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E124A21D-4890-4FB1-8E00-99808E452A9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<sst xmlns="http://schemas.openxmlformats.org/spreadsheetml/2006/main" count="92" uniqueCount="49">
  <si>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</si>
  <si>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</si>
  <si>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</si>
  <si>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</si>
  <si>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</si>
  <si>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</si>
  <si>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</si>
  <si>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</si>
  <si>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</si>
  <si>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</si>
  <si>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</si>
  <si>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</si>
  <si>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</si>
  <si>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</si>
  <si>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</si>
  <si>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</si>
  <si>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</si>
  <si>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</si>
  <si>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</si>
  <si>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</si>
  <si>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</si>
  <si>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</si>
  <si>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</si>
  <si>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</si>
  <si>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Entertainment52</t>
  </si>
  <si>
    <t>Value Date: 20/07/2023</t>
  </si>
  <si>
    <t>Calculation Date: 07/08/2023</t>
  </si>
  <si>
    <t>EUR</t>
  </si>
  <si>
    <t>SG01-D</t>
  </si>
  <si>
    <t>SG</t>
  </si>
  <si>
    <t>BUY</t>
  </si>
  <si>
    <t>Cap</t>
  </si>
  <si>
    <t>Euribor3m</t>
  </si>
  <si>
    <t>Derivatives - Cap</t>
  </si>
  <si>
    <t>Upfront premium of 114 410 €</t>
  </si>
  <si>
    <t>CIC01-D</t>
  </si>
  <si>
    <t>CIC</t>
  </si>
  <si>
    <t>0,005</t>
  </si>
  <si>
    <t>Premium</t>
  </si>
  <si>
    <t>PAY</t>
  </si>
  <si>
    <t>0,0101</t>
  </si>
  <si>
    <t>CIC02-D</t>
  </si>
  <si>
    <t>0,01</t>
  </si>
  <si>
    <t>0,01778</t>
  </si>
  <si>
    <t>SG02-D</t>
  </si>
  <si>
    <t>0,04</t>
  </si>
  <si>
    <t>Cap évolutif : 4% jusqu'au 31/12/2024 puis 3%</t>
  </si>
  <si>
    <t>0,0057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</si>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</sst>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33.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43518</v>
      </c>
      <c r="F10" s="90">
        <v>43522</v>
      </c>
      <c r="G10" s="90">
        <v>45463</v>
      </c>
      <c r="H10" s="83" t="s">
        <v>30</v>
      </c>
      <c r="I10" s="83" t="s">
        <v>31</v>
      </c>
      <c r="J10" s="100">
        <v>0</v>
      </c>
      <c r="K10" s="83"/>
      <c r="L10" s="83" t="s">
        <v>32</v>
      </c>
      <c r="M10" s="83" t="s">
        <v>27</v>
      </c>
      <c r="N10" s="108">
        <v>17000000</v>
      </c>
      <c r="O10" s="83" t="s">
        <v>27</v>
      </c>
      <c r="P10" s="108">
        <v>2833333</v>
      </c>
      <c r="Q10" s="83"/>
      <c r="R10" s="119">
        <v>3.8156851487035605E-2</v>
      </c>
      <c r="S10" s="125">
        <v>108111.06649431706</v>
      </c>
      <c r="T10" s="125">
        <v>108110.89576890801</v>
      </c>
      <c r="U10" s="125">
        <v>0.17072540904337075</v>
      </c>
      <c r="V10" s="125">
        <v>107831.67132856509</v>
      </c>
      <c r="W10" s="125">
        <v>279.39516575196302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44656</v>
      </c>
      <c r="F11" s="90">
        <v>44925</v>
      </c>
      <c r="G11" s="90">
        <v>46022</v>
      </c>
      <c r="H11" s="83" t="s">
        <v>30</v>
      </c>
      <c r="I11" s="83" t="s">
        <v>31</v>
      </c>
      <c r="J11" s="100" t="s">
        <v>37</v>
      </c>
      <c r="K11" s="83"/>
      <c r="L11" s="83" t="s">
        <v>32</v>
      </c>
      <c r="M11" s="83" t="s">
        <v>27</v>
      </c>
      <c r="N11" s="108">
        <v>35000000</v>
      </c>
      <c r="O11" s="83" t="s">
        <v>27</v>
      </c>
      <c r="P11" s="108">
        <v>35000000</v>
      </c>
      <c r="Q11" s="83"/>
      <c r="R11" s="119">
        <v>5.376921557049625E-2</v>
      </c>
      <c r="S11" s="125">
        <v>1881922.5449673687</v>
      </c>
      <c r="T11" s="125">
        <v>1868019.5344925881</v>
      </c>
      <c r="U11" s="125">
        <v>13903.010474780574</v>
      </c>
      <c r="V11" s="125">
        <v>1878931.9698819472</v>
      </c>
      <c r="W11" s="125">
        <v>2990.5750854215789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44656</v>
      </c>
      <c r="F12" s="90">
        <v>44925</v>
      </c>
      <c r="G12" s="90">
        <v>46022</v>
      </c>
      <c r="H12" s="83" t="s">
        <v>38</v>
      </c>
      <c r="I12" s="83" t="s">
        <v>39</v>
      </c>
      <c r="J12" s="100" t="s">
        <v>40</v>
      </c>
      <c r="K12" s="83"/>
      <c r="L12" s="83"/>
      <c r="M12" s="83" t="s">
        <v>27</v>
      </c>
      <c r="N12" s="108">
        <v>35000000</v>
      </c>
      <c r="O12" s="83" t="s">
        <v>27</v>
      </c>
      <c r="P12" s="108">
        <v>35000000</v>
      </c>
      <c r="Q12" s="83"/>
      <c r="R12" s="133">
        <v>-1.7564447622437099E-2</v>
      </c>
      <c r="S12" s="132">
        <v>-614755.6667852985</v>
      </c>
      <c r="T12" s="125">
        <v>0</v>
      </c>
      <c r="U12" s="132">
        <v>-614755.6667852985</v>
      </c>
      <c r="V12" s="132">
        <v>-594134.83345196513</v>
      </c>
      <c r="W12" s="132">
        <v>-20620.833333333332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41</v>
      </c>
      <c r="B13" s="83" t="s">
        <v>41</v>
      </c>
      <c r="C13" s="83">
        <v>4</v>
      </c>
      <c r="D13" s="83" t="s">
        <v>36</v>
      </c>
      <c r="E13" s="90">
        <v>44820</v>
      </c>
      <c r="F13" s="90">
        <v>44925</v>
      </c>
      <c r="G13" s="90">
        <v>46022</v>
      </c>
      <c r="H13" s="83" t="s">
        <v>30</v>
      </c>
      <c r="I13" s="83" t="s">
        <v>31</v>
      </c>
      <c r="J13" s="100" t="s">
        <v>42</v>
      </c>
      <c r="K13" s="83"/>
      <c r="L13" s="83" t="s">
        <v>32</v>
      </c>
      <c r="M13" s="83" t="s">
        <v>27</v>
      </c>
      <c r="N13" s="108">
        <v>15000000</v>
      </c>
      <c r="O13" s="83" t="s">
        <v>27</v>
      </c>
      <c r="P13" s="108">
        <v>15000000</v>
      </c>
      <c r="Q13" s="83"/>
      <c r="R13" s="119">
        <v>6.2174905727460927E-2</v>
      </c>
      <c r="S13" s="125">
        <v>932623.58591191389</v>
      </c>
      <c r="T13" s="125">
        <v>915922.84423318075</v>
      </c>
      <c r="U13" s="125">
        <v>16700.741678733146</v>
      </c>
      <c r="V13" s="125">
        <v>931548.76611039334</v>
      </c>
      <c r="W13" s="125">
        <v>1074.8198015206024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41</v>
      </c>
      <c r="B14" s="83" t="s">
        <v>41</v>
      </c>
      <c r="C14" s="83">
        <v>5</v>
      </c>
      <c r="D14" s="83" t="s">
        <v>36</v>
      </c>
      <c r="E14" s="90">
        <v>44820</v>
      </c>
      <c r="F14" s="90">
        <v>44925</v>
      </c>
      <c r="G14" s="90">
        <v>46022</v>
      </c>
      <c r="H14" s="83" t="s">
        <v>38</v>
      </c>
      <c r="I14" s="83" t="s">
        <v>39</v>
      </c>
      <c r="J14" s="100" t="s">
        <v>43</v>
      </c>
      <c r="K14" s="83"/>
      <c r="L14" s="83"/>
      <c r="M14" s="83" t="s">
        <v>27</v>
      </c>
      <c r="N14" s="108">
        <v>15000000</v>
      </c>
      <c r="O14" s="83" t="s">
        <v>27</v>
      </c>
      <c r="P14" s="108">
        <v>15000000</v>
      </c>
      <c r="Q14" s="83"/>
      <c r="R14" s="133">
        <v>-4.3085965291785454E-2</v>
      </c>
      <c r="S14" s="132">
        <v>-646289.47937678185</v>
      </c>
      <c r="T14" s="125">
        <v>0</v>
      </c>
      <c r="U14" s="132">
        <v>-646289.47937678185</v>
      </c>
      <c r="V14" s="132">
        <v>-630731.97937678185</v>
      </c>
      <c r="W14" s="132">
        <v>-15557.499999999998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44</v>
      </c>
      <c r="B15" s="83" t="s">
        <v>44</v>
      </c>
      <c r="C15" s="83">
        <v>6</v>
      </c>
      <c r="D15" s="83" t="s">
        <v>29</v>
      </c>
      <c r="E15" s="90">
        <v>45127</v>
      </c>
      <c r="F15" s="90">
        <v>45198</v>
      </c>
      <c r="G15" s="90">
        <v>46387</v>
      </c>
      <c r="H15" s="83" t="s">
        <v>30</v>
      </c>
      <c r="I15" s="83" t="s">
        <v>31</v>
      </c>
      <c r="J15" s="100" t="s">
        <v>45</v>
      </c>
      <c r="K15" s="83"/>
      <c r="L15" s="83" t="s">
        <v>32</v>
      </c>
      <c r="M15" s="83" t="s">
        <v>27</v>
      </c>
      <c r="N15" s="108">
        <v>45500001</v>
      </c>
      <c r="O15" s="83" t="s">
        <v>27</v>
      </c>
      <c r="P15" s="108">
        <v>0</v>
      </c>
      <c r="Q15" s="83"/>
      <c r="R15" s="119">
        <v>2.6928634655029062E-2</v>
      </c>
      <c r="S15" s="125">
        <v>1225252.903732457</v>
      </c>
      <c r="T15" s="125">
        <v>80991.934196648624</v>
      </c>
      <c r="U15" s="125">
        <v>1144260.9695358083</v>
      </c>
      <c r="V15" s="125">
        <v>1225252.903732457</v>
      </c>
      <c r="W15" s="125">
        <v>0</v>
      </c>
      <c r="X15" s="81"/>
      <c r="Y15" s="81" t="s">
        <v>46</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44</v>
      </c>
      <c r="B16" s="84" t="s">
        <v>44</v>
      </c>
      <c r="C16" s="84">
        <v>7</v>
      </c>
      <c r="D16" s="84" t="s">
        <v>29</v>
      </c>
      <c r="E16" s="91">
        <v>45127</v>
      </c>
      <c r="F16" s="91">
        <v>45198</v>
      </c>
      <c r="G16" s="91">
        <v>46387</v>
      </c>
      <c r="H16" s="84" t="s">
        <v>38</v>
      </c>
      <c r="I16" s="84" t="s">
        <v>39</v>
      </c>
      <c r="J16" s="101" t="s">
        <v>47</v>
      </c>
      <c r="K16" s="84"/>
      <c r="L16" s="84"/>
      <c r="M16" s="84" t="s">
        <v>27</v>
      </c>
      <c r="N16" s="109">
        <v>45500001</v>
      </c>
      <c r="O16" s="84" t="s">
        <v>27</v>
      </c>
      <c r="P16" s="109">
        <v>0</v>
      </c>
      <c r="Q16" s="84"/>
      <c r="R16" s="135">
        <v>-2.7178807245268229E-2</v>
      </c>
      <c r="S16" s="134">
        <v>-1236635.7568385117</v>
      </c>
      <c r="T16" s="126">
        <v>0</v>
      </c>
      <c r="U16" s="134">
        <v>-1236635.7568385117</v>
      </c>
      <c r="V16" s="134">
        <v>-1236635.7568385117</v>
      </c>
      <c r="W16" s="126">
        <v>0</v>
      </c>
      <c r="X16" s="81"/>
      <c r="Y16" s="81" t="s">
        <v>46</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52833333</v>
      </c>
      <c r="Q17" s="85"/>
      <c r="R17" s="120"/>
      <c r="S17" s="127">
        <v>1650229.1981054647</v>
      </c>
      <c r="T17" s="127">
        <v>2973045.2086913255</v>
      </c>
      <c r="U17" s="136">
        <v>-1322816.010585861</v>
      </c>
      <c r="V17" s="127">
        <v>1682062.7413861044</v>
      </c>
      <c r="W17" s="136">
        <v>-31833.543280639187</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48</v>
      </c>
      <c r="O19" s="86"/>
      <c r="P19" s="111">
        <v>52833333</v>
      </c>
      <c r="Q19" s="86"/>
      <c r="R19" s="121"/>
      <c r="S19" s="128">
        <v>1650229.1981054647</v>
      </c>
      <c r="T19" s="128">
        <v>2973045.2086913255</v>
      </c>
      <c r="U19" s="137">
        <v>-1322816.010585861</v>
      </c>
      <c r="V19" s="128">
        <v>1682062.7413861044</v>
      </c>
      <c r="W19" s="137">
        <v>-31833.543280639187</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2023-08-07T11:12:55Z</dcterms:modified>
</cp:coreProperties>
</file>