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sharedStrings.xml><?xml version="1.0" encoding="utf-8"?>
<sst xmlns="http://schemas.openxmlformats.org/spreadsheetml/2006/main" count="80" uniqueCount="42">
  <si>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</si>
  <si>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</si>
  <si>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</si>
  <si>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</si>
  <si>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</si>
  <si>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</si>
  <si>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</si>
  <si>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</si>
  <si>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</si>
  <si>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</si>
  <si>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</si>
  <si>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</si>
  <si>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</si>
  <si>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</si>
  <si>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</si>
  <si>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</si>
  <si>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</si>
  <si>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</si>
  <si>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</si>
  <si>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</si>
  <si>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</si>
  <si>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</si>
  <si>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</si>
  <si>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30/12/2016</t>
  </si>
  <si>
    <t>Calculation Date: 02/01/2017</t>
  </si>
  <si>
    <t>EUR</t>
  </si>
  <si>
    <t>NATIXIS02-D</t>
  </si>
  <si>
    <t>NATIXIS</t>
  </si>
  <si>
    <t>Premium</t>
  </si>
  <si>
    <t>PAY</t>
  </si>
  <si>
    <t>Derivatives - Cap</t>
  </si>
  <si>
    <t>Cap 0% paye 0.12% versus Euribor 3m</t>
  </si>
  <si>
    <t>BUY</t>
  </si>
  <si>
    <t>Cap</t>
  </si>
  <si>
    <t>Euribor3m</t>
  </si>
  <si>
    <t>CIC03-D</t>
  </si>
  <si>
    <t>CIC</t>
  </si>
  <si>
    <t>Cap 0% paye 0.33% versus Euribor 3m</t>
  </si>
  <si>
    <t>CACIB03-D</t>
  </si>
  <si>
    <t>CACIB</t>
  </si>
  <si>
    <t>Cap 0% paye 0.27%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</si>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</sst>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0.85546875" style="36" customWidth="1"/>
    <col min="15" max="15" width="3.85546875" style="26" bestFit="1" customWidth="1"/>
    <col min="16" max="16" width="10.855468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8.5703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4</v>
      </c>
      <c r="D10" s="90" t="s">
        <v>27</v>
      </c>
      <c r="E10" s="97">
        <v>42633</v>
      </c>
      <c r="F10" s="97">
        <v>42643</v>
      </c>
      <c r="G10" s="97">
        <v>44104</v>
      </c>
      <c r="H10" s="90" t="s">
        <v>28</v>
      </c>
      <c r="I10" s="90" t="s">
        <v>29</v>
      </c>
      <c r="J10" s="107">
        <v>1.1999999999999999E-3</v>
      </c>
      <c r="K10" s="90"/>
      <c r="L10" s="90"/>
      <c r="M10" s="90" t="s">
        <v>25</v>
      </c>
      <c r="N10" s="113">
        <v>4270714</v>
      </c>
      <c r="O10" s="90" t="s">
        <v>25</v>
      </c>
      <c r="P10" s="113">
        <v>3558928.66</v>
      </c>
      <c r="Q10" s="90"/>
      <c r="R10" s="134">
        <v>-4.2657127995004429E-3</v>
      </c>
      <c r="S10" s="133">
        <v>-15181.36753747096</v>
      </c>
      <c r="T10" s="133">
        <v>-15181.36753747096</v>
      </c>
      <c r="U10" s="129">
        <v>0</v>
      </c>
      <c r="V10" s="133">
        <v>-15169.504441937626</v>
      </c>
      <c r="W10" s="133">
        <v>-11.863095533333333</v>
      </c>
      <c r="X10" s="88"/>
      <c r="Y10" s="88" t="s">
        <v>31</v>
      </c>
    </row>
    <row r="11" spans="1:25" x14ac:dyDescent="0.2">
      <c r="A11" s="90" t="s">
        <v>26</v>
      </c>
      <c r="B11" s="90" t="s">
        <v>26</v>
      </c>
      <c r="C11" s="90">
        <v>3</v>
      </c>
      <c r="D11" s="90" t="s">
        <v>27</v>
      </c>
      <c r="E11" s="97">
        <v>42633</v>
      </c>
      <c r="F11" s="97">
        <v>42643</v>
      </c>
      <c r="G11" s="97">
        <v>44104</v>
      </c>
      <c r="H11" s="90" t="s">
        <v>32</v>
      </c>
      <c r="I11" s="90" t="s">
        <v>33</v>
      </c>
      <c r="J11" s="107">
        <v>0</v>
      </c>
      <c r="K11" s="90"/>
      <c r="L11" s="90" t="s">
        <v>34</v>
      </c>
      <c r="M11" s="90" t="s">
        <v>25</v>
      </c>
      <c r="N11" s="113">
        <v>4270714</v>
      </c>
      <c r="O11" s="90" t="s">
        <v>25</v>
      </c>
      <c r="P11" s="113">
        <v>3558928.66</v>
      </c>
      <c r="Q11" s="90"/>
      <c r="R11" s="123">
        <v>4.8832567885798124E-3</v>
      </c>
      <c r="S11" s="129">
        <v>17379.162539016255</v>
      </c>
      <c r="T11" s="129">
        <v>528.68666763792385</v>
      </c>
      <c r="U11" s="129">
        <v>16850.47587137833</v>
      </c>
      <c r="V11" s="129">
        <v>17379.162539016255</v>
      </c>
      <c r="W11" s="129">
        <v>0</v>
      </c>
      <c r="X11" s="88"/>
      <c r="Y11" s="88" t="s">
        <v>31</v>
      </c>
    </row>
    <row r="12" spans="1:25" x14ac:dyDescent="0.2">
      <c r="A12" s="90" t="s">
        <v>35</v>
      </c>
      <c r="B12" s="90" t="s">
        <v>35</v>
      </c>
      <c r="C12" s="90">
        <v>6</v>
      </c>
      <c r="D12" s="90" t="s">
        <v>36</v>
      </c>
      <c r="E12" s="97">
        <v>42671</v>
      </c>
      <c r="F12" s="97">
        <v>42643</v>
      </c>
      <c r="G12" s="97">
        <v>44104</v>
      </c>
      <c r="H12" s="90" t="s">
        <v>28</v>
      </c>
      <c r="I12" s="90" t="s">
        <v>29</v>
      </c>
      <c r="J12" s="107">
        <v>3.3E-3</v>
      </c>
      <c r="K12" s="90"/>
      <c r="L12" s="90"/>
      <c r="M12" s="90" t="s">
        <v>25</v>
      </c>
      <c r="N12" s="113">
        <v>2135357</v>
      </c>
      <c r="O12" s="90" t="s">
        <v>25</v>
      </c>
      <c r="P12" s="113">
        <v>1779464.33</v>
      </c>
      <c r="Q12" s="90"/>
      <c r="R12" s="134">
        <v>-1.1730710198626223E-2</v>
      </c>
      <c r="S12" s="133">
        <v>-20874.380364022581</v>
      </c>
      <c r="T12" s="133">
        <v>-20874.380364022581</v>
      </c>
      <c r="U12" s="129">
        <v>0</v>
      </c>
      <c r="V12" s="133">
        <v>-20858.068607664249</v>
      </c>
      <c r="W12" s="133">
        <v>-16.311756358333334</v>
      </c>
      <c r="X12" s="88"/>
      <c r="Y12" s="88" t="s">
        <v>37</v>
      </c>
    </row>
    <row r="13" spans="1:25" x14ac:dyDescent="0.2">
      <c r="A13" s="90" t="s">
        <v>35</v>
      </c>
      <c r="B13" s="90" t="s">
        <v>35</v>
      </c>
      <c r="C13" s="90">
        <v>5</v>
      </c>
      <c r="D13" s="90" t="s">
        <v>36</v>
      </c>
      <c r="E13" s="97">
        <v>42671</v>
      </c>
      <c r="F13" s="97">
        <v>42643</v>
      </c>
      <c r="G13" s="97">
        <v>44104</v>
      </c>
      <c r="H13" s="90" t="s">
        <v>32</v>
      </c>
      <c r="I13" s="90" t="s">
        <v>33</v>
      </c>
      <c r="J13" s="107">
        <v>0</v>
      </c>
      <c r="K13" s="90"/>
      <c r="L13" s="90" t="s">
        <v>34</v>
      </c>
      <c r="M13" s="90" t="s">
        <v>25</v>
      </c>
      <c r="N13" s="113">
        <v>2135357</v>
      </c>
      <c r="O13" s="90" t="s">
        <v>25</v>
      </c>
      <c r="P13" s="113">
        <v>1779464.33</v>
      </c>
      <c r="Q13" s="90"/>
      <c r="R13" s="123">
        <v>4.8832567885798124E-3</v>
      </c>
      <c r="S13" s="129">
        <v>8689.5812695081277</v>
      </c>
      <c r="T13" s="129">
        <v>264.34333381896192</v>
      </c>
      <c r="U13" s="129">
        <v>8425.2379356891652</v>
      </c>
      <c r="V13" s="129">
        <v>8689.5812695081277</v>
      </c>
      <c r="W13" s="129">
        <v>0</v>
      </c>
      <c r="X13" s="88"/>
      <c r="Y13" s="88" t="s">
        <v>37</v>
      </c>
    </row>
    <row r="14" spans="1:25" x14ac:dyDescent="0.2">
      <c r="A14" s="90" t="s">
        <v>38</v>
      </c>
      <c r="B14" s="90" t="s">
        <v>38</v>
      </c>
      <c r="C14" s="90">
        <v>2</v>
      </c>
      <c r="D14" s="90" t="s">
        <v>39</v>
      </c>
      <c r="E14" s="97">
        <v>42671</v>
      </c>
      <c r="F14" s="97">
        <v>42643</v>
      </c>
      <c r="G14" s="97">
        <v>44104</v>
      </c>
      <c r="H14" s="90" t="s">
        <v>28</v>
      </c>
      <c r="I14" s="90" t="s">
        <v>29</v>
      </c>
      <c r="J14" s="107">
        <v>2.7000000000000001E-3</v>
      </c>
      <c r="K14" s="90"/>
      <c r="L14" s="90"/>
      <c r="M14" s="90" t="s">
        <v>25</v>
      </c>
      <c r="N14" s="113">
        <v>4270714</v>
      </c>
      <c r="O14" s="90" t="s">
        <v>25</v>
      </c>
      <c r="P14" s="113">
        <v>3558928.66</v>
      </c>
      <c r="Q14" s="90"/>
      <c r="R14" s="134">
        <v>-9.5978537988759983E-3</v>
      </c>
      <c r="S14" s="133">
        <v>-34158.07695930967</v>
      </c>
      <c r="T14" s="133">
        <v>-34158.07695930967</v>
      </c>
      <c r="U14" s="129">
        <v>0</v>
      </c>
      <c r="V14" s="133">
        <v>-34131.384994359672</v>
      </c>
      <c r="W14" s="133">
        <v>-26.691964950000003</v>
      </c>
      <c r="X14" s="88"/>
      <c r="Y14" s="88" t="s">
        <v>40</v>
      </c>
    </row>
    <row r="15" spans="1:25" x14ac:dyDescent="0.2">
      <c r="A15" s="91" t="s">
        <v>38</v>
      </c>
      <c r="B15" s="91" t="s">
        <v>38</v>
      </c>
      <c r="C15" s="91">
        <v>1</v>
      </c>
      <c r="D15" s="91" t="s">
        <v>39</v>
      </c>
      <c r="E15" s="98">
        <v>42671</v>
      </c>
      <c r="F15" s="98">
        <v>42643</v>
      </c>
      <c r="G15" s="98">
        <v>44104</v>
      </c>
      <c r="H15" s="91" t="s">
        <v>32</v>
      </c>
      <c r="I15" s="91" t="s">
        <v>33</v>
      </c>
      <c r="J15" s="108">
        <v>0</v>
      </c>
      <c r="K15" s="91"/>
      <c r="L15" s="91" t="s">
        <v>34</v>
      </c>
      <c r="M15" s="91" t="s">
        <v>25</v>
      </c>
      <c r="N15" s="114">
        <v>4270714</v>
      </c>
      <c r="O15" s="91" t="s">
        <v>25</v>
      </c>
      <c r="P15" s="114">
        <v>3558928.66</v>
      </c>
      <c r="Q15" s="91"/>
      <c r="R15" s="124">
        <v>4.8832567885798124E-3</v>
      </c>
      <c r="S15" s="130">
        <v>17379.162539016255</v>
      </c>
      <c r="T15" s="130">
        <v>528.68666763792385</v>
      </c>
      <c r="U15" s="130">
        <v>16850.47587137833</v>
      </c>
      <c r="V15" s="130">
        <v>17379.162539016255</v>
      </c>
      <c r="W15" s="130">
        <v>0</v>
      </c>
      <c r="X15" s="88"/>
      <c r="Y15" s="88" t="s">
        <v>40</v>
      </c>
    </row>
    <row r="16" spans="1:25" s="33" customFormat="1" x14ac:dyDescent="0.2">
      <c r="A16" s="92"/>
      <c r="B16" s="92"/>
      <c r="C16" s="92"/>
      <c r="D16" s="92"/>
      <c r="E16" s="99"/>
      <c r="F16" s="99"/>
      <c r="G16" s="99"/>
      <c r="H16" s="92"/>
      <c r="I16" s="92"/>
      <c r="J16" s="109"/>
      <c r="K16" s="92"/>
      <c r="L16" s="92"/>
      <c r="M16" s="92"/>
      <c r="N16" s="115"/>
      <c r="O16" s="92"/>
      <c r="P16" s="115">
        <v>8897321.6500000004</v>
      </c>
      <c r="Q16" s="92"/>
      <c r="R16" s="125"/>
      <c r="S16" s="135">
        <v>-26765.918513262575</v>
      </c>
      <c r="T16" s="135">
        <v>-68892.108191708394</v>
      </c>
      <c r="U16" s="131">
        <v>42126.189678445822</v>
      </c>
      <c r="V16" s="135">
        <v>-26711.051696420913</v>
      </c>
      <c r="W16" s="135">
        <v>-54.866816841666669</v>
      </c>
      <c r="X16" s="87"/>
      <c r="Y16" s="87"/>
    </row>
    <row r="17" spans="1:25" s="33" customFormat="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87"/>
      <c r="Y17" s="87"/>
    </row>
    <row r="18" spans="1:25" s="33" customFormat="1" x14ac:dyDescent="0.2">
      <c r="A18" s="92"/>
      <c r="B18" s="92"/>
      <c r="C18" s="92"/>
      <c r="D18" s="92"/>
      <c r="E18" s="99"/>
      <c r="F18" s="99"/>
      <c r="G18" s="99"/>
      <c r="H18" s="92"/>
      <c r="I18" s="92"/>
      <c r="J18" s="109"/>
      <c r="K18" s="92"/>
      <c r="L18" s="92"/>
      <c r="M18" s="92"/>
      <c r="N18" s="116" t="s">
        <v>41</v>
      </c>
      <c r="O18" s="93"/>
      <c r="P18" s="116">
        <v>8897321.6500000004</v>
      </c>
      <c r="Q18" s="93"/>
      <c r="R18" s="126"/>
      <c r="S18" s="136">
        <v>-26765.918513262575</v>
      </c>
      <c r="T18" s="136">
        <v>-68892.108191708394</v>
      </c>
      <c r="U18" s="132">
        <v>42126.189678445822</v>
      </c>
      <c r="V18" s="136">
        <v>-26711.051696420913</v>
      </c>
      <c r="W18" s="136">
        <v>-54.866816841666669</v>
      </c>
      <c r="X18" s="87"/>
      <c r="Y18" s="87"/>
    </row>
    <row r="19" spans="1:25"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row>
    <row r="20" spans="1:25"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row>
    <row r="21" spans="1:25"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2017-01-02T14:26:23Z</dcterms:modified>
</cp:coreProperties>
</file>