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20" yWindow="165" windowWidth="28620" windowHeight="1317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Valuation!$A$1:$AX$648</definedName>
  </definedNames>
  <calcPr calcId="145621" calcMode="manual"/>
  <fileRecoveryPr autoRecover="0"/>
</workbook>
</file>

<file path=xl/sharedStrings.xml><?xml version="1.0" encoding="utf-8"?>
<sst xmlns="http://schemas.openxmlformats.org/spreadsheetml/2006/main" count="6408" uniqueCount="801">
  <si>
    <t>Hedge Reference</t>
  </si>
  <si>
    <t>Strategy ID</t>
  </si>
  <si>
    <t>Trade ID</t>
  </si>
  <si>
    <t>Counterparty</t>
  </si>
  <si>
    <t>Trade Date</t>
  </si>
  <si>
    <t>Expiry Date</t>
  </si>
  <si>
    <t>Value Date</t>
  </si>
  <si>
    <t>Position</t>
  </si>
  <si>
    <t>Trade Type</t>
  </si>
  <si>
    <t>Notional</t>
  </si>
  <si>
    <t>Counternotional</t>
  </si>
  <si>
    <t>Strike</t>
  </si>
  <si>
    <t>Comment</t>
  </si>
  <si>
    <t xml:space="preserve">Premium </t>
  </si>
  <si>
    <t>Initial Spot Rate</t>
  </si>
  <si>
    <t>Valuation Currency :</t>
  </si>
  <si>
    <t>Spot Rate Acquistion
(Sa)</t>
  </si>
  <si>
    <t>Forward Rate Acquistion
(Fa)</t>
  </si>
  <si>
    <t>Spot Rate Transfer
(St)</t>
  </si>
  <si>
    <t>Forward Rate Transfer
(Ft)</t>
  </si>
  <si>
    <t>Spot Rate Paiement
(Se)</t>
  </si>
  <si>
    <t>Spot Rate Closing 
(Sc)</t>
  </si>
  <si>
    <t>Forward Rate Closing 
(Fc)</t>
  </si>
  <si>
    <t>Valuation Effective Part</t>
  </si>
  <si>
    <t>OCI</t>
  </si>
  <si>
    <t>BalanceSheet</t>
  </si>
  <si>
    <t>Effective Part
Operating Profit</t>
  </si>
  <si>
    <t>Paiement Date
(De)</t>
  </si>
  <si>
    <t>Valuation Non Effective Part</t>
  </si>
  <si>
    <t xml:space="preserve">Valuation </t>
  </si>
  <si>
    <t>Valuation 
Turnover</t>
  </si>
  <si>
    <t>Hedging Type</t>
  </si>
  <si>
    <t>Effective part in GoodWill
CFH</t>
  </si>
  <si>
    <t>Effective part in GoodWill
FVH</t>
  </si>
  <si>
    <t>Billing Date
(Db)</t>
  </si>
  <si>
    <t>Stock Date
(Ds)</t>
  </si>
  <si>
    <t>BalanceSheet - Advance</t>
  </si>
  <si>
    <t>BalanceSheet - Stock</t>
  </si>
  <si>
    <t>FX Portfolio Valuation IAS39 - AESA</t>
  </si>
  <si>
    <t>FX Portfolio Valuation - AESA</t>
  </si>
  <si>
    <t>Value Date: 29/12/2017</t>
  </si>
  <si>
    <t>Calculation Date: 08/01/2018 09:10:57</t>
  </si>
  <si>
    <t>AG-1</t>
  </si>
  <si>
    <t>182-D</t>
  </si>
  <si>
    <t>Levée valeur 14/9/2012</t>
  </si>
  <si>
    <t>DEUTSCHE BANK</t>
  </si>
  <si>
    <t>BUY</t>
  </si>
  <si>
    <t>FORWARD</t>
  </si>
  <si>
    <t>EUR</t>
  </si>
  <si>
    <t>USD</t>
  </si>
  <si>
    <t>SELL</t>
  </si>
  <si>
    <t>EURUSD</t>
  </si>
  <si>
    <t>FVH_Reprise historique</t>
  </si>
  <si>
    <t>183-D</t>
  </si>
  <si>
    <t>184-D</t>
  </si>
  <si>
    <t>Levée valeur 31/12/2012</t>
  </si>
  <si>
    <t>185-D</t>
  </si>
  <si>
    <t>186-D</t>
  </si>
  <si>
    <t>Levée valeur 5/12/2013</t>
  </si>
  <si>
    <t>187-D</t>
  </si>
  <si>
    <t>Levée valeur 11/7/2014</t>
  </si>
  <si>
    <t>188-D</t>
  </si>
  <si>
    <t>Levée valeur 31/1/2017</t>
  </si>
  <si>
    <t>189-D</t>
  </si>
  <si>
    <t>AL YAH 3</t>
  </si>
  <si>
    <t>262-D</t>
  </si>
  <si>
    <t>Levée valeur 15/10/2014</t>
  </si>
  <si>
    <t>BNP PARIBAS</t>
  </si>
  <si>
    <t>263-D</t>
  </si>
  <si>
    <t>Levée valeur 14/11/2014</t>
  </si>
  <si>
    <t>264-D</t>
  </si>
  <si>
    <t>Levée valeur 13/3/2015</t>
  </si>
  <si>
    <t>265-D</t>
  </si>
  <si>
    <t>Levée valeur 13/8/2015</t>
  </si>
  <si>
    <t>266-D</t>
  </si>
  <si>
    <t>Levée valeur 13/11/2015</t>
  </si>
  <si>
    <t>267-D</t>
  </si>
  <si>
    <t>Levée valeur 15/7/2016</t>
  </si>
  <si>
    <t>268-D</t>
  </si>
  <si>
    <t>Levée valeur 29/12/2017</t>
  </si>
  <si>
    <t>AZERSPACE 2</t>
  </si>
  <si>
    <t>84-D</t>
  </si>
  <si>
    <t>Levée valeur 14/2/2017</t>
  </si>
  <si>
    <t>SG</t>
  </si>
  <si>
    <t>COMPLEMENT FVH</t>
  </si>
  <si>
    <t>78-D</t>
  </si>
  <si>
    <t>CA-CIB</t>
  </si>
  <si>
    <t>CFH 2016 - PHASE 2</t>
  </si>
  <si>
    <t>79-D</t>
  </si>
  <si>
    <t>80-D</t>
  </si>
  <si>
    <t>81-D</t>
  </si>
  <si>
    <t>82-D</t>
  </si>
  <si>
    <t>83-D</t>
  </si>
  <si>
    <t>BSAT-4a</t>
  </si>
  <si>
    <t>299-D</t>
  </si>
  <si>
    <t>Levée valeur 27/11/2015</t>
  </si>
  <si>
    <t>300-D</t>
  </si>
  <si>
    <t>301-D</t>
  </si>
  <si>
    <t>302-D</t>
  </si>
  <si>
    <t>Levée valeur 29/2/2016</t>
  </si>
  <si>
    <t>303-D</t>
  </si>
  <si>
    <t>Levée valeur 31/8/2016</t>
  </si>
  <si>
    <t>304-D</t>
  </si>
  <si>
    <t>Levée valeur 30/11/2016</t>
  </si>
  <si>
    <t>305-D</t>
  </si>
  <si>
    <t>Levée valeur 31/5/2017</t>
  </si>
  <si>
    <t>CFH 2018</t>
  </si>
  <si>
    <t>1-D</t>
  </si>
  <si>
    <t>CFH 2016 - Phase 3</t>
  </si>
  <si>
    <t>BNP</t>
  </si>
  <si>
    <t>CFH Disponible</t>
  </si>
  <si>
    <t>3-D</t>
  </si>
  <si>
    <t>CFH 2017 - Phase 1</t>
  </si>
  <si>
    <t>NATIXIS</t>
  </si>
  <si>
    <t>6-D</t>
  </si>
  <si>
    <t>CFH 2017 - Phase 2</t>
  </si>
  <si>
    <t>HSBC</t>
  </si>
  <si>
    <t>2-D</t>
  </si>
  <si>
    <t>4-D</t>
  </si>
  <si>
    <t>7-D</t>
  </si>
  <si>
    <t>CFH 2019</t>
  </si>
  <si>
    <t>10-D</t>
  </si>
  <si>
    <t>CFH 2017 - Phase 4</t>
  </si>
  <si>
    <t>CFH 2020</t>
  </si>
  <si>
    <t>8-D</t>
  </si>
  <si>
    <t>5-D</t>
  </si>
  <si>
    <t>9-D</t>
  </si>
  <si>
    <t>CHF Coiffes</t>
  </si>
  <si>
    <t>384-D</t>
  </si>
  <si>
    <t>Levée valeur 8/9/2015</t>
  </si>
  <si>
    <t>CHF</t>
  </si>
  <si>
    <t>EURCHF</t>
  </si>
  <si>
    <t>FVH</t>
  </si>
  <si>
    <t>387-D</t>
  </si>
  <si>
    <t>390-D</t>
  </si>
  <si>
    <t>393-D</t>
  </si>
  <si>
    <t>396-D</t>
  </si>
  <si>
    <t>399-D</t>
  </si>
  <si>
    <t>402-D</t>
  </si>
  <si>
    <t>405-D</t>
  </si>
  <si>
    <t>385-D</t>
  </si>
  <si>
    <t>Levée valeur 17/2/2016</t>
  </si>
  <si>
    <t>388-D</t>
  </si>
  <si>
    <t>391-D</t>
  </si>
  <si>
    <t>394-D</t>
  </si>
  <si>
    <t>397-D</t>
  </si>
  <si>
    <t>400-D</t>
  </si>
  <si>
    <t>403-D</t>
  </si>
  <si>
    <t>406-D</t>
  </si>
  <si>
    <t>386-D</t>
  </si>
  <si>
    <t>Levée valeur 15/12/2016</t>
  </si>
  <si>
    <t>389-D</t>
  </si>
  <si>
    <t>Levée valeur 22/12/2016</t>
  </si>
  <si>
    <t>408-D</t>
  </si>
  <si>
    <t>411-D</t>
  </si>
  <si>
    <t>414-D</t>
  </si>
  <si>
    <t>417-D</t>
  </si>
  <si>
    <t>420-D</t>
  </si>
  <si>
    <t>423-D</t>
  </si>
  <si>
    <t>426-D</t>
  </si>
  <si>
    <t>429-D</t>
  </si>
  <si>
    <t>432-D</t>
  </si>
  <si>
    <t>392-D</t>
  </si>
  <si>
    <t>Levée valeur 28/2/2017</t>
  </si>
  <si>
    <t>410-D</t>
  </si>
  <si>
    <t>Levée valeur 24/4/2017</t>
  </si>
  <si>
    <t>435-D</t>
  </si>
  <si>
    <t>Levée valeur 30/6/2017</t>
  </si>
  <si>
    <t>436-D</t>
  </si>
  <si>
    <t>437-D</t>
  </si>
  <si>
    <t>438-D</t>
  </si>
  <si>
    <t>439-D</t>
  </si>
  <si>
    <t>440-D</t>
  </si>
  <si>
    <t>441-D</t>
  </si>
  <si>
    <t>442-D</t>
  </si>
  <si>
    <t>443-D</t>
  </si>
  <si>
    <t>444-D</t>
  </si>
  <si>
    <t>395-D</t>
  </si>
  <si>
    <t>Levée valeur 31/7/2017</t>
  </si>
  <si>
    <t>409-D</t>
  </si>
  <si>
    <t>412-D</t>
  </si>
  <si>
    <t>415-D</t>
  </si>
  <si>
    <t>418-D</t>
  </si>
  <si>
    <t>421-D</t>
  </si>
  <si>
    <t>424-D</t>
  </si>
  <si>
    <t>427-D</t>
  </si>
  <si>
    <t>430-D</t>
  </si>
  <si>
    <t>433-D</t>
  </si>
  <si>
    <t>382-D</t>
  </si>
  <si>
    <t>Levée valeur 29/9/2017</t>
  </si>
  <si>
    <t>398-D</t>
  </si>
  <si>
    <t>Levée valeur 15/12/2017</t>
  </si>
  <si>
    <t>401-D</t>
  </si>
  <si>
    <t>383-D</t>
  </si>
  <si>
    <t>404-D</t>
  </si>
  <si>
    <t>407-D</t>
  </si>
  <si>
    <t>413-D</t>
  </si>
  <si>
    <t>416-D</t>
  </si>
  <si>
    <t>419-D</t>
  </si>
  <si>
    <t>422-D</t>
  </si>
  <si>
    <t>425-D</t>
  </si>
  <si>
    <t>428-D</t>
  </si>
  <si>
    <t>431-D</t>
  </si>
  <si>
    <t>434-D</t>
  </si>
  <si>
    <t>DSN-1</t>
  </si>
  <si>
    <t>210-D</t>
  </si>
  <si>
    <t>Levée valeur 25/11/2013</t>
  </si>
  <si>
    <t>211-D</t>
  </si>
  <si>
    <t>212-D</t>
  </si>
  <si>
    <t>213-D</t>
  </si>
  <si>
    <t>Levée valeur 31/12/2013</t>
  </si>
  <si>
    <t>214-D</t>
  </si>
  <si>
    <t>Levée valeur 24/4/2014</t>
  </si>
  <si>
    <t>RBS Bank NV</t>
  </si>
  <si>
    <t>215-D</t>
  </si>
  <si>
    <t>Levée valeur 23/7/2014</t>
  </si>
  <si>
    <t>216-D</t>
  </si>
  <si>
    <t>Levée valeur 22/10/2014</t>
  </si>
  <si>
    <t>217-D</t>
  </si>
  <si>
    <t>Levée valeur 31/12/2014</t>
  </si>
  <si>
    <t>218-D</t>
  </si>
  <si>
    <t>Levée valeur 22/4/2015</t>
  </si>
  <si>
    <t>219-D</t>
  </si>
  <si>
    <t>Levée valeur 29/1/2016</t>
  </si>
  <si>
    <t>221-D</t>
  </si>
  <si>
    <t>220-D</t>
  </si>
  <si>
    <t>Levée valeur 22/4/2016</t>
  </si>
  <si>
    <t>Frais Fixes</t>
  </si>
  <si>
    <t>470-D</t>
  </si>
  <si>
    <t>Levée valeur 28/6/2017</t>
  </si>
  <si>
    <t>471-D</t>
  </si>
  <si>
    <t>GALAXY 14R</t>
  </si>
  <si>
    <t>122-D</t>
  </si>
  <si>
    <t>CFH 2016 - PHASE 3</t>
  </si>
  <si>
    <t>123-D</t>
  </si>
  <si>
    <t>124-D</t>
  </si>
  <si>
    <t>125-D</t>
  </si>
  <si>
    <t>CFH 2017 - PHASE 1</t>
  </si>
  <si>
    <t>128-D</t>
  </si>
  <si>
    <t>CFH 2017 - PHASE 3</t>
  </si>
  <si>
    <t>129-D</t>
  </si>
  <si>
    <t>130-D</t>
  </si>
  <si>
    <t>131-D</t>
  </si>
  <si>
    <t>CFH 2017 - PHASE 4</t>
  </si>
  <si>
    <t>132-D</t>
  </si>
  <si>
    <t>126-D</t>
  </si>
  <si>
    <t>127-D</t>
  </si>
  <si>
    <t>GSAT 11</t>
  </si>
  <si>
    <t>11-D</t>
  </si>
  <si>
    <t>12-D</t>
  </si>
  <si>
    <t>13-D</t>
  </si>
  <si>
    <t>14-D</t>
  </si>
  <si>
    <t>15-D</t>
  </si>
  <si>
    <t>Levée valeur 13/10/2016</t>
  </si>
  <si>
    <t>16-D</t>
  </si>
  <si>
    <t>17-D</t>
  </si>
  <si>
    <t>18-D</t>
  </si>
  <si>
    <t>25-D</t>
  </si>
  <si>
    <t>19-D</t>
  </si>
  <si>
    <t>Levée valeur 17/1/2017</t>
  </si>
  <si>
    <t>20-D</t>
  </si>
  <si>
    <t>21-D</t>
  </si>
  <si>
    <t>22-D</t>
  </si>
  <si>
    <t>23-D</t>
  </si>
  <si>
    <t>24-D</t>
  </si>
  <si>
    <t>Levée valeur 15/3/2017</t>
  </si>
  <si>
    <t>GSAT 17</t>
  </si>
  <si>
    <t>306-D</t>
  </si>
  <si>
    <t>Levée valeur 23/11/2015</t>
  </si>
  <si>
    <t>307-D</t>
  </si>
  <si>
    <t>Levée valeur 29/4/2016</t>
  </si>
  <si>
    <t>308-D</t>
  </si>
  <si>
    <t>Levée valeur 31/10/2016</t>
  </si>
  <si>
    <t>309-D</t>
  </si>
  <si>
    <t>Levée valeur 30/12/2016</t>
  </si>
  <si>
    <t>GX5</t>
  </si>
  <si>
    <t>119-D</t>
  </si>
  <si>
    <t>Levée valeur 19/12/2017</t>
  </si>
  <si>
    <t>118-D</t>
  </si>
  <si>
    <t>CIC</t>
  </si>
  <si>
    <t>120-D</t>
  </si>
  <si>
    <t>121-D</t>
  </si>
  <si>
    <t>HELLASAT 4</t>
  </si>
  <si>
    <t>289-D</t>
  </si>
  <si>
    <t>Levée valeur 18/6/2015</t>
  </si>
  <si>
    <t>290-D</t>
  </si>
  <si>
    <t>Levée valeur 31/8/2015</t>
  </si>
  <si>
    <t>288-D</t>
  </si>
  <si>
    <t>Levée valeur 30/11/2015</t>
  </si>
  <si>
    <t>291-D</t>
  </si>
  <si>
    <t>293-D</t>
  </si>
  <si>
    <t>294-D</t>
  </si>
  <si>
    <t>Levée valeur 15/6/2016</t>
  </si>
  <si>
    <t>292-D</t>
  </si>
  <si>
    <t>295-D</t>
  </si>
  <si>
    <t>296-D</t>
  </si>
  <si>
    <t>297-D</t>
  </si>
  <si>
    <t>Levée valeur 31/8/2017</t>
  </si>
  <si>
    <t>298-D</t>
  </si>
  <si>
    <t>HORIZONS-3e</t>
  </si>
  <si>
    <t>85-D</t>
  </si>
  <si>
    <t>Levée valeur 26/4/2017</t>
  </si>
  <si>
    <t>86-D</t>
  </si>
  <si>
    <t>Levée valeur 13/7/2017</t>
  </si>
  <si>
    <t>87-D</t>
  </si>
  <si>
    <t>Levée valeur 13/10/2017</t>
  </si>
  <si>
    <t>88-D</t>
  </si>
  <si>
    <t>89-D</t>
  </si>
  <si>
    <t>90-D</t>
  </si>
  <si>
    <t>91-D</t>
  </si>
  <si>
    <t>92-D</t>
  </si>
  <si>
    <t>93-D</t>
  </si>
  <si>
    <t>94-D</t>
  </si>
  <si>
    <t>HS3-IS satellite</t>
  </si>
  <si>
    <t>37-D</t>
  </si>
  <si>
    <t>Levée valeur 20/12/2016</t>
  </si>
  <si>
    <t>41-D</t>
  </si>
  <si>
    <t>42-D</t>
  </si>
  <si>
    <t>43-D</t>
  </si>
  <si>
    <t>44-D</t>
  </si>
  <si>
    <t>45-D</t>
  </si>
  <si>
    <t>46-D</t>
  </si>
  <si>
    <t>47-D</t>
  </si>
  <si>
    <t>38-D</t>
  </si>
  <si>
    <t>Levée valeur 8/3/2017</t>
  </si>
  <si>
    <t>39-D</t>
  </si>
  <si>
    <t>40-D</t>
  </si>
  <si>
    <t>48-D</t>
  </si>
  <si>
    <t>49-D</t>
  </si>
  <si>
    <t>HYLAS 4</t>
  </si>
  <si>
    <t>239-D</t>
  </si>
  <si>
    <t>Levée valeur 15/9/2014</t>
  </si>
  <si>
    <t>240-D</t>
  </si>
  <si>
    <t>Levée valeur 15/10/2015</t>
  </si>
  <si>
    <t>241-D</t>
  </si>
  <si>
    <t>244-D</t>
  </si>
  <si>
    <t>242-D</t>
  </si>
  <si>
    <t>243-D</t>
  </si>
  <si>
    <t>Intelsat 37e</t>
  </si>
  <si>
    <t>190-D</t>
  </si>
  <si>
    <t>Levée valeur 23/4/2013</t>
  </si>
  <si>
    <t>191-D</t>
  </si>
  <si>
    <t>Levée valeur 4/8/2015</t>
  </si>
  <si>
    <t>192-D</t>
  </si>
  <si>
    <t>Levée valeur 23/9/2015</t>
  </si>
  <si>
    <t>193-D</t>
  </si>
  <si>
    <t>Levée valeur 7/1/2016</t>
  </si>
  <si>
    <t>194-D</t>
  </si>
  <si>
    <t>Levée valeur 6/4/2016</t>
  </si>
  <si>
    <t>195-D</t>
  </si>
  <si>
    <t>196-D</t>
  </si>
  <si>
    <t>Levée valeur 7/7/2016</t>
  </si>
  <si>
    <t>200-D</t>
  </si>
  <si>
    <t>Levée valeur 6/10/2016</t>
  </si>
  <si>
    <t>197-D</t>
  </si>
  <si>
    <t>198-D</t>
  </si>
  <si>
    <t>199-D</t>
  </si>
  <si>
    <t>INTELSAT 39</t>
  </si>
  <si>
    <t>69-D</t>
  </si>
  <si>
    <t>Levée valeur 23/1/2017</t>
  </si>
  <si>
    <t>PALATINE</t>
  </si>
  <si>
    <t>70-D</t>
  </si>
  <si>
    <t>Levée valeur 7/2/2017</t>
  </si>
  <si>
    <t>71-D</t>
  </si>
  <si>
    <t>Levée valeur 7/3/2017</t>
  </si>
  <si>
    <t>72-D</t>
  </si>
  <si>
    <t>Levée valeur 6/6/2017</t>
  </si>
  <si>
    <t>73-D</t>
  </si>
  <si>
    <t>Levée valeur 7/9/2017</t>
  </si>
  <si>
    <t>68-D</t>
  </si>
  <si>
    <t>75-D</t>
  </si>
  <si>
    <t>74-D</t>
  </si>
  <si>
    <t>76-D</t>
  </si>
  <si>
    <t>77-D</t>
  </si>
  <si>
    <t>JCSAT-17</t>
  </si>
  <si>
    <t>64-D</t>
  </si>
  <si>
    <t>65-D</t>
  </si>
  <si>
    <t>66-D</t>
  </si>
  <si>
    <t>67-D</t>
  </si>
  <si>
    <t>63-D</t>
  </si>
  <si>
    <t>50-D</t>
  </si>
  <si>
    <t>51-D</t>
  </si>
  <si>
    <t>52-D</t>
  </si>
  <si>
    <t>53-D</t>
  </si>
  <si>
    <t>54-D</t>
  </si>
  <si>
    <t>55-D</t>
  </si>
  <si>
    <t>56-D</t>
  </si>
  <si>
    <t>57-D</t>
  </si>
  <si>
    <t>58-D</t>
  </si>
  <si>
    <t>59-D</t>
  </si>
  <si>
    <t>60-D</t>
  </si>
  <si>
    <t>61-D</t>
  </si>
  <si>
    <t>62-D</t>
  </si>
  <si>
    <t>KOREASAT 7</t>
  </si>
  <si>
    <t>231-D</t>
  </si>
  <si>
    <t>Levée valeur 30/9/2014</t>
  </si>
  <si>
    <t>232-D</t>
  </si>
  <si>
    <t>Levée valeur 15/1/2015</t>
  </si>
  <si>
    <t>233-D</t>
  </si>
  <si>
    <t>Levée valeur 16/3/2015</t>
  </si>
  <si>
    <t>234-D</t>
  </si>
  <si>
    <t>Levée valeur 15/6/2015</t>
  </si>
  <si>
    <t>235-D</t>
  </si>
  <si>
    <t>Levée valeur 15/9/2015</t>
  </si>
  <si>
    <t>236-D</t>
  </si>
  <si>
    <t>Levée valeur 15/12/2015</t>
  </si>
  <si>
    <t>237-D</t>
  </si>
  <si>
    <t>Levée valeur 15/3/2016</t>
  </si>
  <si>
    <t>238-D</t>
  </si>
  <si>
    <t>Levée valeur 15/6/2017</t>
  </si>
  <si>
    <t>Lot 1.1 Roscosmos</t>
  </si>
  <si>
    <t>457-D</t>
  </si>
  <si>
    <t>Levée valeur 19/7/2010</t>
  </si>
  <si>
    <t>RUB</t>
  </si>
  <si>
    <t>EURRUB</t>
  </si>
  <si>
    <t>464-D</t>
  </si>
  <si>
    <t>458-D</t>
  </si>
  <si>
    <t>Levée valeur 10/11/2010</t>
  </si>
  <si>
    <t>465-D</t>
  </si>
  <si>
    <t>459-D</t>
  </si>
  <si>
    <t>Levée valeur 3/10/2014</t>
  </si>
  <si>
    <t>466-D</t>
  </si>
  <si>
    <t>Levée valeur 15/12/2014</t>
  </si>
  <si>
    <t>445-D</t>
  </si>
  <si>
    <t>446-D</t>
  </si>
  <si>
    <t>447-D</t>
  </si>
  <si>
    <t>448-D</t>
  </si>
  <si>
    <t>449-D</t>
  </si>
  <si>
    <t>450-D</t>
  </si>
  <si>
    <t>451-D</t>
  </si>
  <si>
    <t>452-D</t>
  </si>
  <si>
    <t>453-D</t>
  </si>
  <si>
    <t>454-D</t>
  </si>
  <si>
    <t>455-D</t>
  </si>
  <si>
    <t>456-D</t>
  </si>
  <si>
    <t>460-D</t>
  </si>
  <si>
    <t>461-D</t>
  </si>
  <si>
    <t>462-D</t>
  </si>
  <si>
    <t>463-D</t>
  </si>
  <si>
    <t>467-D</t>
  </si>
  <si>
    <t>468-D</t>
  </si>
  <si>
    <t>469-D</t>
  </si>
  <si>
    <t>O3B-F4</t>
  </si>
  <si>
    <t>310-D</t>
  </si>
  <si>
    <t>Levée valeur 31/12/2015</t>
  </si>
  <si>
    <t>311-D</t>
  </si>
  <si>
    <t>Levée valeur 13/1/2016</t>
  </si>
  <si>
    <t>312-D</t>
  </si>
  <si>
    <t>Levée valeur 14/4/2016</t>
  </si>
  <si>
    <t>313-D</t>
  </si>
  <si>
    <t>314-D</t>
  </si>
  <si>
    <t>Levée valeur 7/12/2016</t>
  </si>
  <si>
    <t>315-D</t>
  </si>
  <si>
    <t>Levée valeur 7/4/2017</t>
  </si>
  <si>
    <t>316-D</t>
  </si>
  <si>
    <t>Levée valeur 11/7/2017</t>
  </si>
  <si>
    <t>317-D</t>
  </si>
  <si>
    <t>O3B-F5</t>
  </si>
  <si>
    <t>95-D</t>
  </si>
  <si>
    <t>98-D</t>
  </si>
  <si>
    <t>96-D</t>
  </si>
  <si>
    <t>97-D</t>
  </si>
  <si>
    <t>ONEWEB</t>
  </si>
  <si>
    <t>133-D</t>
  </si>
  <si>
    <t>Levée valeur 13/10/2015</t>
  </si>
  <si>
    <t>134-D</t>
  </si>
  <si>
    <t>135-D</t>
  </si>
  <si>
    <t>Levée valeur 9/12/2015</t>
  </si>
  <si>
    <t>136-D</t>
  </si>
  <si>
    <t>Levée valeur 8/2/2016</t>
  </si>
  <si>
    <t>137-D</t>
  </si>
  <si>
    <t>149-D</t>
  </si>
  <si>
    <t>Levée valeur 17/2/2017</t>
  </si>
  <si>
    <t>FVH COMPLEMENT</t>
  </si>
  <si>
    <t>150-D</t>
  </si>
  <si>
    <t>138-D</t>
  </si>
  <si>
    <t>139-D</t>
  </si>
  <si>
    <t>140-D</t>
  </si>
  <si>
    <t>141-D</t>
  </si>
  <si>
    <t>142-D</t>
  </si>
  <si>
    <t>151-D</t>
  </si>
  <si>
    <t>152-D</t>
  </si>
  <si>
    <t>143-D</t>
  </si>
  <si>
    <t>154-D</t>
  </si>
  <si>
    <t>153-D</t>
  </si>
  <si>
    <t>144-D</t>
  </si>
  <si>
    <t>145-D</t>
  </si>
  <si>
    <t>146-D</t>
  </si>
  <si>
    <t>147-D</t>
  </si>
  <si>
    <t>148-D</t>
  </si>
  <si>
    <t>ONEWEB DSA</t>
  </si>
  <si>
    <t>155-D</t>
  </si>
  <si>
    <t>Levée valeur 30/6/2016</t>
  </si>
  <si>
    <t>156-D</t>
  </si>
  <si>
    <t>Levée valeur 2/9/2016</t>
  </si>
  <si>
    <t>159-D</t>
  </si>
  <si>
    <t>Levée valeur 20/3/2017</t>
  </si>
  <si>
    <t>160-D</t>
  </si>
  <si>
    <t>157-D</t>
  </si>
  <si>
    <t>Levée valeur 31/3/2017</t>
  </si>
  <si>
    <t>161-D</t>
  </si>
  <si>
    <t>162-D</t>
  </si>
  <si>
    <t>Levée valeur 19/5/2017</t>
  </si>
  <si>
    <t>158-D</t>
  </si>
  <si>
    <t>169-D</t>
  </si>
  <si>
    <t>165-D</t>
  </si>
  <si>
    <t>170-D</t>
  </si>
  <si>
    <t>171-D</t>
  </si>
  <si>
    <t>172-D</t>
  </si>
  <si>
    <t>163-D</t>
  </si>
  <si>
    <t>164-D</t>
  </si>
  <si>
    <t>166-D</t>
  </si>
  <si>
    <t>167-D</t>
  </si>
  <si>
    <t>168-D</t>
  </si>
  <si>
    <t>173-D</t>
  </si>
  <si>
    <t>174-D</t>
  </si>
  <si>
    <t>175-D</t>
  </si>
  <si>
    <t>176-D</t>
  </si>
  <si>
    <t>177-D</t>
  </si>
  <si>
    <t>178-D</t>
  </si>
  <si>
    <t>179-D</t>
  </si>
  <si>
    <t>180-D</t>
  </si>
  <si>
    <t>181-D</t>
  </si>
  <si>
    <t>ONEWEB_DSA2</t>
  </si>
  <si>
    <t>105-D</t>
  </si>
  <si>
    <t>Levée valeur 20/9/2017</t>
  </si>
  <si>
    <t>106-D</t>
  </si>
  <si>
    <t>102-D</t>
  </si>
  <si>
    <t>Levée valeur 20/10/2017</t>
  </si>
  <si>
    <t>104-D</t>
  </si>
  <si>
    <t>100-D</t>
  </si>
  <si>
    <t>101-D</t>
  </si>
  <si>
    <t>103-D</t>
  </si>
  <si>
    <t>99-D</t>
  </si>
  <si>
    <t>107-D</t>
  </si>
  <si>
    <t>108-D</t>
  </si>
  <si>
    <t>SES 12</t>
  </si>
  <si>
    <t>275-D</t>
  </si>
  <si>
    <t>Levée valeur 20/1/2016</t>
  </si>
  <si>
    <t>276-D</t>
  </si>
  <si>
    <t>277-D</t>
  </si>
  <si>
    <t>Levée valeur 20/7/2016</t>
  </si>
  <si>
    <t>278-D</t>
  </si>
  <si>
    <t>Levée valeur 20/1/2017</t>
  </si>
  <si>
    <t>279-D</t>
  </si>
  <si>
    <t>280-D</t>
  </si>
  <si>
    <t>281-D</t>
  </si>
  <si>
    <t>Levée valeur 31/10/2017</t>
  </si>
  <si>
    <t>282-D</t>
  </si>
  <si>
    <t>283-D</t>
  </si>
  <si>
    <t>SES 15</t>
  </si>
  <si>
    <t>284-D</t>
  </si>
  <si>
    <t>Levée valeur 20/2/2015</t>
  </si>
  <si>
    <t>285-D</t>
  </si>
  <si>
    <t>Levée valeur 20/7/2015</t>
  </si>
  <si>
    <t>286-D</t>
  </si>
  <si>
    <t>Levée valeur 20/10/2015</t>
  </si>
  <si>
    <t>287-D</t>
  </si>
  <si>
    <t>SGDC</t>
  </si>
  <si>
    <t>222-D</t>
  </si>
  <si>
    <t>Levée valeur 18/3/2014</t>
  </si>
  <si>
    <t>223-D</t>
  </si>
  <si>
    <t>Levée valeur 18/9/2014</t>
  </si>
  <si>
    <t>224-D</t>
  </si>
  <si>
    <t>Levée valeur 18/12/2014</t>
  </si>
  <si>
    <t>225-D</t>
  </si>
  <si>
    <t>Levée valeur 18/3/2015</t>
  </si>
  <si>
    <t>226-D</t>
  </si>
  <si>
    <t>227-D</t>
  </si>
  <si>
    <t>Levée valeur 18/9/2015</t>
  </si>
  <si>
    <t>228-D</t>
  </si>
  <si>
    <t>Levée valeur 18/12/2015</t>
  </si>
  <si>
    <t>229-D</t>
  </si>
  <si>
    <t>Levée valeur 18/3/2016</t>
  </si>
  <si>
    <t>230-D</t>
  </si>
  <si>
    <t>Levée valeur 17/6/2016</t>
  </si>
  <si>
    <t>Sky BRASIL</t>
  </si>
  <si>
    <t>201-D</t>
  </si>
  <si>
    <t>202-D</t>
  </si>
  <si>
    <t>BARCLAYS</t>
  </si>
  <si>
    <t>203-D</t>
  </si>
  <si>
    <t>204-D</t>
  </si>
  <si>
    <t>Levée valeur 20/11/2014</t>
  </si>
  <si>
    <t>205-D</t>
  </si>
  <si>
    <t>Levée valeur 30/3/2015</t>
  </si>
  <si>
    <t>208-D</t>
  </si>
  <si>
    <t>Levée valeur 23/12/2015</t>
  </si>
  <si>
    <t>209-D</t>
  </si>
  <si>
    <t>Levée valeur 21/4/2016</t>
  </si>
  <si>
    <t>207-D</t>
  </si>
  <si>
    <t>Levée valeur 22/7/2016</t>
  </si>
  <si>
    <t>206-D</t>
  </si>
  <si>
    <t>Soyouz Lot 2.2</t>
  </si>
  <si>
    <t>518-D</t>
  </si>
  <si>
    <t>Levée valeur 14/12/2015</t>
  </si>
  <si>
    <t>521-D</t>
  </si>
  <si>
    <t>524-D</t>
  </si>
  <si>
    <t>527-D</t>
  </si>
  <si>
    <t>530-D</t>
  </si>
  <si>
    <t>533-D</t>
  </si>
  <si>
    <t>517-D</t>
  </si>
  <si>
    <t>519-D</t>
  </si>
  <si>
    <t>520-D</t>
  </si>
  <si>
    <t>522-D</t>
  </si>
  <si>
    <t>523-D</t>
  </si>
  <si>
    <t>525-D</t>
  </si>
  <si>
    <t>526-D</t>
  </si>
  <si>
    <t>534-D</t>
  </si>
  <si>
    <t>535-D</t>
  </si>
  <si>
    <t>528-D</t>
  </si>
  <si>
    <t>529-D</t>
  </si>
  <si>
    <t>531-D</t>
  </si>
  <si>
    <t>532-D</t>
  </si>
  <si>
    <t>Soyuz Lot 2.1</t>
  </si>
  <si>
    <t>473-D</t>
  </si>
  <si>
    <t>Levée valeur 5/5/2014</t>
  </si>
  <si>
    <t>477-D</t>
  </si>
  <si>
    <t>485-D</t>
  </si>
  <si>
    <t>493-D</t>
  </si>
  <si>
    <t>501-D</t>
  </si>
  <si>
    <t>509-D</t>
  </si>
  <si>
    <t>478-D</t>
  </si>
  <si>
    <t>Levée valeur 2/7/2014</t>
  </si>
  <si>
    <t>486-D</t>
  </si>
  <si>
    <t>494-D</t>
  </si>
  <si>
    <t>502-D</t>
  </si>
  <si>
    <t>510-D</t>
  </si>
  <si>
    <t>479-D</t>
  </si>
  <si>
    <t>487-D</t>
  </si>
  <si>
    <t>495-D</t>
  </si>
  <si>
    <t>503-D</t>
  </si>
  <si>
    <t>511-D</t>
  </si>
  <si>
    <t>480-D</t>
  </si>
  <si>
    <t>Levée valeur 19/12/2014</t>
  </si>
  <si>
    <t>488-D</t>
  </si>
  <si>
    <t>496-D</t>
  </si>
  <si>
    <t>504-D</t>
  </si>
  <si>
    <t>512-D</t>
  </si>
  <si>
    <t>481-D</t>
  </si>
  <si>
    <t>Levée valeur 6/1/2015</t>
  </si>
  <si>
    <t>489-D</t>
  </si>
  <si>
    <t>497-D</t>
  </si>
  <si>
    <t>505-D</t>
  </si>
  <si>
    <t>513-D</t>
  </si>
  <si>
    <t>474-D</t>
  </si>
  <si>
    <t>Levée valeur 29/5/2015</t>
  </si>
  <si>
    <t>482-D</t>
  </si>
  <si>
    <t>490-D</t>
  </si>
  <si>
    <t>498-D</t>
  </si>
  <si>
    <t>506-D</t>
  </si>
  <si>
    <t>514-D</t>
  </si>
  <si>
    <t>475-D</t>
  </si>
  <si>
    <t>472-D</t>
  </si>
  <si>
    <t>483-D</t>
  </si>
  <si>
    <t>491-D</t>
  </si>
  <si>
    <t>499-D</t>
  </si>
  <si>
    <t>507-D</t>
  </si>
  <si>
    <t>515-D</t>
  </si>
  <si>
    <t>476-D</t>
  </si>
  <si>
    <t>484-D</t>
  </si>
  <si>
    <t>492-D</t>
  </si>
  <si>
    <t>516-D</t>
  </si>
  <si>
    <t>508-D</t>
  </si>
  <si>
    <t>500-D</t>
  </si>
  <si>
    <t>STAR ONE D2</t>
  </si>
  <si>
    <t>110-D</t>
  </si>
  <si>
    <t>111-D</t>
  </si>
  <si>
    <t>109-D</t>
  </si>
  <si>
    <t>112-D</t>
  </si>
  <si>
    <t>115-D</t>
  </si>
  <si>
    <t>113-D</t>
  </si>
  <si>
    <t>114-D</t>
  </si>
  <si>
    <t>116-D</t>
  </si>
  <si>
    <t>117-D</t>
  </si>
  <si>
    <t>T-16 SATELLITE</t>
  </si>
  <si>
    <t>26-D</t>
  </si>
  <si>
    <t>27-D</t>
  </si>
  <si>
    <t>28-D</t>
  </si>
  <si>
    <t>29-D</t>
  </si>
  <si>
    <t>30-D</t>
  </si>
  <si>
    <t>31-D</t>
  </si>
  <si>
    <t>32-D</t>
  </si>
  <si>
    <t>33-D</t>
  </si>
  <si>
    <t>34-D</t>
  </si>
  <si>
    <t>35-D</t>
  </si>
  <si>
    <t>36-D</t>
  </si>
  <si>
    <t>TELKOM 3S</t>
  </si>
  <si>
    <t>269-D</t>
  </si>
  <si>
    <t>270-D</t>
  </si>
  <si>
    <t>271-D</t>
  </si>
  <si>
    <t>Levée valeur 30/10/2015</t>
  </si>
  <si>
    <t>272-D</t>
  </si>
  <si>
    <t>273-D</t>
  </si>
  <si>
    <t>274-D</t>
  </si>
  <si>
    <t>Levée valeur 15/2/2017</t>
  </si>
  <si>
    <t>USD Coiffes</t>
  </si>
  <si>
    <t>328-D</t>
  </si>
  <si>
    <t>331-D</t>
  </si>
  <si>
    <t>334-D</t>
  </si>
  <si>
    <t>337-D</t>
  </si>
  <si>
    <t>340-D</t>
  </si>
  <si>
    <t>343-D</t>
  </si>
  <si>
    <t>346-D</t>
  </si>
  <si>
    <t>349-D</t>
  </si>
  <si>
    <t>352-D</t>
  </si>
  <si>
    <t>355-D</t>
  </si>
  <si>
    <t>358-D</t>
  </si>
  <si>
    <t>361-D</t>
  </si>
  <si>
    <t>329-D</t>
  </si>
  <si>
    <t>332-D</t>
  </si>
  <si>
    <t>335-D</t>
  </si>
  <si>
    <t>338-D</t>
  </si>
  <si>
    <t>341-D</t>
  </si>
  <si>
    <t>344-D</t>
  </si>
  <si>
    <t>347-D</t>
  </si>
  <si>
    <t>350-D</t>
  </si>
  <si>
    <t>353-D</t>
  </si>
  <si>
    <t>356-D</t>
  </si>
  <si>
    <t>359-D</t>
  </si>
  <si>
    <t>362-D</t>
  </si>
  <si>
    <t>330-D</t>
  </si>
  <si>
    <t>333-D</t>
  </si>
  <si>
    <t>336-D</t>
  </si>
  <si>
    <t>339-D</t>
  </si>
  <si>
    <t>364-D</t>
  </si>
  <si>
    <t>367-D</t>
  </si>
  <si>
    <t>370-D</t>
  </si>
  <si>
    <t>373-D</t>
  </si>
  <si>
    <t>376-D</t>
  </si>
  <si>
    <t>379-D</t>
  </si>
  <si>
    <t>342-D</t>
  </si>
  <si>
    <t>345-D</t>
  </si>
  <si>
    <t>365-D</t>
  </si>
  <si>
    <t>368-D</t>
  </si>
  <si>
    <t>371-D</t>
  </si>
  <si>
    <t>374-D</t>
  </si>
  <si>
    <t>377-D</t>
  </si>
  <si>
    <t>380-D</t>
  </si>
  <si>
    <t>348-D</t>
  </si>
  <si>
    <t>351-D</t>
  </si>
  <si>
    <t>354-D</t>
  </si>
  <si>
    <t>357-D</t>
  </si>
  <si>
    <t>360-D</t>
  </si>
  <si>
    <t>363-D</t>
  </si>
  <si>
    <t>366-D</t>
  </si>
  <si>
    <t>369-D</t>
  </si>
  <si>
    <t>372-D</t>
  </si>
  <si>
    <t>375-D</t>
  </si>
  <si>
    <t>378-D</t>
  </si>
  <si>
    <t>381-D</t>
  </si>
  <si>
    <t>VEGA Batch 3</t>
  </si>
  <si>
    <t>536-D</t>
  </si>
  <si>
    <t>537-D</t>
  </si>
  <si>
    <t>538-D</t>
  </si>
  <si>
    <t>539-D</t>
  </si>
  <si>
    <t>542-D</t>
  </si>
  <si>
    <t>540-D</t>
  </si>
  <si>
    <t>541-D</t>
  </si>
  <si>
    <t>543-D</t>
  </si>
  <si>
    <t>544-D</t>
  </si>
  <si>
    <t>545-D</t>
  </si>
  <si>
    <t>546-D</t>
  </si>
  <si>
    <t>VIASAT-2</t>
  </si>
  <si>
    <t>318-D</t>
  </si>
  <si>
    <t>Levée valeur 28/11/2008</t>
  </si>
  <si>
    <t>319-D</t>
  </si>
  <si>
    <t>Levée valeur 29/5/2009</t>
  </si>
  <si>
    <t>320-D</t>
  </si>
  <si>
    <t>321-D</t>
  </si>
  <si>
    <t>Levée valeur 30/1/2015</t>
  </si>
  <si>
    <t>322-D</t>
  </si>
  <si>
    <t>323-D</t>
  </si>
  <si>
    <t>324-D</t>
  </si>
  <si>
    <t>Levée valeur 19/5/2016</t>
  </si>
  <si>
    <t>325-D</t>
  </si>
  <si>
    <t>Levée valeur 20/10/2016</t>
  </si>
  <si>
    <t>326-D</t>
  </si>
  <si>
    <t>327-D</t>
  </si>
  <si>
    <t>VIASAT-3X</t>
  </si>
  <si>
    <t>245-D</t>
  </si>
  <si>
    <t>247-D</t>
  </si>
  <si>
    <t>249-D</t>
  </si>
  <si>
    <t>252-D</t>
  </si>
  <si>
    <t>Levée valeur 20/11/2017</t>
  </si>
  <si>
    <t>246-D</t>
  </si>
  <si>
    <t>253-D</t>
  </si>
  <si>
    <t>254-D</t>
  </si>
  <si>
    <t>255-D</t>
  </si>
  <si>
    <t>256-D</t>
  </si>
  <si>
    <t>257-D</t>
  </si>
  <si>
    <t>258-D</t>
  </si>
  <si>
    <t>259-D</t>
  </si>
  <si>
    <t>260-D</t>
  </si>
  <si>
    <t>248-D</t>
  </si>
  <si>
    <t>250-D</t>
  </si>
  <si>
    <t>261-D</t>
  </si>
  <si>
    <t>251-D</t>
  </si>
  <si>
    <t>TOTAL EURUSD</t>
  </si>
  <si>
    <t>TOTAL EURCHF</t>
  </si>
  <si>
    <t>TOTAL EURRUB</t>
  </si>
  <si>
    <t>GRAND TOTAL</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</si>
</sst>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9" x14ac:knownFonts="1">
    <font>
      <sz val="10"/>
      <name val="Arial"/>
    </font>
    <font>
      <sz val="11"/>
      <color theme="1"/>
      <name val="Calibri"/>
      <family val="2"/>
      <scheme val="minor"/>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8"/>
      <name val="Arial"/>
      <family val="2"/>
    </font>
    <font>
      <sz val="8"/>
      <color indexed="9"/>
      <name val="Arial"/>
      <family val="2"/>
    </font>
    <font>
      <sz val="10"/>
      <color indexed="9"/>
      <name val="Arial"/>
      <family val="2"/>
    </font>
    <font>
      <sz val="8"/>
      <name val="Arial"/>
      <family val="2"/>
    </font>
    <font>
      <b/>
      <sz val="18"/>
      <name val="Calibri"/>
      <family val="2"/>
    </font>
    <font>
      <i/>
      <sz val="8"/>
      <name val="Arial"/>
      <family val="2"/>
    </font>
    <font>
      <b/>
      <sz val="12"/>
      <name val="Arial"/>
      <family val="2"/>
    </font>
    <font>
      <i/>
      <sz val="8"/>
      <color theme="1"/>
      <name val="Arial"/>
      <family val="2"/>
    </font>
    <font>
      <b/>
      <sz val="10"/>
      <name val="Arial"/>
      <family val="2"/>
    </font>
    <font>
      <sz val="8"/>
      <color rgb="FFFF0000"/>
      <name val="Arial"/>
      <family val="2"/>
    </font>
    <font>
      <b/>
      <sz val="8"/>
      <color rgb="FFFF0000"/>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00B050"/>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indexed="64"/>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s>
  <cellStyleXfs count="143">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9" borderId="0" applyNumberFormat="0" applyBorder="0" applyAlignment="0" applyProtection="0"/>
    <xf numFmtId="0" fontId="4" fillId="8"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9" borderId="0" applyNumberFormat="0" applyBorder="0" applyAlignment="0" applyProtection="0"/>
    <xf numFmtId="0" fontId="4" fillId="8"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7"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7"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6" fillId="18"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7" borderId="0" applyNumberFormat="0" applyBorder="0" applyAlignment="0" applyProtection="0"/>
    <xf numFmtId="0" fontId="6" fillId="18"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9" fillId="3" borderId="0" applyNumberFormat="0" applyBorder="0" applyAlignment="0" applyProtection="0"/>
    <xf numFmtId="0" fontId="10" fillId="0" borderId="0" applyNumberFormat="0" applyAlignment="0">
      <alignment horizontal="left"/>
    </xf>
    <xf numFmtId="0" fontId="11" fillId="14" borderId="1" applyNumberFormat="0" applyAlignment="0" applyProtection="0"/>
    <xf numFmtId="0" fontId="12" fillId="8" borderId="1" applyNumberFormat="0" applyAlignment="0" applyProtection="0"/>
    <xf numFmtId="0" fontId="12" fillId="8" borderId="1" applyNumberFormat="0" applyAlignment="0" applyProtection="0"/>
    <xf numFmtId="0" fontId="13" fillId="24" borderId="2" applyNumberFormat="0" applyAlignment="0" applyProtection="0"/>
    <xf numFmtId="0" fontId="14" fillId="0" borderId="3" applyNumberFormat="0" applyFill="0" applyAlignment="0" applyProtection="0"/>
    <xf numFmtId="0" fontId="15" fillId="0" borderId="3" applyNumberFormat="0" applyFill="0" applyAlignment="0" applyProtection="0"/>
    <xf numFmtId="0" fontId="13" fillId="24" borderId="2" applyNumberFormat="0" applyAlignment="0" applyProtection="0"/>
    <xf numFmtId="165" fontId="2" fillId="0" borderId="0" applyFont="0" applyFill="0" applyBorder="0" applyAlignment="0" applyProtection="0"/>
    <xf numFmtId="165" fontId="2"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2" fillId="0" borderId="0" applyFont="0" applyFill="0" applyBorder="0" applyAlignment="0" applyProtection="0"/>
    <xf numFmtId="164" fontId="2" fillId="0" borderId="0" applyFont="0" applyFill="0" applyBorder="0" applyAlignment="0" applyProtection="0"/>
    <xf numFmtId="165" fontId="2" fillId="0" borderId="0" applyFont="0" applyFill="0" applyBorder="0" applyAlignment="0" applyProtection="0"/>
    <xf numFmtId="0" fontId="2" fillId="9" borderId="4" applyNumberFormat="0" applyFont="0" applyAlignment="0" applyProtection="0"/>
    <xf numFmtId="0" fontId="18" fillId="4" borderId="0" applyNumberFormat="0" applyBorder="0" applyAlignment="0" applyProtection="0"/>
    <xf numFmtId="0" fontId="19" fillId="0" borderId="5" applyNumberFormat="0" applyFill="0" applyAlignment="0" applyProtection="0"/>
    <xf numFmtId="0" fontId="20" fillId="0" borderId="6" applyNumberFormat="0" applyFill="0" applyAlignment="0" applyProtection="0"/>
    <xf numFmtId="0" fontId="21" fillId="0" borderId="7" applyNumberFormat="0" applyFill="0" applyAlignment="0" applyProtection="0"/>
    <xf numFmtId="0" fontId="21" fillId="0" borderId="0" applyNumberFormat="0" applyFill="0" applyBorder="0" applyAlignment="0" applyProtection="0"/>
    <xf numFmtId="0" fontId="6" fillId="18"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18" borderId="0" applyNumberFormat="0" applyBorder="0" applyAlignment="0" applyProtection="0"/>
    <xf numFmtId="0" fontId="6" fillId="23" borderId="0" applyNumberFormat="0" applyBorder="0" applyAlignment="0" applyProtection="0"/>
    <xf numFmtId="0" fontId="22" fillId="7" borderId="1" applyNumberFormat="0" applyAlignment="0" applyProtection="0"/>
    <xf numFmtId="0" fontId="23" fillId="7" borderId="1" applyNumberFormat="0" applyAlignment="0" applyProtection="0"/>
    <xf numFmtId="169" fontId="2" fillId="0" borderId="0" applyFont="0" applyFill="0" applyBorder="0" applyAlignment="0" applyProtection="0"/>
    <xf numFmtId="169" fontId="2" fillId="0" borderId="0" applyFon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8" fillId="4" borderId="0" applyNumberFormat="0" applyBorder="0" applyAlignment="0" applyProtection="0"/>
    <xf numFmtId="0" fontId="19" fillId="0" borderId="5" applyNumberFormat="0" applyFill="0" applyAlignment="0" applyProtection="0"/>
    <xf numFmtId="0" fontId="20" fillId="0" borderId="6" applyNumberFormat="0" applyFill="0" applyAlignment="0" applyProtection="0"/>
    <xf numFmtId="0" fontId="21" fillId="0" borderId="7" applyNumberFormat="0" applyFill="0" applyAlignment="0" applyProtection="0"/>
    <xf numFmtId="0" fontId="21" fillId="0" borderId="0" applyNumberFormat="0" applyFill="0" applyBorder="0" applyAlignment="0" applyProtection="0"/>
    <xf numFmtId="0" fontId="9" fillId="3" borderId="0" applyNumberFormat="0" applyBorder="0" applyAlignment="0" applyProtection="0"/>
    <xf numFmtId="0" fontId="22" fillId="7" borderId="1" applyNumberFormat="0" applyAlignment="0" applyProtection="0"/>
    <xf numFmtId="0" fontId="25" fillId="3" borderId="0" applyNumberFormat="0" applyBorder="0" applyAlignment="0" applyProtection="0"/>
    <xf numFmtId="0" fontId="14" fillId="0" borderId="3" applyNumberFormat="0" applyFill="0" applyAlignment="0" applyProtection="0"/>
    <xf numFmtId="165" fontId="2" fillId="0" borderId="0" applyFont="0" applyFill="0" applyBorder="0" applyAlignment="0" applyProtection="0"/>
    <xf numFmtId="165" fontId="17" fillId="0" borderId="0" applyFont="0" applyFill="0" applyBorder="0" applyAlignment="0" applyProtection="0"/>
    <xf numFmtId="0" fontId="26" fillId="15" borderId="0" applyNumberFormat="0" applyBorder="0" applyAlignment="0" applyProtection="0"/>
    <xf numFmtId="0" fontId="27" fillId="15" borderId="0" applyNumberFormat="0" applyBorder="0" applyAlignment="0" applyProtection="0"/>
    <xf numFmtId="167" fontId="28" fillId="0" borderId="0"/>
    <xf numFmtId="0" fontId="29" fillId="0" borderId="0">
      <alignment vertical="top"/>
    </xf>
    <xf numFmtId="0" fontId="16" fillId="0" borderId="0">
      <alignment vertical="top"/>
    </xf>
    <xf numFmtId="0" fontId="16" fillId="0" borderId="0">
      <alignment vertical="top"/>
    </xf>
    <xf numFmtId="0" fontId="29" fillId="0" borderId="0">
      <alignment vertical="top"/>
    </xf>
    <xf numFmtId="0" fontId="17" fillId="0" borderId="0"/>
    <xf numFmtId="0" fontId="2" fillId="9" borderId="4" applyNumberFormat="0" applyFont="0" applyAlignment="0" applyProtection="0"/>
    <xf numFmtId="0" fontId="2" fillId="9" borderId="4" applyNumberFormat="0" applyFont="0" applyAlignment="0" applyProtection="0"/>
    <xf numFmtId="0" fontId="2" fillId="9" borderId="4" applyNumberFormat="0" applyFont="0" applyAlignment="0" applyProtection="0"/>
    <xf numFmtId="0" fontId="2" fillId="9" borderId="4" applyNumberFormat="0" applyFont="0" applyAlignment="0" applyProtection="0"/>
    <xf numFmtId="0" fontId="30" fillId="8" borderId="8"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7" fillId="0" borderId="0" applyFont="0" applyFill="0" applyBorder="0" applyAlignment="0" applyProtection="0"/>
    <xf numFmtId="0" fontId="30" fillId="8" borderId="8" applyNumberFormat="0" applyAlignment="0" applyProtection="0"/>
    <xf numFmtId="0" fontId="31" fillId="4" borderId="0" applyNumberFormat="0" applyBorder="0" applyAlignment="0" applyProtection="0"/>
    <xf numFmtId="0" fontId="32" fillId="14" borderId="8" applyNumberFormat="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6" fillId="0" borderId="9" applyNumberFormat="0" applyFill="0" applyAlignment="0" applyProtection="0"/>
    <xf numFmtId="0" fontId="37" fillId="0" borderId="6" applyNumberFormat="0" applyFill="0" applyAlignment="0" applyProtection="0"/>
    <xf numFmtId="0" fontId="38" fillId="0" borderId="10" applyNumberFormat="0" applyFill="0" applyAlignment="0" applyProtection="0"/>
    <xf numFmtId="0" fontId="38" fillId="0" borderId="0" applyNumberFormat="0" applyFill="0" applyBorder="0" applyAlignment="0" applyProtection="0"/>
    <xf numFmtId="0" fontId="34" fillId="0" borderId="0" applyNumberFormat="0" applyFill="0" applyBorder="0" applyAlignment="0" applyProtection="0"/>
    <xf numFmtId="0" fontId="39" fillId="0" borderId="11" applyNumberFormat="0" applyFill="0" applyAlignment="0" applyProtection="0"/>
    <xf numFmtId="0" fontId="40" fillId="24" borderId="2" applyNumberFormat="0" applyAlignment="0" applyProtection="0"/>
    <xf numFmtId="0" fontId="7" fillId="0" borderId="0" applyNumberFormat="0" applyFill="0" applyBorder="0" applyAlignment="0" applyProtection="0"/>
    <xf numFmtId="0" fontId="1" fillId="0" borderId="0"/>
  </cellStyleXfs>
  <cellXfs count="123">
    <xf numFmtId="0" fontId="0" fillId="0" borderId="0" xfId="0"/>
    <xf numFmtId="0" fontId="42" fillId="27" borderId="0" xfId="0" applyFont="1" applyFill="1" applyBorder="1"/>
    <xf numFmtId="0" fontId="43" fillId="27" borderId="0" xfId="0" applyFont="1" applyFill="1" applyBorder="1"/>
    <xf numFmtId="0" fontId="44" fillId="27" borderId="0" xfId="0" applyFont="1" applyFill="1"/>
    <xf numFmtId="0" fontId="43" fillId="27" borderId="0" xfId="0" applyFont="1" applyFill="1" applyBorder="1" applyAlignment="1">
      <alignment horizontal="center"/>
    </xf>
    <xf numFmtId="0" fontId="44" fillId="27" borderId="0" xfId="0" applyFont="1" applyFill="1" applyBorder="1"/>
    <xf numFmtId="166" fontId="17" fillId="27" borderId="0" xfId="0" applyNumberFormat="1" applyFont="1" applyFill="1" applyBorder="1" applyAlignment="1">
      <alignment horizontal="left"/>
    </xf>
    <xf numFmtId="0" fontId="45" fillId="27" borderId="0" xfId="0" applyFont="1" applyFill="1"/>
    <xf numFmtId="166" fontId="17" fillId="27" borderId="0" xfId="0" applyNumberFormat="1" applyFont="1" applyFill="1" applyBorder="1" applyAlignment="1">
      <alignment horizontal="center"/>
    </xf>
    <xf numFmtId="0" fontId="46" fillId="27" borderId="0" xfId="0" applyFont="1" applyFill="1" applyBorder="1"/>
    <xf numFmtId="0" fontId="47" fillId="27" borderId="0" xfId="0" applyFont="1" applyFill="1" applyBorder="1"/>
    <xf numFmtId="0" fontId="17" fillId="27" borderId="0" xfId="0" applyFont="1" applyFill="1" applyBorder="1" applyAlignment="1"/>
    <xf numFmtId="0" fontId="17" fillId="27" borderId="0" xfId="0" applyFont="1" applyFill="1" applyBorder="1" applyAlignment="1">
      <alignment horizontal="center"/>
    </xf>
    <xf numFmtId="0" fontId="17" fillId="27" borderId="0" xfId="0" applyFont="1" applyFill="1" applyBorder="1" applyAlignment="1">
      <alignment horizontal="left"/>
    </xf>
    <xf numFmtId="0" fontId="49" fillId="27" borderId="0" xfId="0" applyFont="1" applyFill="1"/>
    <xf numFmtId="0" fontId="50" fillId="27" borderId="0" xfId="0" applyFont="1" applyFill="1"/>
    <xf numFmtId="0" fontId="51" fillId="27" borderId="0" xfId="0" applyFont="1" applyFill="1" applyBorder="1" applyAlignment="1" applyProtection="1">
      <alignment horizontal="center"/>
      <protection locked="0"/>
    </xf>
    <xf numFmtId="0" fontId="51" fillId="27" borderId="0" xfId="0" applyFont="1" applyFill="1" applyBorder="1" applyAlignment="1" applyProtection="1">
      <alignment horizontal="left"/>
      <protection locked="0"/>
    </xf>
    <xf numFmtId="165" fontId="51" fillId="27" borderId="0" xfId="106" applyFont="1" applyFill="1"/>
    <xf numFmtId="0" fontId="0" fillId="0" borderId="0" xfId="0" applyAlignment="1">
      <alignment horizontal="center"/>
    </xf>
    <xf numFmtId="0" fontId="52" fillId="27" borderId="0" xfId="0" applyFont="1" applyFill="1" applyBorder="1"/>
    <xf numFmtId="0" fontId="52" fillId="27" borderId="0" xfId="0" applyFont="1" applyFill="1" applyBorder="1" applyAlignment="1">
      <alignment horizontal="left"/>
    </xf>
    <xf numFmtId="0" fontId="52" fillId="27" borderId="0" xfId="0" applyFont="1" applyFill="1" applyBorder="1" applyAlignment="1">
      <alignment horizontal="center"/>
    </xf>
    <xf numFmtId="166" fontId="52" fillId="27" borderId="0" xfId="0" applyNumberFormat="1" applyFont="1" applyFill="1" applyBorder="1" applyAlignment="1">
      <alignment horizontal="left"/>
    </xf>
    <xf numFmtId="165" fontId="44" fillId="27" borderId="0" xfId="106" applyFont="1" applyFill="1" applyBorder="1"/>
    <xf numFmtId="165" fontId="44" fillId="27" borderId="0" xfId="106" applyFont="1" applyFill="1"/>
    <xf numFmtId="166" fontId="2" fillId="27" borderId="0" xfId="0" applyNumberFormat="1" applyFont="1" applyFill="1" applyBorder="1" applyAlignment="1">
      <alignment horizontal="left"/>
    </xf>
    <xf numFmtId="166" fontId="2" fillId="27" borderId="0" xfId="0" applyNumberFormat="1" applyFont="1" applyFill="1" applyBorder="1" applyAlignment="1">
      <alignment horizontal="center"/>
    </xf>
    <xf numFmtId="165" fontId="45" fillId="27" borderId="0" xfId="106" applyFont="1" applyFill="1"/>
    <xf numFmtId="0" fontId="2" fillId="27" borderId="0" xfId="0" applyFont="1" applyFill="1" applyBorder="1" applyAlignment="1">
      <alignment horizontal="left"/>
    </xf>
    <xf numFmtId="0" fontId="2" fillId="27" borderId="0" xfId="0" applyFont="1" applyFill="1" applyBorder="1" applyAlignment="1">
      <alignment horizontal="center"/>
    </xf>
    <xf numFmtId="166" fontId="51" fillId="27" borderId="0" xfId="0" applyNumberFormat="1" applyFont="1" applyFill="1" applyBorder="1" applyAlignment="1" applyProtection="1">
      <alignment horizontal="left"/>
      <protection locked="0"/>
    </xf>
    <xf numFmtId="165" fontId="53" fillId="27" borderId="0" xfId="106" applyFont="1" applyFill="1"/>
    <xf numFmtId="0" fontId="0" fillId="0" borderId="0" xfId="0" applyAlignment="1">
      <alignment horizontal="left"/>
    </xf>
    <xf numFmtId="166" fontId="0" fillId="0" borderId="0" xfId="0" applyNumberFormat="1" applyAlignment="1">
      <alignment horizontal="left"/>
    </xf>
    <xf numFmtId="165" fontId="2" fillId="0" borderId="0" xfId="106"/>
    <xf numFmtId="166" fontId="43" fillId="27" borderId="0" xfId="0" applyNumberFormat="1" applyFont="1" applyFill="1" applyBorder="1"/>
    <xf numFmtId="166" fontId="46" fillId="27" borderId="0" xfId="0" applyNumberFormat="1" applyFont="1" applyFill="1" applyBorder="1"/>
    <xf numFmtId="166" fontId="0" fillId="0" borderId="0" xfId="0" applyNumberFormat="1"/>
    <xf numFmtId="165" fontId="43" fillId="27" borderId="0" xfId="0" applyNumberFormat="1" applyFont="1" applyFill="1" applyBorder="1"/>
    <xf numFmtId="165" fontId="46" fillId="27" borderId="0" xfId="0" applyNumberFormat="1" applyFont="1" applyFill="1" applyBorder="1"/>
    <xf numFmtId="165" fontId="0" fillId="0" borderId="0" xfId="0" applyNumberFormat="1"/>
    <xf numFmtId="166" fontId="2" fillId="27" borderId="0" xfId="0" applyNumberFormat="1" applyFont="1" applyFill="1" applyBorder="1" applyAlignment="1">
      <alignment horizontal="left"/>
    </xf>
    <xf numFmtId="170" fontId="45" fillId="27" borderId="0" xfId="0" applyNumberFormat="1" applyFont="1" applyFill="1"/>
    <xf numFmtId="165" fontId="54" fillId="27" borderId="0" xfId="0" applyNumberFormat="1" applyFont="1" applyFill="1" applyAlignment="1">
      <alignment horizontal="center"/>
    </xf>
    <xf numFmtId="170" fontId="0" fillId="0" borderId="0" xfId="0" applyNumberFormat="1" applyAlignment="1">
      <alignment horizontal="center"/>
    </xf>
    <xf numFmtId="0" fontId="48" fillId="28" borderId="12" xfId="0" applyFont="1" applyFill="1" applyBorder="1" applyAlignment="1">
      <alignment horizontal="center" vertical="center" wrapText="1"/>
    </xf>
    <xf numFmtId="0" fontId="48" fillId="28" borderId="12" xfId="0" applyFont="1" applyFill="1" applyBorder="1" applyAlignment="1">
      <alignment horizontal="center" vertical="center"/>
    </xf>
    <xf numFmtId="166" fontId="48" fillId="28" borderId="13" xfId="0" applyNumberFormat="1"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3" xfId="0" applyFont="1" applyFill="1" applyBorder="1" applyAlignment="1">
      <alignment horizontal="center" vertical="center" wrapText="1"/>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170" fontId="48" fillId="28" borderId="13" xfId="0" applyNumberFormat="1" applyFont="1" applyFill="1" applyBorder="1" applyAlignment="1">
      <alignment horizontal="center" vertical="center" wrapText="1"/>
    </xf>
    <xf numFmtId="170" fontId="48" fillId="28" borderId="14" xfId="0" applyNumberFormat="1" applyFont="1" applyFill="1" applyBorder="1" applyAlignment="1">
      <alignment horizontal="center" vertical="center" wrapText="1"/>
    </xf>
    <xf numFmtId="170" fontId="48" fillId="28" borderId="15" xfId="0" applyNumberFormat="1" applyFont="1" applyFill="1" applyBorder="1" applyAlignment="1">
      <alignment horizontal="center" vertical="center" wrapText="1"/>
    </xf>
    <xf numFmtId="170" fontId="48" fillId="28" borderId="12" xfId="0" applyNumberFormat="1" applyFont="1" applyFill="1" applyBorder="1" applyAlignment="1">
      <alignment horizontal="center" vertical="center" wrapText="1"/>
    </xf>
    <xf numFmtId="170" fontId="48" fillId="31" borderId="13" xfId="0" applyNumberFormat="1" applyFont="1" applyFill="1" applyBorder="1" applyAlignment="1">
      <alignment horizontal="center" vertical="center" wrapText="1"/>
    </xf>
    <xf numFmtId="170" fontId="48" fillId="31" borderId="14" xfId="0" applyNumberFormat="1" applyFont="1" applyFill="1" applyBorder="1" applyAlignment="1">
      <alignment horizontal="center" vertical="center" wrapText="1"/>
    </xf>
    <xf numFmtId="170" fontId="48" fillId="31" borderId="15" xfId="0" applyNumberFormat="1" applyFont="1" applyFill="1" applyBorder="1" applyAlignment="1">
      <alignment horizontal="center" vertical="center" wrapText="1"/>
    </xf>
    <xf numFmtId="166" fontId="0" fillId="27" borderId="0" xfId="0" applyNumberFormat="1" applyFont="1" applyFill="1" applyBorder="1" applyAlignment="1">
      <alignment horizontal="left"/>
    </xf>
    <xf numFmtId="166" fontId="2" fillId="27" borderId="0" xfId="0" applyNumberFormat="1" applyFont="1" applyFill="1" applyBorder="1" applyAlignment="1">
      <alignment horizontal="left"/>
    </xf>
    <xf numFmtId="0" fontId="2" fillId="27" borderId="0" xfId="0" applyFont="1" applyFill="1" applyBorder="1" applyAlignment="1">
      <alignment horizontal="left"/>
    </xf>
    <xf numFmtId="0" fontId="0" fillId="0" borderId="0" xfId="0" applyAlignment="1">
      <alignment horizontal="center" vertical="center"/>
    </xf>
    <xf numFmtId="0" fontId="56" fillId="0" borderId="0" xfId="0" applyFont="1" applyAlignment="1">
      <alignment horizontal="center" vertical="center"/>
    </xf>
    <xf numFmtId="0" fontId="41" fillId="32" borderId="0" xfId="0" applyFont="1" applyFill="1" applyAlignment="1">
      <alignment horizontal="center" vertical="center"/>
    </xf>
    <xf numFmtId="14" fontId="41" fillId="32" borderId="0" xfId="0" applyNumberFormat="1" applyFont="1" applyFill="1" applyAlignment="1">
      <alignment horizontal="center" vertical="center"/>
    </xf>
    <xf numFmtId="0" fontId="41" fillId="32" borderId="22" xfId="0" applyFont="1" applyFill="1" applyBorder="1" applyAlignment="1">
      <alignment horizontal="center" vertical="center"/>
    </xf>
    <xf numFmtId="14" fontId="41" fillId="32" borderId="22" xfId="0" applyNumberFormat="1" applyFont="1" applyFill="1" applyBorder="1" applyAlignment="1">
      <alignment horizontal="center" vertical="center"/>
    </xf>
    <xf numFmtId="0" fontId="48" fillId="32" borderId="0" xfId="0" applyFont="1" applyFill="1" applyBorder="1" applyAlignment="1">
      <alignment horizontal="center" vertical="center"/>
    </xf>
    <xf numFmtId="14" fontId="48" fillId="32" borderId="0" xfId="0" applyNumberFormat="1" applyFont="1" applyFill="1" applyBorder="1" applyAlignment="1">
      <alignment horizontal="center" vertical="center"/>
    </xf>
    <xf numFmtId="0" fontId="48" fillId="32" borderId="23" xfId="0" applyFont="1" applyFill="1" applyBorder="1" applyAlignment="1">
      <alignment horizontal="center" vertical="center"/>
    </xf>
    <xf numFmtId="14" fontId="48" fillId="32" borderId="23" xfId="0" applyNumberFormat="1" applyFont="1" applyFill="1" applyBorder="1" applyAlignment="1">
      <alignment horizontal="center" vertical="center"/>
    </xf>
    <xf numFmtId="0" fontId="48" fillId="32" borderId="0" xfId="0" applyFont="1" applyFill="1" applyAlignment="1">
      <alignment horizontal="center" vertical="center"/>
    </xf>
    <xf numFmtId="0" fontId="41" fillId="32" borderId="0" xfId="0" applyFont="1" applyFill="1" applyAlignment="1">
      <alignment horizontal="center"/>
    </xf>
    <xf numFmtId="166" fontId="41" fillId="32" borderId="0" xfId="0" applyNumberFormat="1" applyFont="1" applyFill="1" applyAlignment="1">
      <alignment horizontal="center"/>
    </xf>
    <xf numFmtId="166" fontId="41" fillId="32" borderId="0" xfId="0" applyNumberFormat="1" applyFont="1" applyFill="1" applyAlignment="1">
      <alignment horizontal="center" vertical="center"/>
    </xf>
    <xf numFmtId="166" fontId="41" fillId="32" borderId="22" xfId="0" applyNumberFormat="1" applyFont="1" applyFill="1" applyBorder="1" applyAlignment="1">
      <alignment horizontal="center" vertical="center"/>
    </xf>
    <xf numFmtId="166" fontId="48" fillId="32" borderId="0" xfId="0" applyNumberFormat="1" applyFont="1" applyFill="1" applyBorder="1" applyAlignment="1">
      <alignment horizontal="center" vertical="center"/>
    </xf>
    <xf numFmtId="166" fontId="48" fillId="32" borderId="0" xfId="0" applyNumberFormat="1" applyFont="1" applyFill="1" applyAlignment="1">
      <alignment horizontal="center" vertical="center"/>
    </xf>
    <xf numFmtId="165" fontId="41" fillId="32" borderId="0" xfId="0" applyNumberFormat="1" applyFont="1" applyFill="1" applyAlignment="1">
      <alignment horizontal="center"/>
    </xf>
    <xf numFmtId="165" fontId="41" fillId="32" borderId="0" xfId="0" applyNumberFormat="1" applyFont="1" applyFill="1" applyAlignment="1">
      <alignment horizontal="center" vertical="center"/>
    </xf>
    <xf numFmtId="165" fontId="41" fillId="32" borderId="22" xfId="0" applyNumberFormat="1" applyFont="1" applyFill="1" applyBorder="1" applyAlignment="1">
      <alignment horizontal="center" vertical="center"/>
    </xf>
    <xf numFmtId="165" fontId="48" fillId="32" borderId="0" xfId="0" applyNumberFormat="1" applyFont="1" applyFill="1" applyBorder="1" applyAlignment="1">
      <alignment horizontal="center" vertical="center"/>
    </xf>
    <xf numFmtId="165" fontId="48" fillId="32" borderId="23" xfId="0" applyNumberFormat="1" applyFont="1" applyFill="1" applyBorder="1" applyAlignment="1">
      <alignment horizontal="center" vertical="center"/>
    </xf>
    <xf numFmtId="165" fontId="48" fillId="32" borderId="0" xfId="0" applyNumberFormat="1" applyFont="1" applyFill="1" applyAlignment="1">
      <alignment horizontal="center" vertical="center"/>
    </xf>
    <xf numFmtId="170" fontId="44" fillId="27" borderId="0" xfId="0" applyNumberFormat="1" applyFont="1" applyFill="1"/>
    <xf numFmtId="170" fontId="41" fillId="32" borderId="0" xfId="0" applyNumberFormat="1" applyFont="1" applyFill="1" applyAlignment="1">
      <alignment horizontal="center"/>
    </xf>
    <xf numFmtId="170" fontId="41" fillId="32" borderId="0" xfId="0" applyNumberFormat="1" applyFont="1" applyFill="1" applyAlignment="1">
      <alignment horizontal="center" vertical="center"/>
    </xf>
    <xf numFmtId="170" fontId="41" fillId="32" borderId="22" xfId="0" applyNumberFormat="1" applyFont="1" applyFill="1" applyBorder="1" applyAlignment="1">
      <alignment horizontal="center" vertical="center"/>
    </xf>
    <xf numFmtId="170" fontId="48" fillId="32" borderId="0" xfId="0" applyNumberFormat="1" applyFont="1" applyFill="1" applyBorder="1" applyAlignment="1">
      <alignment horizontal="center" vertical="center"/>
    </xf>
    <xf numFmtId="170" fontId="48" fillId="32" borderId="23" xfId="0" applyNumberFormat="1" applyFont="1" applyFill="1" applyBorder="1" applyAlignment="1">
      <alignment horizontal="center" vertical="center"/>
    </xf>
    <xf numFmtId="170" fontId="0" fillId="0" borderId="0" xfId="0" applyNumberFormat="1"/>
    <xf numFmtId="170" fontId="43" fillId="27" borderId="0" xfId="0" applyNumberFormat="1" applyFont="1" applyFill="1" applyBorder="1" applyAlignment="1">
      <alignment horizontal="center"/>
    </xf>
    <xf numFmtId="170" fontId="46" fillId="27" borderId="0" xfId="0" applyNumberFormat="1" applyFont="1" applyFill="1" applyBorder="1" applyAlignment="1">
      <alignment horizontal="center"/>
    </xf>
    <xf numFmtId="170" fontId="48" fillId="32" borderId="0" xfId="0" applyNumberFormat="1" applyFont="1" applyFill="1" applyAlignment="1">
      <alignment horizontal="center" vertical="center"/>
    </xf>
    <xf numFmtId="165" fontId="43" fillId="27" borderId="0" xfId="0" applyNumberFormat="1" applyFont="1" applyFill="1" applyBorder="1" applyAlignment="1">
      <alignment horizontal="center"/>
    </xf>
    <xf numFmtId="165" fontId="46" fillId="27" borderId="0" xfId="0" applyNumberFormat="1" applyFont="1" applyFill="1" applyBorder="1" applyAlignment="1">
      <alignment horizontal="center"/>
    </xf>
    <xf numFmtId="165" fontId="0" fillId="0" borderId="0" xfId="0" applyNumberFormat="1" applyAlignment="1">
      <alignment horizontal="center"/>
    </xf>
    <xf numFmtId="165" fontId="44" fillId="27" borderId="0" xfId="0" applyNumberFormat="1" applyFont="1" applyFill="1"/>
    <xf numFmtId="165" fontId="45" fillId="27" borderId="0" xfId="0" applyNumberFormat="1" applyFont="1" applyFill="1"/>
    <xf numFmtId="165" fontId="48" fillId="29" borderId="12" xfId="0" applyNumberFormat="1" applyFont="1" applyFill="1" applyBorder="1" applyAlignment="1">
      <alignment horizontal="center" vertical="center" wrapText="1"/>
    </xf>
    <xf numFmtId="165" fontId="48" fillId="29" borderId="12" xfId="0" applyNumberFormat="1" applyFont="1" applyFill="1" applyBorder="1" applyAlignment="1">
      <alignment horizontal="center" vertical="center"/>
    </xf>
    <xf numFmtId="165" fontId="55" fillId="30" borderId="13" xfId="142" applyNumberFormat="1" applyFont="1" applyFill="1" applyBorder="1" applyAlignment="1">
      <alignment horizontal="center" vertical="top" wrapText="1"/>
    </xf>
    <xf numFmtId="165" fontId="55" fillId="30" borderId="15" xfId="142" applyNumberFormat="1" applyFont="1" applyFill="1" applyBorder="1" applyAlignment="1">
      <alignment horizontal="center" vertical="top" wrapText="1"/>
    </xf>
    <xf numFmtId="165" fontId="55" fillId="31" borderId="13" xfId="142" applyNumberFormat="1" applyFont="1" applyFill="1" applyBorder="1" applyAlignment="1">
      <alignment horizontal="center" vertical="top" wrapText="1"/>
    </xf>
    <xf numFmtId="165" fontId="55" fillId="31" borderId="15" xfId="142" applyNumberFormat="1" applyFont="1" applyFill="1" applyBorder="1" applyAlignment="1">
      <alignment horizontal="center" vertical="top" wrapText="1"/>
    </xf>
    <xf numFmtId="165" fontId="48" fillId="28" borderId="12" xfId="0" applyNumberFormat="1" applyFont="1" applyFill="1" applyBorder="1" applyAlignment="1">
      <alignment horizontal="center" vertical="center" wrapText="1"/>
    </xf>
    <xf numFmtId="165" fontId="48" fillId="28" borderId="12" xfId="0" applyNumberFormat="1" applyFont="1" applyFill="1" applyBorder="1" applyAlignment="1">
      <alignment horizontal="center" vertical="center"/>
    </xf>
    <xf numFmtId="165" fontId="57" fillId="32" borderId="0" xfId="0" applyNumberFormat="1" applyFont="1" applyFill="1" applyAlignment="1">
      <alignment horizontal="center" vertical="center"/>
    </xf>
    <xf numFmtId="165" fontId="57" fillId="32" borderId="22" xfId="0" applyNumberFormat="1" applyFont="1" applyFill="1" applyBorder="1" applyAlignment="1">
      <alignment horizontal="center" vertical="center"/>
    </xf>
    <xf numFmtId="165" fontId="58" fillId="32" borderId="0" xfId="0" applyNumberFormat="1" applyFont="1" applyFill="1" applyBorder="1" applyAlignment="1">
      <alignment horizontal="center" vertical="center"/>
    </xf>
    <xf numFmtId="165" fontId="58" fillId="32" borderId="23" xfId="0" applyNumberFormat="1" applyFont="1" applyFill="1" applyBorder="1" applyAlignment="1">
      <alignment horizontal="center" vertical="center"/>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cellStyle name="20% - Accent2" xfId="8"/>
    <cellStyle name="20% - Accent3" xfId="9"/>
    <cellStyle name="20% - Accent4" xfId="10"/>
    <cellStyle name="20% - Accent5" xfId="11"/>
    <cellStyle name="20% - Accent6" xfId="12"/>
    <cellStyle name="20% - Énfasis1" xfId="13"/>
    <cellStyle name="20% - Énfasis2" xfId="14"/>
    <cellStyle name="20% - Énfasis3" xfId="15"/>
    <cellStyle name="20% - Énfasis4" xfId="16"/>
    <cellStyle name="20% - Énfasis5" xfId="17"/>
    <cellStyle name="20% - Énfasis6" xfId="18"/>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cellStyle name="40% - Accent2" xfId="26"/>
    <cellStyle name="40% - Accent3" xfId="27"/>
    <cellStyle name="40% - Accent4" xfId="28"/>
    <cellStyle name="40% - Accent5" xfId="29"/>
    <cellStyle name="40% - Accent6" xfId="30"/>
    <cellStyle name="40% - Énfasis1" xfId="31"/>
    <cellStyle name="40% - Énfasis2" xfId="32"/>
    <cellStyle name="40% - Énfasis3" xfId="33"/>
    <cellStyle name="40% - Énfasis4" xfId="34"/>
    <cellStyle name="40% - Énfasis5" xfId="35"/>
    <cellStyle name="40% - Énfasis6" xfId="36"/>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cellStyle name="60% - Accent2" xfId="44"/>
    <cellStyle name="60% - Accent3" xfId="45"/>
    <cellStyle name="60% - Accent4" xfId="46"/>
    <cellStyle name="60% - Accent5" xfId="47"/>
    <cellStyle name="60% - Accent6" xfId="48"/>
    <cellStyle name="60% - Énfasis1" xfId="49"/>
    <cellStyle name="60% - Énfasis2" xfId="50"/>
    <cellStyle name="60% - Énfasis3" xfId="51"/>
    <cellStyle name="60% - Énfasis4" xfId="52"/>
    <cellStyle name="60% - Énfasis5" xfId="53"/>
    <cellStyle name="60% - Énfasis6" xfId="54"/>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cellStyle name="Avertissement" xfId="62" builtinId="11" customBuiltin="1"/>
    <cellStyle name="Bad" xfId="63"/>
    <cellStyle name="blue" xfId="64"/>
    <cellStyle name="Calcul" xfId="65" builtinId="22" customBuiltin="1"/>
    <cellStyle name="Calcular" xfId="66"/>
    <cellStyle name="Calculation" xfId="67"/>
    <cellStyle name="Celda comprob." xfId="68"/>
    <cellStyle name="Celda vinculada" xfId="69"/>
    <cellStyle name="Cellule liée" xfId="70" builtinId="24" customBuiltin="1"/>
    <cellStyle name="Check Cell" xfId="71"/>
    <cellStyle name="Comma 2" xfId="72"/>
    <cellStyle name="Comma 2 2" xfId="73"/>
    <cellStyle name="Comma 3" xfId="74"/>
    <cellStyle name="Comma 4" xfId="75"/>
    <cellStyle name="Comma 5" xfId="76"/>
    <cellStyle name="Comma 6" xfId="77"/>
    <cellStyle name="Comma 7" xfId="78"/>
    <cellStyle name="Commentaire" xfId="118" builtinId="10" customBuiltin="1"/>
    <cellStyle name="Commentaire 2" xfId="79"/>
    <cellStyle name="Correcto" xfId="80"/>
    <cellStyle name="Encabez. 1" xfId="81"/>
    <cellStyle name="Encabez. 2" xfId="82"/>
    <cellStyle name="Encabezado 3" xfId="83"/>
    <cellStyle name="Encabezado 4" xfId="84"/>
    <cellStyle name="Énfasis1" xfId="85"/>
    <cellStyle name="Énfasis2" xfId="86"/>
    <cellStyle name="Énfasis3" xfId="87"/>
    <cellStyle name="Énfasis4" xfId="88"/>
    <cellStyle name="Énfasis5" xfId="89"/>
    <cellStyle name="Énfasis6" xfId="90"/>
    <cellStyle name="Entrada" xfId="91"/>
    <cellStyle name="Entrée" xfId="92" builtinId="20" customBuiltin="1"/>
    <cellStyle name="Euro" xfId="93"/>
    <cellStyle name="Euro 2" xfId="94"/>
    <cellStyle name="Explanatory Text" xfId="95"/>
    <cellStyle name="Explicación" xfId="96"/>
    <cellStyle name="Good" xfId="97"/>
    <cellStyle name="Heading 1" xfId="98"/>
    <cellStyle name="Heading 2" xfId="99"/>
    <cellStyle name="Heading 3" xfId="100"/>
    <cellStyle name="Heading 4" xfId="101"/>
    <cellStyle name="Incorrecto" xfId="102"/>
    <cellStyle name="Input" xfId="103"/>
    <cellStyle name="Insatisfaisant" xfId="104" builtinId="27" customBuiltin="1"/>
    <cellStyle name="Linked Cell" xfId="105"/>
    <cellStyle name="Milliers" xfId="106" builtinId="3"/>
    <cellStyle name="Milliers 2" xfId="107"/>
    <cellStyle name="Neutral" xfId="108"/>
    <cellStyle name="Neutre" xfId="109" builtinId="28" customBuiltin="1"/>
    <cellStyle name="Normal" xfId="0" builtinId="0"/>
    <cellStyle name="Normal - Style1" xfId="110"/>
    <cellStyle name="Normal 2" xfId="111"/>
    <cellStyle name="Normal 2 2" xfId="112"/>
    <cellStyle name="Normal 2 4" xfId="142"/>
    <cellStyle name="Normal 2_portfolio_OR" xfId="113"/>
    <cellStyle name="Normal 3" xfId="114"/>
    <cellStyle name="Normal 4" xfId="115"/>
    <cellStyle name="Nota" xfId="116"/>
    <cellStyle name="Nota 2" xfId="117"/>
    <cellStyle name="Note 2" xfId="119"/>
    <cellStyle name="Output" xfId="120"/>
    <cellStyle name="Percent 2" xfId="121"/>
    <cellStyle name="Percent 2 2" xfId="122"/>
    <cellStyle name="Percent 3" xfId="123"/>
    <cellStyle name="Percent 4" xfId="124"/>
    <cellStyle name="Percent 5" xfId="125"/>
    <cellStyle name="Percent 6" xfId="126"/>
    <cellStyle name="Pourcentage 2" xfId="127"/>
    <cellStyle name="Salida" xfId="128"/>
    <cellStyle name="Satisfaisant" xfId="129" builtinId="26" customBuiltin="1"/>
    <cellStyle name="Sortie" xfId="130" builtinId="21" customBuiltin="1"/>
    <cellStyle name="Texte explicatif" xfId="131" builtinId="53" customBuiltin="1"/>
    <cellStyle name="Title" xfId="132"/>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cellStyle name="Total" xfId="139" builtinId="25" customBuiltin="1"/>
    <cellStyle name="Vérification" xfId="140" builtinId="23" customBuiltin="1"/>
    <cellStyle name="Warning Text" xfId="14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45</xdr:col>
      <xdr:colOff>28575</xdr:colOff>
      <xdr:row>0</xdr:row>
      <xdr:rowOff>209550</xdr:rowOff>
    </xdr:from>
    <xdr:to>
      <xdr:col>48</xdr:col>
      <xdr:colOff>828675</xdr:colOff>
      <xdr:row>2</xdr:row>
      <xdr:rowOff>95250</xdr:rowOff>
    </xdr:to>
    <xdr:pic>
      <xdr:nvPicPr>
        <xdr:cNvPr id="1037" name="Picture 1" descr="kerius-logo-text">
          <a:extLst>
            <a:ext uri="{FF2B5EF4-FFF2-40B4-BE49-F238E27FC236}">
              <a16:creationId xmlns=""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489275" y="2095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7">
    <pageSetUpPr fitToPage="1"/>
  </sheetPr>
  <dimension ref="A1:AX23092"/>
  <sheetViews>
    <sheetView showGridLines="0" tabSelected="1" topLeftCell="Z1" workbookViewId="0">
      <pane ySplit="8" topLeftCell="A9" activePane="bottomLeft" state="frozen"/>
      <selection pane="bottomLeft"/>
    </sheetView>
  </sheetViews>
  <sheetFormatPr baseColWidth="10" defaultColWidth="9.140625" defaultRowHeight="12.75" x14ac:dyDescent="0.2"/>
  <cols>
    <col min="1" max="1" width="14.5703125" customWidth="1"/>
    <col min="2" max="2" width="9.42578125" bestFit="1" customWidth="1"/>
    <col min="3" max="3" width="7.42578125" customWidth="1"/>
    <col min="4" max="4" width="18.28515625" customWidth="1"/>
    <col min="5" max="5" width="13.140625" style="19" bestFit="1" customWidth="1"/>
    <col min="6" max="6" width="9.42578125" style="38" bestFit="1" customWidth="1"/>
    <col min="7" max="7" width="9.5703125" style="38" bestFit="1" customWidth="1"/>
    <col min="8" max="8" width="9.28515625" style="38" bestFit="1" customWidth="1"/>
    <col min="9" max="9" width="7.42578125" bestFit="1" customWidth="1"/>
    <col min="10" max="10" width="12.5703125" customWidth="1"/>
    <col min="11" max="11" width="3.85546875" customWidth="1"/>
    <col min="12" max="12" width="13.85546875" style="41" customWidth="1"/>
    <col min="13" max="13" width="7.42578125" bestFit="1" customWidth="1"/>
    <col min="14" max="14" width="9.85546875" bestFit="1" customWidth="1"/>
    <col min="15" max="15" width="4" customWidth="1"/>
    <col min="16" max="16" width="14.42578125" style="41" customWidth="1"/>
    <col min="17" max="17" width="13" style="41" customWidth="1"/>
    <col min="18" max="18" width="6.85546875" bestFit="1" customWidth="1"/>
    <col min="19" max="19" width="12" style="45" customWidth="1"/>
    <col min="20" max="21" width="8.42578125" style="108" customWidth="1"/>
    <col min="22" max="22" width="2" customWidth="1"/>
    <col min="23" max="23" width="9.42578125" customWidth="1"/>
    <col min="24" max="24" width="11.42578125" customWidth="1"/>
    <col min="25" max="25" width="8.42578125" customWidth="1"/>
    <col min="26" max="26" width="11.42578125" customWidth="1"/>
    <col min="27" max="27" width="9.5703125" customWidth="1"/>
    <col min="28" max="28" width="9.28515625" customWidth="1"/>
    <col min="29" max="29" width="8.42578125" customWidth="1"/>
    <col min="30" max="30" width="12.28515625" customWidth="1"/>
    <col min="31" max="31" width="8.42578125" style="102" customWidth="1"/>
    <col min="32" max="32" width="11.42578125" style="102" customWidth="1"/>
    <col min="33" max="33" width="2.140625" customWidth="1"/>
    <col min="34" max="34" width="12.28515625" style="41" customWidth="1"/>
    <col min="35" max="35" width="2.42578125" customWidth="1"/>
    <col min="36" max="36" width="19.5703125" style="41" customWidth="1"/>
    <col min="37" max="37" width="12.28515625" style="41" customWidth="1"/>
    <col min="38" max="38" width="11.140625" style="41" customWidth="1"/>
    <col min="39" max="39" width="19.28515625" style="41" customWidth="1"/>
    <col min="40" max="40" width="17.28515625" style="41" customWidth="1"/>
    <col min="41" max="41" width="12.28515625" style="41" customWidth="1"/>
    <col min="42" max="42" width="12.85546875" style="41" customWidth="1"/>
    <col min="43" max="43" width="12.7109375" style="41" customWidth="1"/>
    <col min="44" max="44" width="2" customWidth="1"/>
    <col min="45" max="45" width="23.140625" style="41" customWidth="1"/>
    <col min="46" max="46" width="2.140625" customWidth="1"/>
    <col min="47" max="47" width="13.140625" style="41" customWidth="1"/>
    <col min="48" max="48" width="2.28515625" customWidth="1"/>
    <col min="49" max="49" width="17.42578125" customWidth="1"/>
    <col min="50" max="50" width="4.5703125" customWidth="1"/>
  </cols>
  <sheetData>
    <row r="1" spans="1:50" s="3" customFormat="1" ht="31.9" customHeight="1" x14ac:dyDescent="0.4">
      <c r="A1" s="1" t="s">
        <v>38</v>
      </c>
      <c r="B1" s="2"/>
      <c r="C1" s="2"/>
      <c r="D1" s="2"/>
      <c r="E1" s="4"/>
      <c r="F1" s="36"/>
      <c r="G1" s="36"/>
      <c r="H1" s="36"/>
      <c r="I1" s="2"/>
      <c r="J1" s="2"/>
      <c r="K1" s="2"/>
      <c r="L1" s="39"/>
      <c r="M1" s="2"/>
      <c r="N1" s="2"/>
      <c r="O1" s="2"/>
      <c r="P1" s="39"/>
      <c r="Q1" s="39"/>
      <c r="R1" s="2"/>
      <c r="S1" s="103"/>
      <c r="T1" s="106"/>
      <c r="U1" s="106"/>
      <c r="V1" s="5"/>
      <c r="AE1" s="96"/>
      <c r="AF1" s="96"/>
      <c r="AH1" s="109"/>
      <c r="AJ1" s="109"/>
      <c r="AK1" s="109"/>
      <c r="AL1" s="109"/>
      <c r="AM1" s="109"/>
      <c r="AN1" s="109"/>
      <c r="AO1" s="109"/>
      <c r="AP1" s="109"/>
      <c r="AQ1" s="109"/>
      <c r="AS1" s="109"/>
      <c r="AU1" s="109"/>
    </row>
    <row r="2" spans="1:50" s="7" customFormat="1" ht="23.25" x14ac:dyDescent="0.35">
      <c r="A2" s="6" t="s">
        <v>40</v>
      </c>
      <c r="B2" s="6"/>
      <c r="C2" s="6"/>
      <c r="D2" s="6"/>
      <c r="E2" s="8"/>
      <c r="F2" s="37"/>
      <c r="G2" s="37"/>
      <c r="H2" s="37"/>
      <c r="I2" s="9"/>
      <c r="J2" s="9"/>
      <c r="K2" s="9"/>
      <c r="L2" s="40"/>
      <c r="M2" s="9"/>
      <c r="N2" s="9"/>
      <c r="O2" s="9"/>
      <c r="P2" s="40"/>
      <c r="Q2" s="40"/>
      <c r="R2" s="9"/>
      <c r="S2" s="104"/>
      <c r="T2" s="107"/>
      <c r="U2" s="107"/>
      <c r="V2" s="10"/>
      <c r="AE2" s="43"/>
      <c r="AF2" s="43"/>
      <c r="AH2" s="110"/>
      <c r="AJ2" s="110"/>
      <c r="AK2" s="110"/>
      <c r="AL2" s="110"/>
      <c r="AM2" s="110"/>
      <c r="AN2" s="110"/>
      <c r="AO2" s="109"/>
      <c r="AP2" s="109"/>
      <c r="AQ2" s="110"/>
      <c r="AS2" s="110"/>
      <c r="AU2" s="110"/>
    </row>
    <row r="3" spans="1:50" s="7" customFormat="1" ht="23.25" x14ac:dyDescent="0.35">
      <c r="A3" s="6" t="s">
        <v>41</v>
      </c>
      <c r="B3" s="11"/>
      <c r="C3" s="11"/>
      <c r="D3" s="11"/>
      <c r="E3" s="12"/>
      <c r="F3" s="37"/>
      <c r="G3" s="37"/>
      <c r="H3" s="37"/>
      <c r="I3" s="9"/>
      <c r="J3" s="9"/>
      <c r="K3" s="9"/>
      <c r="L3" s="40"/>
      <c r="M3" s="9"/>
      <c r="N3" s="9"/>
      <c r="O3" s="9"/>
      <c r="P3" s="40"/>
      <c r="Q3" s="40"/>
      <c r="R3" s="9"/>
      <c r="S3" s="104"/>
      <c r="T3" s="107"/>
      <c r="U3" s="107"/>
      <c r="V3" s="10"/>
      <c r="AE3" s="43"/>
      <c r="AF3" s="43"/>
      <c r="AH3" s="110"/>
      <c r="AJ3" s="110"/>
      <c r="AK3" s="110"/>
      <c r="AL3" s="110"/>
      <c r="AM3" s="110"/>
      <c r="AN3" s="110"/>
      <c r="AO3" s="109"/>
      <c r="AP3" s="109"/>
      <c r="AQ3" s="110"/>
      <c r="AS3" s="110"/>
      <c r="AU3" s="110"/>
    </row>
    <row r="4" spans="1:50" s="7" customFormat="1" ht="15.75" x14ac:dyDescent="0.25">
      <c r="A4" s="42" t="s">
        <v>15</v>
      </c>
      <c r="B4" s="13" t="s">
        <v>48</v>
      </c>
      <c r="C4" s="13"/>
      <c r="D4" s="13"/>
      <c r="E4" s="12"/>
      <c r="F4" s="37"/>
      <c r="G4" s="37"/>
      <c r="H4" s="37"/>
      <c r="I4" s="9"/>
      <c r="J4" s="9"/>
      <c r="K4" s="9"/>
      <c r="L4" s="40"/>
      <c r="M4" s="9"/>
      <c r="N4" s="9"/>
      <c r="O4" s="9"/>
      <c r="P4" s="40"/>
      <c r="Q4" s="40"/>
      <c r="R4" s="9"/>
      <c r="S4" s="104"/>
      <c r="T4" s="107"/>
      <c r="U4" s="107"/>
      <c r="V4" s="10"/>
      <c r="AE4" s="43"/>
      <c r="AF4" s="43"/>
      <c r="AH4" s="110"/>
      <c r="AJ4" s="110"/>
      <c r="AK4" s="110"/>
      <c r="AL4" s="110"/>
      <c r="AM4" s="110"/>
      <c r="AN4" s="110"/>
      <c r="AO4" s="110"/>
      <c r="AP4" s="110"/>
      <c r="AQ4" s="110"/>
      <c r="AS4" s="110"/>
      <c r="AU4" s="110"/>
    </row>
    <row r="5" spans="1:50" s="7" customFormat="1" ht="6" customHeight="1" x14ac:dyDescent="0.25">
      <c r="B5" s="13"/>
      <c r="C5" s="13"/>
      <c r="D5" s="13"/>
      <c r="E5" s="12"/>
      <c r="F5" s="37"/>
      <c r="G5" s="37"/>
      <c r="H5" s="37"/>
      <c r="I5" s="9"/>
      <c r="J5" s="9"/>
      <c r="K5" s="9"/>
      <c r="L5" s="40"/>
      <c r="M5" s="9"/>
      <c r="N5" s="9"/>
      <c r="O5" s="9"/>
      <c r="P5" s="40"/>
      <c r="Q5" s="40"/>
      <c r="R5" s="9"/>
      <c r="S5" s="104"/>
      <c r="T5" s="107"/>
      <c r="U5" s="107"/>
      <c r="V5" s="10"/>
      <c r="AE5" s="43"/>
      <c r="AF5" s="43"/>
      <c r="AH5" s="110"/>
      <c r="AJ5" s="110"/>
      <c r="AK5" s="110"/>
      <c r="AL5" s="110"/>
      <c r="AM5" s="110"/>
      <c r="AN5" s="110"/>
      <c r="AO5" s="110"/>
      <c r="AP5" s="110"/>
      <c r="AQ5" s="110"/>
      <c r="AS5" s="110"/>
      <c r="AU5" s="110"/>
    </row>
    <row r="6" spans="1:50" s="15" customFormat="1" ht="16.5" customHeight="1" x14ac:dyDescent="0.25">
      <c r="A6" s="60" t="s">
        <v>0</v>
      </c>
      <c r="B6" s="47" t="s">
        <v>1</v>
      </c>
      <c r="C6" s="47" t="s">
        <v>2</v>
      </c>
      <c r="D6" s="47" t="s">
        <v>12</v>
      </c>
      <c r="E6" s="47" t="s">
        <v>3</v>
      </c>
      <c r="F6" s="48" t="s">
        <v>4</v>
      </c>
      <c r="G6" s="48" t="s">
        <v>5</v>
      </c>
      <c r="H6" s="48" t="s">
        <v>6</v>
      </c>
      <c r="I6" s="51" t="s">
        <v>7</v>
      </c>
      <c r="J6" s="57" t="s">
        <v>8</v>
      </c>
      <c r="K6" s="51" t="s">
        <v>9</v>
      </c>
      <c r="L6" s="52"/>
      <c r="M6" s="51" t="s">
        <v>7</v>
      </c>
      <c r="N6" s="57" t="s">
        <v>8</v>
      </c>
      <c r="O6" s="51" t="s">
        <v>10</v>
      </c>
      <c r="P6" s="52"/>
      <c r="Q6" s="60" t="s">
        <v>14</v>
      </c>
      <c r="R6" s="51" t="s">
        <v>11</v>
      </c>
      <c r="S6" s="52"/>
      <c r="T6" s="51" t="s">
        <v>13</v>
      </c>
      <c r="U6" s="52"/>
      <c r="V6" s="14"/>
      <c r="W6" s="63" t="s">
        <v>16</v>
      </c>
      <c r="X6" s="63" t="s">
        <v>17</v>
      </c>
      <c r="Y6" s="63" t="s">
        <v>18</v>
      </c>
      <c r="Z6" s="63" t="s">
        <v>19</v>
      </c>
      <c r="AA6" s="63" t="s">
        <v>34</v>
      </c>
      <c r="AB6" s="67" t="s">
        <v>35</v>
      </c>
      <c r="AC6" s="66" t="s">
        <v>20</v>
      </c>
      <c r="AD6" s="63" t="s">
        <v>27</v>
      </c>
      <c r="AE6" s="66" t="s">
        <v>21</v>
      </c>
      <c r="AF6" s="66" t="s">
        <v>22</v>
      </c>
      <c r="AG6" s="43"/>
      <c r="AH6" s="111" t="s">
        <v>29</v>
      </c>
      <c r="AI6" s="44"/>
      <c r="AJ6" s="111" t="s">
        <v>23</v>
      </c>
      <c r="AK6" s="46" t="s">
        <v>23</v>
      </c>
      <c r="AL6" s="46"/>
      <c r="AM6" s="46"/>
      <c r="AN6" s="46"/>
      <c r="AO6" s="46"/>
      <c r="AP6" s="46"/>
      <c r="AQ6" s="46"/>
      <c r="AS6" s="111" t="s">
        <v>28</v>
      </c>
      <c r="AU6" s="117" t="s">
        <v>30</v>
      </c>
      <c r="AW6" s="46" t="s">
        <v>31</v>
      </c>
    </row>
    <row r="7" spans="1:50" s="15" customFormat="1" ht="18" customHeight="1" x14ac:dyDescent="0.25">
      <c r="A7" s="61"/>
      <c r="B7" s="47"/>
      <c r="C7" s="47"/>
      <c r="D7" s="47"/>
      <c r="E7" s="47"/>
      <c r="F7" s="49"/>
      <c r="G7" s="49"/>
      <c r="H7" s="49"/>
      <c r="I7" s="53"/>
      <c r="J7" s="58"/>
      <c r="K7" s="53"/>
      <c r="L7" s="54"/>
      <c r="M7" s="53"/>
      <c r="N7" s="58"/>
      <c r="O7" s="53"/>
      <c r="P7" s="54"/>
      <c r="Q7" s="61"/>
      <c r="R7" s="53"/>
      <c r="S7" s="54"/>
      <c r="T7" s="53"/>
      <c r="U7" s="54"/>
      <c r="V7" s="14"/>
      <c r="W7" s="64"/>
      <c r="X7" s="64"/>
      <c r="Y7" s="64"/>
      <c r="Z7" s="64"/>
      <c r="AA7" s="64"/>
      <c r="AB7" s="68"/>
      <c r="AC7" s="66"/>
      <c r="AD7" s="64"/>
      <c r="AE7" s="66"/>
      <c r="AF7" s="66"/>
      <c r="AG7" s="43"/>
      <c r="AH7" s="112"/>
      <c r="AI7" s="44"/>
      <c r="AJ7" s="112"/>
      <c r="AK7" s="113" t="s">
        <v>24</v>
      </c>
      <c r="AL7" s="113" t="s">
        <v>32</v>
      </c>
      <c r="AM7" s="115" t="s">
        <v>36</v>
      </c>
      <c r="AN7" s="115" t="s">
        <v>37</v>
      </c>
      <c r="AO7" s="113" t="s">
        <v>25</v>
      </c>
      <c r="AP7" s="113" t="s">
        <v>33</v>
      </c>
      <c r="AQ7" s="113" t="s">
        <v>26</v>
      </c>
      <c r="AS7" s="112"/>
      <c r="AU7" s="118"/>
      <c r="AW7" s="47"/>
    </row>
    <row r="8" spans="1:50" s="15" customFormat="1" ht="19.5" customHeight="1" x14ac:dyDescent="0.25">
      <c r="A8" s="62"/>
      <c r="B8" s="47"/>
      <c r="C8" s="47"/>
      <c r="D8" s="47"/>
      <c r="E8" s="47"/>
      <c r="F8" s="50"/>
      <c r="G8" s="50"/>
      <c r="H8" s="50"/>
      <c r="I8" s="55"/>
      <c r="J8" s="59"/>
      <c r="K8" s="55"/>
      <c r="L8" s="56"/>
      <c r="M8" s="55"/>
      <c r="N8" s="59"/>
      <c r="O8" s="55"/>
      <c r="P8" s="56"/>
      <c r="Q8" s="62"/>
      <c r="R8" s="55"/>
      <c r="S8" s="56"/>
      <c r="T8" s="55"/>
      <c r="U8" s="56"/>
      <c r="V8" s="14"/>
      <c r="W8" s="65"/>
      <c r="X8" s="65"/>
      <c r="Y8" s="65"/>
      <c r="Z8" s="65"/>
      <c r="AA8" s="65"/>
      <c r="AB8" s="69"/>
      <c r="AC8" s="66"/>
      <c r="AD8" s="65"/>
      <c r="AE8" s="66"/>
      <c r="AF8" s="66"/>
      <c r="AG8" s="43"/>
      <c r="AH8" s="112"/>
      <c r="AI8" s="44"/>
      <c r="AJ8" s="112"/>
      <c r="AK8" s="114"/>
      <c r="AL8" s="114"/>
      <c r="AM8" s="116"/>
      <c r="AN8" s="116"/>
      <c r="AO8" s="114"/>
      <c r="AP8" s="114"/>
      <c r="AQ8" s="114"/>
      <c r="AS8" s="112"/>
      <c r="AU8" s="118"/>
      <c r="AW8" s="47"/>
    </row>
    <row r="9" spans="1:50" x14ac:dyDescent="0.2">
      <c r="A9" s="84"/>
      <c r="B9" s="84"/>
      <c r="C9" s="84"/>
      <c r="D9" s="84"/>
      <c r="E9" s="84"/>
      <c r="F9" s="85"/>
      <c r="G9" s="85"/>
      <c r="H9" s="85"/>
      <c r="I9" s="84"/>
      <c r="J9" s="84"/>
      <c r="K9" s="84"/>
      <c r="L9" s="90"/>
      <c r="M9" s="84"/>
      <c r="N9" s="84"/>
      <c r="O9" s="84"/>
      <c r="P9" s="90"/>
      <c r="Q9" s="84"/>
      <c r="R9" s="84"/>
      <c r="S9" s="97"/>
      <c r="T9" s="90"/>
      <c r="U9" s="90"/>
      <c r="V9" s="84"/>
      <c r="W9" s="84"/>
      <c r="X9" s="84"/>
      <c r="Y9" s="84"/>
      <c r="Z9" s="84"/>
      <c r="AA9" s="84"/>
      <c r="AB9" s="84"/>
      <c r="AC9" s="84"/>
      <c r="AD9" s="84"/>
      <c r="AE9" s="97"/>
      <c r="AF9" s="97"/>
      <c r="AG9" s="84"/>
      <c r="AH9" s="90"/>
      <c r="AI9" s="84"/>
      <c r="AJ9" s="90"/>
      <c r="AK9" s="90"/>
      <c r="AL9" s="90"/>
      <c r="AM9" s="90"/>
      <c r="AN9" s="90"/>
      <c r="AO9" s="90"/>
      <c r="AP9" s="90"/>
      <c r="AQ9" s="90"/>
      <c r="AR9" s="84"/>
      <c r="AS9" s="90"/>
      <c r="AT9" s="84"/>
      <c r="AU9" s="90"/>
      <c r="AV9" s="84"/>
      <c r="AW9" s="84"/>
      <c r="AX9" s="84"/>
    </row>
    <row r="10" spans="1:50" s="73" customFormat="1" x14ac:dyDescent="0.2">
      <c r="A10" s="75" t="s">
        <v>42</v>
      </c>
      <c r="B10" s="75" t="s">
        <v>43</v>
      </c>
      <c r="C10" s="75">
        <v>182</v>
      </c>
      <c r="D10" s="75" t="s">
        <v>44</v>
      </c>
      <c r="E10" s="75" t="s">
        <v>45</v>
      </c>
      <c r="F10" s="86">
        <v>41122</v>
      </c>
      <c r="G10" s="86"/>
      <c r="H10" s="86">
        <v>41166</v>
      </c>
      <c r="I10" s="75" t="s">
        <v>46</v>
      </c>
      <c r="J10" s="75" t="s">
        <v>47</v>
      </c>
      <c r="K10" s="75" t="s">
        <v>48</v>
      </c>
      <c r="L10" s="91">
        <v>4869679.6840719599</v>
      </c>
      <c r="M10" s="75" t="s">
        <v>50</v>
      </c>
      <c r="N10" s="75" t="s">
        <v>47</v>
      </c>
      <c r="O10" s="75" t="s">
        <v>49</v>
      </c>
      <c r="P10" s="119">
        <v>-5549000</v>
      </c>
      <c r="Q10" s="75">
        <v>1.2298</v>
      </c>
      <c r="R10" s="75" t="s">
        <v>51</v>
      </c>
      <c r="S10" s="98">
        <v>1.1395</v>
      </c>
      <c r="T10" s="91"/>
      <c r="U10" s="91"/>
      <c r="V10" s="75"/>
      <c r="W10" s="75">
        <v>1.2436</v>
      </c>
      <c r="X10" s="75">
        <v>1.1395</v>
      </c>
      <c r="Y10" s="75"/>
      <c r="Z10" s="75"/>
      <c r="AA10" s="76">
        <v>42762</v>
      </c>
      <c r="AB10" s="75"/>
      <c r="AC10" s="75">
        <v>1.2436</v>
      </c>
      <c r="AD10" s="76">
        <v>41128</v>
      </c>
      <c r="AE10" s="98"/>
      <c r="AF10" s="98"/>
      <c r="AG10" s="75"/>
      <c r="AH10" s="91"/>
      <c r="AI10" s="75"/>
      <c r="AJ10" s="119">
        <v>-50070.117335446179</v>
      </c>
      <c r="AK10" s="91"/>
      <c r="AL10" s="91"/>
      <c r="AM10" s="91"/>
      <c r="AN10" s="91"/>
      <c r="AO10" s="91"/>
      <c r="AP10" s="119">
        <v>-50070.117335446179</v>
      </c>
      <c r="AQ10" s="91">
        <v>0</v>
      </c>
      <c r="AR10" s="75"/>
      <c r="AS10" s="119">
        <v>-357563.89288640302</v>
      </c>
      <c r="AT10" s="75"/>
      <c r="AU10" s="91">
        <v>407634.0102218492</v>
      </c>
      <c r="AV10" s="75"/>
      <c r="AW10" s="75" t="s">
        <v>52</v>
      </c>
      <c r="AX10" s="75"/>
    </row>
    <row r="11" spans="1:50" s="73" customFormat="1" x14ac:dyDescent="0.2">
      <c r="A11" s="75" t="s">
        <v>42</v>
      </c>
      <c r="B11" s="75" t="s">
        <v>53</v>
      </c>
      <c r="C11" s="75">
        <v>183</v>
      </c>
      <c r="D11" s="75" t="s">
        <v>44</v>
      </c>
      <c r="E11" s="75" t="s">
        <v>45</v>
      </c>
      <c r="F11" s="86">
        <v>41122</v>
      </c>
      <c r="G11" s="86"/>
      <c r="H11" s="86">
        <v>41166</v>
      </c>
      <c r="I11" s="75" t="s">
        <v>46</v>
      </c>
      <c r="J11" s="75" t="s">
        <v>47</v>
      </c>
      <c r="K11" s="75" t="s">
        <v>48</v>
      </c>
      <c r="L11" s="91">
        <v>272926.72224659898</v>
      </c>
      <c r="M11" s="75" t="s">
        <v>50</v>
      </c>
      <c r="N11" s="75" t="s">
        <v>47</v>
      </c>
      <c r="O11" s="75" t="s">
        <v>49</v>
      </c>
      <c r="P11" s="119">
        <v>-311000</v>
      </c>
      <c r="Q11" s="75">
        <v>1.2298</v>
      </c>
      <c r="R11" s="75" t="s">
        <v>51</v>
      </c>
      <c r="S11" s="98">
        <v>1.1395</v>
      </c>
      <c r="T11" s="91"/>
      <c r="U11" s="91"/>
      <c r="V11" s="75"/>
      <c r="W11" s="75">
        <v>1.2436</v>
      </c>
      <c r="X11" s="75">
        <v>1.1395</v>
      </c>
      <c r="Y11" s="75"/>
      <c r="Z11" s="75"/>
      <c r="AA11" s="76">
        <v>42762</v>
      </c>
      <c r="AB11" s="75"/>
      <c r="AC11" s="75">
        <v>1.2436</v>
      </c>
      <c r="AD11" s="76">
        <v>41128</v>
      </c>
      <c r="AE11" s="98"/>
      <c r="AF11" s="98"/>
      <c r="AG11" s="75"/>
      <c r="AH11" s="91"/>
      <c r="AI11" s="75"/>
      <c r="AJ11" s="119">
        <v>-2806.2365275407792</v>
      </c>
      <c r="AK11" s="91"/>
      <c r="AL11" s="91"/>
      <c r="AM11" s="91"/>
      <c r="AN11" s="91"/>
      <c r="AO11" s="91"/>
      <c r="AP11" s="119">
        <v>-2806.2365275407792</v>
      </c>
      <c r="AQ11" s="91">
        <v>0</v>
      </c>
      <c r="AR11" s="75"/>
      <c r="AS11" s="119">
        <v>-20040.074011113931</v>
      </c>
      <c r="AT11" s="75"/>
      <c r="AU11" s="91">
        <v>22846.31053865471</v>
      </c>
      <c r="AV11" s="75"/>
      <c r="AW11" s="75" t="s">
        <v>52</v>
      </c>
      <c r="AX11" s="75"/>
    </row>
    <row r="12" spans="1:50" s="73" customFormat="1" x14ac:dyDescent="0.2">
      <c r="A12" s="75" t="s">
        <v>42</v>
      </c>
      <c r="B12" s="75" t="s">
        <v>54</v>
      </c>
      <c r="C12" s="75">
        <v>184</v>
      </c>
      <c r="D12" s="75" t="s">
        <v>55</v>
      </c>
      <c r="E12" s="75" t="s">
        <v>45</v>
      </c>
      <c r="F12" s="86">
        <v>40827</v>
      </c>
      <c r="G12" s="86"/>
      <c r="H12" s="86">
        <v>41274</v>
      </c>
      <c r="I12" s="75" t="s">
        <v>46</v>
      </c>
      <c r="J12" s="75" t="s">
        <v>47</v>
      </c>
      <c r="K12" s="75" t="s">
        <v>48</v>
      </c>
      <c r="L12" s="91">
        <v>5272967.7729677698</v>
      </c>
      <c r="M12" s="75" t="s">
        <v>50</v>
      </c>
      <c r="N12" s="75" t="s">
        <v>47</v>
      </c>
      <c r="O12" s="75" t="s">
        <v>49</v>
      </c>
      <c r="P12" s="119">
        <v>-6577500</v>
      </c>
      <c r="Q12" s="75">
        <v>1.3607</v>
      </c>
      <c r="R12" s="75" t="s">
        <v>51</v>
      </c>
      <c r="S12" s="98">
        <v>1.2474000000000001</v>
      </c>
      <c r="T12" s="91"/>
      <c r="U12" s="91"/>
      <c r="V12" s="75"/>
      <c r="W12" s="75">
        <v>1.3218000000000001</v>
      </c>
      <c r="X12" s="75">
        <v>1.2474000000000001</v>
      </c>
      <c r="Y12" s="75"/>
      <c r="Z12" s="75"/>
      <c r="AA12" s="76">
        <v>42762</v>
      </c>
      <c r="AB12" s="75"/>
      <c r="AC12" s="75">
        <v>1.3218000000000001</v>
      </c>
      <c r="AD12" s="76">
        <v>41267</v>
      </c>
      <c r="AE12" s="98"/>
      <c r="AF12" s="98"/>
      <c r="AG12" s="75"/>
      <c r="AH12" s="91"/>
      <c r="AI12" s="75"/>
      <c r="AJ12" s="91">
        <v>142259.84322706982</v>
      </c>
      <c r="AK12" s="91"/>
      <c r="AL12" s="91"/>
      <c r="AM12" s="91"/>
      <c r="AN12" s="91"/>
      <c r="AO12" s="91"/>
      <c r="AP12" s="91">
        <v>142259.84322706982</v>
      </c>
      <c r="AQ12" s="91">
        <v>0</v>
      </c>
      <c r="AR12" s="75"/>
      <c r="AS12" s="119">
        <v>-439058.75555026717</v>
      </c>
      <c r="AT12" s="75"/>
      <c r="AU12" s="91">
        <v>296798.91232319735</v>
      </c>
      <c r="AV12" s="75"/>
      <c r="AW12" s="75" t="s">
        <v>52</v>
      </c>
      <c r="AX12" s="75"/>
    </row>
    <row r="13" spans="1:50" s="73" customFormat="1" x14ac:dyDescent="0.2">
      <c r="A13" s="75" t="s">
        <v>42</v>
      </c>
      <c r="B13" s="75" t="s">
        <v>56</v>
      </c>
      <c r="C13" s="75">
        <v>185</v>
      </c>
      <c r="D13" s="75" t="s">
        <v>55</v>
      </c>
      <c r="E13" s="75" t="s">
        <v>45</v>
      </c>
      <c r="F13" s="86">
        <v>41122</v>
      </c>
      <c r="G13" s="86"/>
      <c r="H13" s="86">
        <v>41274</v>
      </c>
      <c r="I13" s="75" t="s">
        <v>46</v>
      </c>
      <c r="J13" s="75" t="s">
        <v>47</v>
      </c>
      <c r="K13" s="75" t="s">
        <v>48</v>
      </c>
      <c r="L13" s="91">
        <v>2569499.2545821299</v>
      </c>
      <c r="M13" s="75" t="s">
        <v>50</v>
      </c>
      <c r="N13" s="75" t="s">
        <v>47</v>
      </c>
      <c r="O13" s="75" t="s">
        <v>49</v>
      </c>
      <c r="P13" s="119">
        <v>-2930000</v>
      </c>
      <c r="Q13" s="75">
        <v>1.2298</v>
      </c>
      <c r="R13" s="75" t="s">
        <v>51</v>
      </c>
      <c r="S13" s="98">
        <v>1.1403000000000001</v>
      </c>
      <c r="T13" s="91"/>
      <c r="U13" s="91"/>
      <c r="V13" s="75"/>
      <c r="W13" s="75">
        <v>1.3266</v>
      </c>
      <c r="X13" s="75">
        <v>1.1403000000000001</v>
      </c>
      <c r="Y13" s="75"/>
      <c r="Z13" s="75"/>
      <c r="AA13" s="76">
        <v>42762</v>
      </c>
      <c r="AB13" s="75"/>
      <c r="AC13" s="75">
        <v>1.3266</v>
      </c>
      <c r="AD13" s="76">
        <v>41270</v>
      </c>
      <c r="AE13" s="98"/>
      <c r="AF13" s="98"/>
      <c r="AG13" s="75"/>
      <c r="AH13" s="91"/>
      <c r="AI13" s="75"/>
      <c r="AJ13" s="119">
        <v>-173847.51851950726</v>
      </c>
      <c r="AK13" s="91"/>
      <c r="AL13" s="91"/>
      <c r="AM13" s="91"/>
      <c r="AN13" s="91"/>
      <c r="AO13" s="91"/>
      <c r="AP13" s="119">
        <v>-173847.51851950726</v>
      </c>
      <c r="AQ13" s="91">
        <v>0</v>
      </c>
      <c r="AR13" s="75"/>
      <c r="AS13" s="119">
        <v>-186998.03487160522</v>
      </c>
      <c r="AT13" s="75"/>
      <c r="AU13" s="91">
        <v>360845.55339111248</v>
      </c>
      <c r="AV13" s="75"/>
      <c r="AW13" s="75" t="s">
        <v>52</v>
      </c>
      <c r="AX13" s="75"/>
    </row>
    <row r="14" spans="1:50" s="73" customFormat="1" x14ac:dyDescent="0.2">
      <c r="A14" s="75" t="s">
        <v>42</v>
      </c>
      <c r="B14" s="75" t="s">
        <v>57</v>
      </c>
      <c r="C14" s="75">
        <v>186</v>
      </c>
      <c r="D14" s="75" t="s">
        <v>58</v>
      </c>
      <c r="E14" s="75" t="s">
        <v>45</v>
      </c>
      <c r="F14" s="86">
        <v>41122</v>
      </c>
      <c r="G14" s="86"/>
      <c r="H14" s="86">
        <v>41613</v>
      </c>
      <c r="I14" s="75" t="s">
        <v>46</v>
      </c>
      <c r="J14" s="75" t="s">
        <v>47</v>
      </c>
      <c r="K14" s="75" t="s">
        <v>48</v>
      </c>
      <c r="L14" s="91">
        <v>12776905.634048499</v>
      </c>
      <c r="M14" s="75" t="s">
        <v>50</v>
      </c>
      <c r="N14" s="75" t="s">
        <v>47</v>
      </c>
      <c r="O14" s="75" t="s">
        <v>49</v>
      </c>
      <c r="P14" s="119">
        <v>-14650000</v>
      </c>
      <c r="Q14" s="75">
        <v>1.2298</v>
      </c>
      <c r="R14" s="75" t="s">
        <v>51</v>
      </c>
      <c r="S14" s="98">
        <v>1.1466000000000001</v>
      </c>
      <c r="T14" s="91"/>
      <c r="U14" s="91"/>
      <c r="V14" s="75"/>
      <c r="W14" s="75">
        <v>1.3592</v>
      </c>
      <c r="X14" s="75">
        <v>1.1466000000000001</v>
      </c>
      <c r="Y14" s="75"/>
      <c r="Z14" s="75"/>
      <c r="AA14" s="76">
        <v>42762</v>
      </c>
      <c r="AB14" s="75"/>
      <c r="AC14" s="75">
        <v>1.3592</v>
      </c>
      <c r="AD14" s="76">
        <v>41606</v>
      </c>
      <c r="AE14" s="98"/>
      <c r="AF14" s="98"/>
      <c r="AG14" s="75"/>
      <c r="AH14" s="91"/>
      <c r="AI14" s="75"/>
      <c r="AJ14" s="119">
        <v>-1134107.0402830392</v>
      </c>
      <c r="AK14" s="91"/>
      <c r="AL14" s="91"/>
      <c r="AM14" s="91"/>
      <c r="AN14" s="91"/>
      <c r="AO14" s="91"/>
      <c r="AP14" s="119">
        <v>-1134107.0402830392</v>
      </c>
      <c r="AQ14" s="91">
        <v>0</v>
      </c>
      <c r="AR14" s="75"/>
      <c r="AS14" s="119">
        <v>-864399.53549587913</v>
      </c>
      <c r="AT14" s="75"/>
      <c r="AU14" s="91">
        <v>1998506.5757789183</v>
      </c>
      <c r="AV14" s="75"/>
      <c r="AW14" s="75" t="s">
        <v>52</v>
      </c>
      <c r="AX14" s="75"/>
    </row>
    <row r="15" spans="1:50" s="73" customFormat="1" x14ac:dyDescent="0.2">
      <c r="A15" s="75" t="s">
        <v>42</v>
      </c>
      <c r="B15" s="75" t="s">
        <v>59</v>
      </c>
      <c r="C15" s="75">
        <v>187</v>
      </c>
      <c r="D15" s="75" t="s">
        <v>60</v>
      </c>
      <c r="E15" s="75" t="s">
        <v>45</v>
      </c>
      <c r="F15" s="86">
        <v>41122</v>
      </c>
      <c r="G15" s="86"/>
      <c r="H15" s="86">
        <v>41831</v>
      </c>
      <c r="I15" s="75" t="s">
        <v>46</v>
      </c>
      <c r="J15" s="75" t="s">
        <v>47</v>
      </c>
      <c r="K15" s="75" t="s">
        <v>48</v>
      </c>
      <c r="L15" s="91">
        <v>7664806.4178583901</v>
      </c>
      <c r="M15" s="75" t="s">
        <v>50</v>
      </c>
      <c r="N15" s="75" t="s">
        <v>47</v>
      </c>
      <c r="O15" s="75" t="s">
        <v>49</v>
      </c>
      <c r="P15" s="119">
        <v>-8790000</v>
      </c>
      <c r="Q15" s="75">
        <v>1.2298</v>
      </c>
      <c r="R15" s="75" t="s">
        <v>51</v>
      </c>
      <c r="S15" s="98">
        <v>1.1468</v>
      </c>
      <c r="T15" s="91"/>
      <c r="U15" s="91"/>
      <c r="V15" s="75"/>
      <c r="W15" s="75">
        <v>1.3588</v>
      </c>
      <c r="X15" s="75">
        <v>1.1468</v>
      </c>
      <c r="Y15" s="75"/>
      <c r="Z15" s="75"/>
      <c r="AA15" s="76">
        <v>42762</v>
      </c>
      <c r="AB15" s="75"/>
      <c r="AC15" s="75">
        <v>1.3588</v>
      </c>
      <c r="AD15" s="76">
        <v>41824</v>
      </c>
      <c r="AE15" s="98"/>
      <c r="AF15" s="98"/>
      <c r="AG15" s="75"/>
      <c r="AH15" s="91"/>
      <c r="AI15" s="75"/>
      <c r="AJ15" s="119">
        <v>-678560.47396818642</v>
      </c>
      <c r="AK15" s="91"/>
      <c r="AL15" s="91"/>
      <c r="AM15" s="91"/>
      <c r="AN15" s="91"/>
      <c r="AO15" s="91"/>
      <c r="AP15" s="119">
        <v>-678560.47396818642</v>
      </c>
      <c r="AQ15" s="91">
        <v>0</v>
      </c>
      <c r="AR15" s="75"/>
      <c r="AS15" s="119">
        <v>-517302.75872682221</v>
      </c>
      <c r="AT15" s="75"/>
      <c r="AU15" s="91">
        <v>1195863.2326950086</v>
      </c>
      <c r="AV15" s="75"/>
      <c r="AW15" s="75" t="s">
        <v>52</v>
      </c>
      <c r="AX15" s="75"/>
    </row>
    <row r="16" spans="1:50" s="73" customFormat="1" x14ac:dyDescent="0.2">
      <c r="A16" s="75" t="s">
        <v>42</v>
      </c>
      <c r="B16" s="75" t="s">
        <v>61</v>
      </c>
      <c r="C16" s="75">
        <v>188</v>
      </c>
      <c r="D16" s="75" t="s">
        <v>62</v>
      </c>
      <c r="E16" s="75" t="s">
        <v>45</v>
      </c>
      <c r="F16" s="86">
        <v>41122</v>
      </c>
      <c r="G16" s="86"/>
      <c r="H16" s="86">
        <v>42766</v>
      </c>
      <c r="I16" s="75" t="s">
        <v>46</v>
      </c>
      <c r="J16" s="75" t="s">
        <v>47</v>
      </c>
      <c r="K16" s="75" t="s">
        <v>48</v>
      </c>
      <c r="L16" s="91">
        <v>9898648.6486486495</v>
      </c>
      <c r="M16" s="75" t="s">
        <v>50</v>
      </c>
      <c r="N16" s="75" t="s">
        <v>47</v>
      </c>
      <c r="O16" s="75" t="s">
        <v>49</v>
      </c>
      <c r="P16" s="119">
        <v>-11720000</v>
      </c>
      <c r="Q16" s="75">
        <v>1.2298</v>
      </c>
      <c r="R16" s="75" t="s">
        <v>51</v>
      </c>
      <c r="S16" s="98">
        <v>1.1839999999999999</v>
      </c>
      <c r="T16" s="91"/>
      <c r="U16" s="91"/>
      <c r="V16" s="75"/>
      <c r="W16" s="75">
        <v>1.0541</v>
      </c>
      <c r="X16" s="75">
        <v>1.055747</v>
      </c>
      <c r="Y16" s="75"/>
      <c r="Z16" s="75"/>
      <c r="AA16" s="76">
        <v>42762</v>
      </c>
      <c r="AB16" s="75"/>
      <c r="AC16" s="75">
        <v>1.0714999999999999</v>
      </c>
      <c r="AD16" s="76">
        <v>42758</v>
      </c>
      <c r="AE16" s="98"/>
      <c r="AF16" s="98"/>
      <c r="AG16" s="75"/>
      <c r="AH16" s="91"/>
      <c r="AI16" s="75"/>
      <c r="AJ16" s="91">
        <v>1407932.5919931903</v>
      </c>
      <c r="AK16" s="91"/>
      <c r="AL16" s="91"/>
      <c r="AM16" s="91"/>
      <c r="AN16" s="91"/>
      <c r="AO16" s="91"/>
      <c r="AP16" s="91">
        <v>1588484.8280168436</v>
      </c>
      <c r="AQ16" s="119">
        <v>-180552.2360236533</v>
      </c>
      <c r="AR16" s="75"/>
      <c r="AS16" s="119">
        <v>-368643.76980656199</v>
      </c>
      <c r="AT16" s="75"/>
      <c r="AU16" s="119">
        <v>-1039288.8221866284</v>
      </c>
      <c r="AV16" s="75"/>
      <c r="AW16" s="75" t="s">
        <v>52</v>
      </c>
      <c r="AX16" s="75"/>
    </row>
    <row r="17" spans="1:50" s="73" customFormat="1" x14ac:dyDescent="0.2">
      <c r="A17" s="77" t="s">
        <v>42</v>
      </c>
      <c r="B17" s="77" t="s">
        <v>63</v>
      </c>
      <c r="C17" s="77">
        <v>189</v>
      </c>
      <c r="D17" s="77" t="s">
        <v>62</v>
      </c>
      <c r="E17" s="77" t="s">
        <v>45</v>
      </c>
      <c r="F17" s="87">
        <v>41122</v>
      </c>
      <c r="G17" s="87"/>
      <c r="H17" s="87">
        <v>42766</v>
      </c>
      <c r="I17" s="77" t="s">
        <v>46</v>
      </c>
      <c r="J17" s="77" t="s">
        <v>47</v>
      </c>
      <c r="K17" s="77" t="s">
        <v>48</v>
      </c>
      <c r="L17" s="92">
        <v>12426838.578335701</v>
      </c>
      <c r="M17" s="77" t="s">
        <v>50</v>
      </c>
      <c r="N17" s="77" t="s">
        <v>47</v>
      </c>
      <c r="O17" s="77" t="s">
        <v>49</v>
      </c>
      <c r="P17" s="120">
        <v>-14650000</v>
      </c>
      <c r="Q17" s="77">
        <v>1.2298</v>
      </c>
      <c r="R17" s="77" t="s">
        <v>51</v>
      </c>
      <c r="S17" s="99">
        <v>1.1789000000000001</v>
      </c>
      <c r="T17" s="92"/>
      <c r="U17" s="92"/>
      <c r="V17" s="77"/>
      <c r="W17" s="77">
        <v>1.0541</v>
      </c>
      <c r="X17" s="77">
        <v>1.055747</v>
      </c>
      <c r="Y17" s="77"/>
      <c r="Z17" s="77"/>
      <c r="AA17" s="78">
        <v>42762</v>
      </c>
      <c r="AB17" s="77"/>
      <c r="AC17" s="77">
        <v>1.0503</v>
      </c>
      <c r="AD17" s="78">
        <v>42746</v>
      </c>
      <c r="AE17" s="99"/>
      <c r="AF17" s="99"/>
      <c r="AG17" s="77"/>
      <c r="AH17" s="92"/>
      <c r="AI17" s="77"/>
      <c r="AJ17" s="92">
        <v>2035889.5979150645</v>
      </c>
      <c r="AK17" s="92"/>
      <c r="AL17" s="92"/>
      <c r="AM17" s="92"/>
      <c r="AN17" s="92"/>
      <c r="AO17" s="92"/>
      <c r="AP17" s="92">
        <v>1985606.0350210536</v>
      </c>
      <c r="AQ17" s="92">
        <v>50283.562894010916</v>
      </c>
      <c r="AR17" s="77"/>
      <c r="AS17" s="120">
        <v>-514332.47978312522</v>
      </c>
      <c r="AT17" s="77"/>
      <c r="AU17" s="120">
        <v>-1521557.1181319393</v>
      </c>
      <c r="AV17" s="77"/>
      <c r="AW17" s="77" t="s">
        <v>52</v>
      </c>
      <c r="AX17" s="77"/>
    </row>
    <row r="18" spans="1:50" s="74" customFormat="1" x14ac:dyDescent="0.2">
      <c r="A18" s="79"/>
      <c r="B18" s="79"/>
      <c r="C18" s="79"/>
      <c r="D18" s="79"/>
      <c r="E18" s="79"/>
      <c r="F18" s="88"/>
      <c r="G18" s="88"/>
      <c r="H18" s="88"/>
      <c r="I18" s="79"/>
      <c r="J18" s="79"/>
      <c r="K18" s="79"/>
      <c r="L18" s="93">
        <v>55752272.712759703</v>
      </c>
      <c r="M18" s="79"/>
      <c r="N18" s="79"/>
      <c r="O18" s="79"/>
      <c r="P18" s="121">
        <v>-65177500</v>
      </c>
      <c r="Q18" s="79"/>
      <c r="R18" s="79"/>
      <c r="S18" s="100">
        <v>1.1690554811245066</v>
      </c>
      <c r="T18" s="93"/>
      <c r="U18" s="93"/>
      <c r="V18" s="79"/>
      <c r="W18" s="79"/>
      <c r="X18" s="79"/>
      <c r="Y18" s="79"/>
      <c r="Z18" s="79"/>
      <c r="AA18" s="80"/>
      <c r="AB18" s="79"/>
      <c r="AC18" s="79"/>
      <c r="AD18" s="80"/>
      <c r="AE18" s="100"/>
      <c r="AF18" s="100"/>
      <c r="AG18" s="79"/>
      <c r="AH18" s="93">
        <v>0</v>
      </c>
      <c r="AI18" s="79"/>
      <c r="AJ18" s="93">
        <v>1546690.6465016049</v>
      </c>
      <c r="AK18" s="93">
        <v>0</v>
      </c>
      <c r="AL18" s="93">
        <v>0</v>
      </c>
      <c r="AM18" s="93">
        <v>0</v>
      </c>
      <c r="AN18" s="93">
        <v>0</v>
      </c>
      <c r="AO18" s="93">
        <v>0</v>
      </c>
      <c r="AP18" s="93">
        <v>1676959.3196312473</v>
      </c>
      <c r="AQ18" s="121">
        <v>-130268.67312964238</v>
      </c>
      <c r="AR18" s="79"/>
      <c r="AS18" s="121">
        <v>-3268339.3011317779</v>
      </c>
      <c r="AT18" s="79"/>
      <c r="AU18" s="93">
        <v>1721648.654630173</v>
      </c>
      <c r="AV18" s="79"/>
      <c r="AW18" s="79"/>
      <c r="AX18" s="79"/>
    </row>
    <row r="19" spans="1:50" s="74" customFormat="1" x14ac:dyDescent="0.2">
      <c r="A19" s="79"/>
      <c r="B19" s="79"/>
      <c r="C19" s="79"/>
      <c r="D19" s="79"/>
      <c r="E19" s="79"/>
      <c r="F19" s="88"/>
      <c r="G19" s="88"/>
      <c r="H19" s="88"/>
      <c r="I19" s="79"/>
      <c r="J19" s="79"/>
      <c r="K19" s="79"/>
      <c r="L19" s="93"/>
      <c r="M19" s="79"/>
      <c r="N19" s="79"/>
      <c r="O19" s="79"/>
      <c r="P19" s="93"/>
      <c r="Q19" s="79"/>
      <c r="R19" s="79"/>
      <c r="S19" s="100"/>
      <c r="T19" s="93"/>
      <c r="U19" s="93"/>
      <c r="V19" s="79"/>
      <c r="W19" s="79"/>
      <c r="X19" s="79"/>
      <c r="Y19" s="79"/>
      <c r="Z19" s="79"/>
      <c r="AA19" s="80"/>
      <c r="AB19" s="79"/>
      <c r="AC19" s="79"/>
      <c r="AD19" s="80"/>
      <c r="AE19" s="100"/>
      <c r="AF19" s="100"/>
      <c r="AG19" s="79"/>
      <c r="AH19" s="93"/>
      <c r="AI19" s="79"/>
      <c r="AJ19" s="93"/>
      <c r="AK19" s="93"/>
      <c r="AL19" s="93"/>
      <c r="AM19" s="93"/>
      <c r="AN19" s="93"/>
      <c r="AO19" s="93"/>
      <c r="AP19" s="93"/>
      <c r="AQ19" s="93"/>
      <c r="AR19" s="79"/>
      <c r="AS19" s="93"/>
      <c r="AT19" s="79"/>
      <c r="AU19" s="93"/>
      <c r="AV19" s="79"/>
      <c r="AW19" s="79"/>
      <c r="AX19" s="79"/>
    </row>
    <row r="20" spans="1:50" s="73" customFormat="1" x14ac:dyDescent="0.2">
      <c r="A20" s="75" t="s">
        <v>64</v>
      </c>
      <c r="B20" s="75" t="s">
        <v>65</v>
      </c>
      <c r="C20" s="75">
        <v>262</v>
      </c>
      <c r="D20" s="75" t="s">
        <v>66</v>
      </c>
      <c r="E20" s="75" t="s">
        <v>67</v>
      </c>
      <c r="F20" s="86">
        <v>41891</v>
      </c>
      <c r="G20" s="86"/>
      <c r="H20" s="86">
        <v>41927</v>
      </c>
      <c r="I20" s="75" t="s">
        <v>46</v>
      </c>
      <c r="J20" s="75" t="s">
        <v>47</v>
      </c>
      <c r="K20" s="75" t="s">
        <v>48</v>
      </c>
      <c r="L20" s="91">
        <v>5397650.1609213203</v>
      </c>
      <c r="M20" s="75" t="s">
        <v>50</v>
      </c>
      <c r="N20" s="75" t="s">
        <v>47</v>
      </c>
      <c r="O20" s="75" t="s">
        <v>49</v>
      </c>
      <c r="P20" s="119">
        <v>-6960000</v>
      </c>
      <c r="Q20" s="75">
        <v>1.2889999999999999</v>
      </c>
      <c r="R20" s="75" t="s">
        <v>51</v>
      </c>
      <c r="S20" s="98">
        <v>1.28945</v>
      </c>
      <c r="T20" s="91"/>
      <c r="U20" s="91"/>
      <c r="V20" s="75"/>
      <c r="W20" s="75">
        <v>1.2891999999999999</v>
      </c>
      <c r="X20" s="75">
        <v>1.28945</v>
      </c>
      <c r="Y20" s="75"/>
      <c r="Z20" s="75"/>
      <c r="AA20" s="75"/>
      <c r="AB20" s="75"/>
      <c r="AC20" s="75">
        <v>1.2891999999999999</v>
      </c>
      <c r="AD20" s="76">
        <v>41905</v>
      </c>
      <c r="AE20" s="98"/>
      <c r="AF20" s="98"/>
      <c r="AG20" s="75"/>
      <c r="AH20" s="91"/>
      <c r="AI20" s="75"/>
      <c r="AJ20" s="119">
        <v>-837.65661230031401</v>
      </c>
      <c r="AK20" s="91"/>
      <c r="AL20" s="91"/>
      <c r="AM20" s="91"/>
      <c r="AN20" s="91"/>
      <c r="AO20" s="91">
        <v>0</v>
      </c>
      <c r="AP20" s="119">
        <v>-837.65661230031401</v>
      </c>
      <c r="AQ20" s="91"/>
      <c r="AR20" s="75"/>
      <c r="AS20" s="91">
        <v>1884.361964635551</v>
      </c>
      <c r="AT20" s="75"/>
      <c r="AU20" s="119">
        <v>-1046.705352335237</v>
      </c>
      <c r="AV20" s="75"/>
      <c r="AW20" s="75" t="s">
        <v>52</v>
      </c>
      <c r="AX20" s="75"/>
    </row>
    <row r="21" spans="1:50" s="73" customFormat="1" x14ac:dyDescent="0.2">
      <c r="A21" s="75" t="s">
        <v>64</v>
      </c>
      <c r="B21" s="75" t="s">
        <v>68</v>
      </c>
      <c r="C21" s="75">
        <v>263</v>
      </c>
      <c r="D21" s="75" t="s">
        <v>69</v>
      </c>
      <c r="E21" s="75" t="s">
        <v>67</v>
      </c>
      <c r="F21" s="86">
        <v>41891</v>
      </c>
      <c r="G21" s="86"/>
      <c r="H21" s="86">
        <v>41957</v>
      </c>
      <c r="I21" s="75" t="s">
        <v>46</v>
      </c>
      <c r="J21" s="75" t="s">
        <v>47</v>
      </c>
      <c r="K21" s="75" t="s">
        <v>48</v>
      </c>
      <c r="L21" s="91">
        <v>5395976.2763112001</v>
      </c>
      <c r="M21" s="75" t="s">
        <v>50</v>
      </c>
      <c r="N21" s="75" t="s">
        <v>47</v>
      </c>
      <c r="O21" s="75" t="s">
        <v>49</v>
      </c>
      <c r="P21" s="119">
        <v>-6960000</v>
      </c>
      <c r="Q21" s="75">
        <v>1.2889999999999999</v>
      </c>
      <c r="R21" s="75" t="s">
        <v>51</v>
      </c>
      <c r="S21" s="98">
        <v>1.2898499999999999</v>
      </c>
      <c r="T21" s="91"/>
      <c r="U21" s="91"/>
      <c r="V21" s="75"/>
      <c r="W21" s="75">
        <v>1.2524</v>
      </c>
      <c r="X21" s="75">
        <v>1.2898499999999999</v>
      </c>
      <c r="Y21" s="75"/>
      <c r="Z21" s="75"/>
      <c r="AA21" s="75"/>
      <c r="AB21" s="75"/>
      <c r="AC21" s="75">
        <v>1.2524</v>
      </c>
      <c r="AD21" s="76">
        <v>41943</v>
      </c>
      <c r="AE21" s="98"/>
      <c r="AF21" s="98"/>
      <c r="AG21" s="75"/>
      <c r="AH21" s="91"/>
      <c r="AI21" s="75"/>
      <c r="AJ21" s="91">
        <v>157795.40365508292</v>
      </c>
      <c r="AK21" s="91"/>
      <c r="AL21" s="91"/>
      <c r="AM21" s="91"/>
      <c r="AN21" s="91"/>
      <c r="AO21" s="91">
        <v>0</v>
      </c>
      <c r="AP21" s="91">
        <v>157795.40365508292</v>
      </c>
      <c r="AQ21" s="91"/>
      <c r="AR21" s="75"/>
      <c r="AS21" s="91">
        <v>3558.2465747594833</v>
      </c>
      <c r="AT21" s="75"/>
      <c r="AU21" s="119">
        <v>-161353.6502298424</v>
      </c>
      <c r="AV21" s="75"/>
      <c r="AW21" s="75" t="s">
        <v>52</v>
      </c>
      <c r="AX21" s="75"/>
    </row>
    <row r="22" spans="1:50" s="73" customFormat="1" x14ac:dyDescent="0.2">
      <c r="A22" s="75" t="s">
        <v>64</v>
      </c>
      <c r="B22" s="75" t="s">
        <v>70</v>
      </c>
      <c r="C22" s="75">
        <v>264</v>
      </c>
      <c r="D22" s="75" t="s">
        <v>71</v>
      </c>
      <c r="E22" s="75" t="s">
        <v>67</v>
      </c>
      <c r="F22" s="86">
        <v>41891</v>
      </c>
      <c r="G22" s="86"/>
      <c r="H22" s="86">
        <v>42076</v>
      </c>
      <c r="I22" s="75" t="s">
        <v>46</v>
      </c>
      <c r="J22" s="75" t="s">
        <v>47</v>
      </c>
      <c r="K22" s="75" t="s">
        <v>48</v>
      </c>
      <c r="L22" s="91">
        <v>5389082.4622531896</v>
      </c>
      <c r="M22" s="75" t="s">
        <v>50</v>
      </c>
      <c r="N22" s="75" t="s">
        <v>47</v>
      </c>
      <c r="O22" s="75" t="s">
        <v>49</v>
      </c>
      <c r="P22" s="119">
        <v>-6960000</v>
      </c>
      <c r="Q22" s="75">
        <v>1.2889999999999999</v>
      </c>
      <c r="R22" s="75" t="s">
        <v>51</v>
      </c>
      <c r="S22" s="98">
        <v>1.2915000000000001</v>
      </c>
      <c r="T22" s="91"/>
      <c r="U22" s="91"/>
      <c r="V22" s="75"/>
      <c r="W22" s="75">
        <v>1.1346000000000001</v>
      </c>
      <c r="X22" s="75">
        <v>1.2915000000000001</v>
      </c>
      <c r="Y22" s="75"/>
      <c r="Z22" s="75"/>
      <c r="AA22" s="75"/>
      <c r="AB22" s="75"/>
      <c r="AC22" s="75">
        <v>1.1346000000000001</v>
      </c>
      <c r="AD22" s="76">
        <v>42060</v>
      </c>
      <c r="AE22" s="98"/>
      <c r="AF22" s="98"/>
      <c r="AG22" s="75"/>
      <c r="AH22" s="91"/>
      <c r="AI22" s="75"/>
      <c r="AJ22" s="91">
        <v>734785.94247628283</v>
      </c>
      <c r="AK22" s="91"/>
      <c r="AL22" s="91"/>
      <c r="AM22" s="91"/>
      <c r="AN22" s="91"/>
      <c r="AO22" s="91">
        <v>0</v>
      </c>
      <c r="AP22" s="91">
        <v>734785.94247628283</v>
      </c>
      <c r="AQ22" s="91"/>
      <c r="AR22" s="75"/>
      <c r="AS22" s="91">
        <v>10452.060632765293</v>
      </c>
      <c r="AT22" s="75"/>
      <c r="AU22" s="119">
        <v>-745238.00310904812</v>
      </c>
      <c r="AV22" s="75"/>
      <c r="AW22" s="75" t="s">
        <v>52</v>
      </c>
      <c r="AX22" s="75"/>
    </row>
    <row r="23" spans="1:50" s="73" customFormat="1" x14ac:dyDescent="0.2">
      <c r="A23" s="75" t="s">
        <v>64</v>
      </c>
      <c r="B23" s="75" t="s">
        <v>72</v>
      </c>
      <c r="C23" s="75">
        <v>265</v>
      </c>
      <c r="D23" s="75" t="s">
        <v>73</v>
      </c>
      <c r="E23" s="75" t="s">
        <v>67</v>
      </c>
      <c r="F23" s="86">
        <v>41891</v>
      </c>
      <c r="G23" s="86"/>
      <c r="H23" s="86">
        <v>42229</v>
      </c>
      <c r="I23" s="75" t="s">
        <v>46</v>
      </c>
      <c r="J23" s="75" t="s">
        <v>47</v>
      </c>
      <c r="K23" s="75" t="s">
        <v>48</v>
      </c>
      <c r="L23" s="91">
        <v>10750695.0880445</v>
      </c>
      <c r="M23" s="75" t="s">
        <v>50</v>
      </c>
      <c r="N23" s="75" t="s">
        <v>47</v>
      </c>
      <c r="O23" s="75" t="s">
        <v>49</v>
      </c>
      <c r="P23" s="119">
        <v>-13920000</v>
      </c>
      <c r="Q23" s="75">
        <v>1.2889999999999999</v>
      </c>
      <c r="R23" s="75" t="s">
        <v>51</v>
      </c>
      <c r="S23" s="98">
        <v>1.2948</v>
      </c>
      <c r="T23" s="91"/>
      <c r="U23" s="91"/>
      <c r="V23" s="75"/>
      <c r="W23" s="75">
        <v>1.0951</v>
      </c>
      <c r="X23" s="75">
        <v>1.2948</v>
      </c>
      <c r="Y23" s="75"/>
      <c r="Z23" s="75"/>
      <c r="AA23" s="75"/>
      <c r="AB23" s="75"/>
      <c r="AC23" s="75">
        <v>1.0951</v>
      </c>
      <c r="AD23" s="76">
        <v>42219</v>
      </c>
      <c r="AE23" s="98"/>
      <c r="AF23" s="98"/>
      <c r="AG23" s="75"/>
      <c r="AH23" s="91"/>
      <c r="AI23" s="75"/>
      <c r="AJ23" s="91">
        <v>1912098.8840975016</v>
      </c>
      <c r="AK23" s="91"/>
      <c r="AL23" s="91"/>
      <c r="AM23" s="91"/>
      <c r="AN23" s="91"/>
      <c r="AO23" s="91">
        <v>0</v>
      </c>
      <c r="AP23" s="91">
        <v>1912098.8840975016</v>
      </c>
      <c r="AQ23" s="91"/>
      <c r="AR23" s="75"/>
      <c r="AS23" s="91">
        <v>48373.957727430388</v>
      </c>
      <c r="AT23" s="75"/>
      <c r="AU23" s="119">
        <v>-1960472.841824932</v>
      </c>
      <c r="AV23" s="75"/>
      <c r="AW23" s="75" t="s">
        <v>52</v>
      </c>
      <c r="AX23" s="75"/>
    </row>
    <row r="24" spans="1:50" s="73" customFormat="1" x14ac:dyDescent="0.2">
      <c r="A24" s="75" t="s">
        <v>64</v>
      </c>
      <c r="B24" s="75" t="s">
        <v>74</v>
      </c>
      <c r="C24" s="75">
        <v>266</v>
      </c>
      <c r="D24" s="75" t="s">
        <v>75</v>
      </c>
      <c r="E24" s="75" t="s">
        <v>67</v>
      </c>
      <c r="F24" s="86">
        <v>41891</v>
      </c>
      <c r="G24" s="86"/>
      <c r="H24" s="86">
        <v>42321</v>
      </c>
      <c r="I24" s="75" t="s">
        <v>46</v>
      </c>
      <c r="J24" s="75" t="s">
        <v>47</v>
      </c>
      <c r="K24" s="75" t="s">
        <v>48</v>
      </c>
      <c r="L24" s="91">
        <v>10725843.735552499</v>
      </c>
      <c r="M24" s="75" t="s">
        <v>50</v>
      </c>
      <c r="N24" s="75" t="s">
        <v>47</v>
      </c>
      <c r="O24" s="75" t="s">
        <v>49</v>
      </c>
      <c r="P24" s="119">
        <v>-13920000</v>
      </c>
      <c r="Q24" s="75">
        <v>1.2889999999999999</v>
      </c>
      <c r="R24" s="75" t="s">
        <v>51</v>
      </c>
      <c r="S24" s="98">
        <v>1.2978000000000001</v>
      </c>
      <c r="T24" s="91"/>
      <c r="U24" s="91"/>
      <c r="V24" s="75"/>
      <c r="W24" s="75">
        <v>1.1016999999999999</v>
      </c>
      <c r="X24" s="75">
        <v>1.2978000000000001</v>
      </c>
      <c r="Y24" s="75"/>
      <c r="Z24" s="75"/>
      <c r="AA24" s="75"/>
      <c r="AB24" s="75"/>
      <c r="AC24" s="75">
        <v>1.1016999999999999</v>
      </c>
      <c r="AD24" s="76">
        <v>42307</v>
      </c>
      <c r="AE24" s="98"/>
      <c r="AF24" s="98"/>
      <c r="AG24" s="75"/>
      <c r="AH24" s="91"/>
      <c r="AI24" s="75"/>
      <c r="AJ24" s="91">
        <v>1835949.5618345104</v>
      </c>
      <c r="AK24" s="91"/>
      <c r="AL24" s="91"/>
      <c r="AM24" s="91"/>
      <c r="AN24" s="91"/>
      <c r="AO24" s="91">
        <v>0</v>
      </c>
      <c r="AP24" s="91">
        <v>1835949.5618345104</v>
      </c>
      <c r="AQ24" s="91"/>
      <c r="AR24" s="75"/>
      <c r="AS24" s="91">
        <v>73225.310219444335</v>
      </c>
      <c r="AT24" s="75"/>
      <c r="AU24" s="119">
        <v>-1909174.8720539548</v>
      </c>
      <c r="AV24" s="75"/>
      <c r="AW24" s="75" t="s">
        <v>52</v>
      </c>
      <c r="AX24" s="75"/>
    </row>
    <row r="25" spans="1:50" s="73" customFormat="1" x14ac:dyDescent="0.2">
      <c r="A25" s="75" t="s">
        <v>64</v>
      </c>
      <c r="B25" s="75" t="s">
        <v>76</v>
      </c>
      <c r="C25" s="75">
        <v>267</v>
      </c>
      <c r="D25" s="75" t="s">
        <v>77</v>
      </c>
      <c r="E25" s="75" t="s">
        <v>67</v>
      </c>
      <c r="F25" s="86">
        <v>41891</v>
      </c>
      <c r="G25" s="86"/>
      <c r="H25" s="86">
        <v>42566</v>
      </c>
      <c r="I25" s="75" t="s">
        <v>46</v>
      </c>
      <c r="J25" s="75" t="s">
        <v>47</v>
      </c>
      <c r="K25" s="75" t="s">
        <v>48</v>
      </c>
      <c r="L25" s="91">
        <v>7970074.0514543103</v>
      </c>
      <c r="M25" s="75" t="s">
        <v>50</v>
      </c>
      <c r="N25" s="75" t="s">
        <v>47</v>
      </c>
      <c r="O25" s="75" t="s">
        <v>49</v>
      </c>
      <c r="P25" s="119">
        <v>-10440000</v>
      </c>
      <c r="Q25" s="75">
        <v>1.2889999999999999</v>
      </c>
      <c r="R25" s="75" t="s">
        <v>51</v>
      </c>
      <c r="S25" s="98">
        <v>1.3099000000000001</v>
      </c>
      <c r="T25" s="91"/>
      <c r="U25" s="91"/>
      <c r="V25" s="75"/>
      <c r="W25" s="75">
        <v>1.1066</v>
      </c>
      <c r="X25" s="75">
        <v>1.3099000000000001</v>
      </c>
      <c r="Y25" s="75"/>
      <c r="Z25" s="75"/>
      <c r="AA25" s="75"/>
      <c r="AB25" s="75"/>
      <c r="AC25" s="75">
        <v>1.1066</v>
      </c>
      <c r="AD25" s="76">
        <v>42547</v>
      </c>
      <c r="AE25" s="98"/>
      <c r="AF25" s="98"/>
      <c r="AG25" s="75"/>
      <c r="AH25" s="91"/>
      <c r="AI25" s="75"/>
      <c r="AJ25" s="91">
        <v>1335001.486952465</v>
      </c>
      <c r="AK25" s="91"/>
      <c r="AL25" s="91"/>
      <c r="AM25" s="91"/>
      <c r="AN25" s="91"/>
      <c r="AO25" s="91">
        <v>0</v>
      </c>
      <c r="AP25" s="91">
        <v>1335001.486952465</v>
      </c>
      <c r="AQ25" s="91"/>
      <c r="AR25" s="75"/>
      <c r="AS25" s="91">
        <v>129227.73287462816</v>
      </c>
      <c r="AT25" s="75"/>
      <c r="AU25" s="119">
        <v>-1464229.2198270932</v>
      </c>
      <c r="AV25" s="75"/>
      <c r="AW25" s="75" t="s">
        <v>52</v>
      </c>
      <c r="AX25" s="75"/>
    </row>
    <row r="26" spans="1:50" s="73" customFormat="1" x14ac:dyDescent="0.2">
      <c r="A26" s="77" t="s">
        <v>64</v>
      </c>
      <c r="B26" s="77" t="s">
        <v>78</v>
      </c>
      <c r="C26" s="77">
        <v>268</v>
      </c>
      <c r="D26" s="77" t="s">
        <v>79</v>
      </c>
      <c r="E26" s="77" t="s">
        <v>67</v>
      </c>
      <c r="F26" s="87">
        <v>41891</v>
      </c>
      <c r="G26" s="87"/>
      <c r="H26" s="87">
        <v>43098</v>
      </c>
      <c r="I26" s="77" t="s">
        <v>46</v>
      </c>
      <c r="J26" s="77" t="s">
        <v>47</v>
      </c>
      <c r="K26" s="77" t="s">
        <v>48</v>
      </c>
      <c r="L26" s="92">
        <v>7743083.8834087402</v>
      </c>
      <c r="M26" s="77" t="s">
        <v>50</v>
      </c>
      <c r="N26" s="77" t="s">
        <v>47</v>
      </c>
      <c r="O26" s="77" t="s">
        <v>49</v>
      </c>
      <c r="P26" s="120">
        <v>-10440000</v>
      </c>
      <c r="Q26" s="77">
        <v>1.2889999999999999</v>
      </c>
      <c r="R26" s="77" t="s">
        <v>51</v>
      </c>
      <c r="S26" s="99">
        <v>1.3483000000000001</v>
      </c>
      <c r="T26" s="92"/>
      <c r="U26" s="92"/>
      <c r="V26" s="77"/>
      <c r="W26" s="77">
        <v>1.0541</v>
      </c>
      <c r="X26" s="77">
        <v>1.0571010000000001</v>
      </c>
      <c r="Y26" s="77"/>
      <c r="Z26" s="77"/>
      <c r="AA26" s="77"/>
      <c r="AB26" s="77"/>
      <c r="AC26" s="77">
        <v>1.1806000000000001</v>
      </c>
      <c r="AD26" s="78">
        <v>43086</v>
      </c>
      <c r="AE26" s="99"/>
      <c r="AF26" s="99"/>
      <c r="AG26" s="77"/>
      <c r="AH26" s="92"/>
      <c r="AI26" s="77"/>
      <c r="AJ26" s="92">
        <v>743659.42183741741</v>
      </c>
      <c r="AK26" s="92"/>
      <c r="AL26" s="92"/>
      <c r="AM26" s="92"/>
      <c r="AN26" s="92"/>
      <c r="AO26" s="120">
        <v>-1061222.4576226585</v>
      </c>
      <c r="AP26" s="92">
        <v>1804881.8794600759</v>
      </c>
      <c r="AQ26" s="92"/>
      <c r="AR26" s="77"/>
      <c r="AS26" s="92">
        <v>356217.90092020109</v>
      </c>
      <c r="AT26" s="77"/>
      <c r="AU26" s="92"/>
      <c r="AV26" s="77"/>
      <c r="AW26" s="77" t="s">
        <v>52</v>
      </c>
      <c r="AX26" s="77"/>
    </row>
    <row r="27" spans="1:50" s="74" customFormat="1" x14ac:dyDescent="0.2">
      <c r="A27" s="79"/>
      <c r="B27" s="79"/>
      <c r="C27" s="79"/>
      <c r="D27" s="79"/>
      <c r="E27" s="79"/>
      <c r="F27" s="88"/>
      <c r="G27" s="88"/>
      <c r="H27" s="88"/>
      <c r="I27" s="79"/>
      <c r="J27" s="79"/>
      <c r="K27" s="79"/>
      <c r="L27" s="93">
        <v>53372405.65794576</v>
      </c>
      <c r="M27" s="79"/>
      <c r="N27" s="79"/>
      <c r="O27" s="79"/>
      <c r="P27" s="121">
        <v>-69600000</v>
      </c>
      <c r="Q27" s="79"/>
      <c r="R27" s="79"/>
      <c r="S27" s="100">
        <v>1.3040446489531314</v>
      </c>
      <c r="T27" s="93"/>
      <c r="U27" s="93"/>
      <c r="V27" s="79"/>
      <c r="W27" s="79"/>
      <c r="X27" s="79"/>
      <c r="Y27" s="79"/>
      <c r="Z27" s="79"/>
      <c r="AA27" s="79"/>
      <c r="AB27" s="79"/>
      <c r="AC27" s="79"/>
      <c r="AD27" s="80"/>
      <c r="AE27" s="100"/>
      <c r="AF27" s="100"/>
      <c r="AG27" s="79"/>
      <c r="AH27" s="93">
        <v>0</v>
      </c>
      <c r="AI27" s="79"/>
      <c r="AJ27" s="93">
        <v>6718453.0442409599</v>
      </c>
      <c r="AK27" s="93">
        <v>0</v>
      </c>
      <c r="AL27" s="93">
        <v>0</v>
      </c>
      <c r="AM27" s="93">
        <v>0</v>
      </c>
      <c r="AN27" s="93">
        <v>0</v>
      </c>
      <c r="AO27" s="121">
        <v>-1061222.4576226585</v>
      </c>
      <c r="AP27" s="93">
        <v>7779675.5018636184</v>
      </c>
      <c r="AQ27" s="93">
        <v>0</v>
      </c>
      <c r="AR27" s="79"/>
      <c r="AS27" s="93">
        <v>622939.5709138643</v>
      </c>
      <c r="AT27" s="79"/>
      <c r="AU27" s="121">
        <v>-6241515.2923972057</v>
      </c>
      <c r="AV27" s="79"/>
      <c r="AW27" s="79"/>
      <c r="AX27" s="79"/>
    </row>
    <row r="28" spans="1:50" s="74" customFormat="1" x14ac:dyDescent="0.2">
      <c r="A28" s="79"/>
      <c r="B28" s="79"/>
      <c r="C28" s="79"/>
      <c r="D28" s="79"/>
      <c r="E28" s="79"/>
      <c r="F28" s="88"/>
      <c r="G28" s="88"/>
      <c r="H28" s="88"/>
      <c r="I28" s="79"/>
      <c r="J28" s="79"/>
      <c r="K28" s="79"/>
      <c r="L28" s="93"/>
      <c r="M28" s="79"/>
      <c r="N28" s="79"/>
      <c r="O28" s="79"/>
      <c r="P28" s="93"/>
      <c r="Q28" s="79"/>
      <c r="R28" s="79"/>
      <c r="S28" s="100"/>
      <c r="T28" s="93"/>
      <c r="U28" s="93"/>
      <c r="V28" s="79"/>
      <c r="W28" s="79"/>
      <c r="X28" s="79"/>
      <c r="Y28" s="79"/>
      <c r="Z28" s="79"/>
      <c r="AA28" s="79"/>
      <c r="AB28" s="79"/>
      <c r="AC28" s="79"/>
      <c r="AD28" s="80"/>
      <c r="AE28" s="100"/>
      <c r="AF28" s="100"/>
      <c r="AG28" s="79"/>
      <c r="AH28" s="93"/>
      <c r="AI28" s="79"/>
      <c r="AJ28" s="93"/>
      <c r="AK28" s="93"/>
      <c r="AL28" s="93"/>
      <c r="AM28" s="93"/>
      <c r="AN28" s="93"/>
      <c r="AO28" s="93"/>
      <c r="AP28" s="93"/>
      <c r="AQ28" s="93"/>
      <c r="AR28" s="79"/>
      <c r="AS28" s="93"/>
      <c r="AT28" s="79"/>
      <c r="AU28" s="93"/>
      <c r="AV28" s="79"/>
      <c r="AW28" s="79"/>
      <c r="AX28" s="79"/>
    </row>
    <row r="29" spans="1:50" s="73" customFormat="1" x14ac:dyDescent="0.2">
      <c r="A29" s="75" t="s">
        <v>80</v>
      </c>
      <c r="B29" s="75" t="s">
        <v>81</v>
      </c>
      <c r="C29" s="75">
        <v>84</v>
      </c>
      <c r="D29" s="75" t="s">
        <v>82</v>
      </c>
      <c r="E29" s="75" t="s">
        <v>83</v>
      </c>
      <c r="F29" s="86">
        <v>42776</v>
      </c>
      <c r="G29" s="86"/>
      <c r="H29" s="86">
        <v>42780</v>
      </c>
      <c r="I29" s="75" t="s">
        <v>46</v>
      </c>
      <c r="J29" s="75" t="s">
        <v>47</v>
      </c>
      <c r="K29" s="75" t="s">
        <v>48</v>
      </c>
      <c r="L29" s="91">
        <v>18796992.481203001</v>
      </c>
      <c r="M29" s="75" t="s">
        <v>50</v>
      </c>
      <c r="N29" s="75" t="s">
        <v>47</v>
      </c>
      <c r="O29" s="75" t="s">
        <v>49</v>
      </c>
      <c r="P29" s="119">
        <v>-20000000</v>
      </c>
      <c r="Q29" s="75">
        <v>1.0640000000000001</v>
      </c>
      <c r="R29" s="75" t="s">
        <v>51</v>
      </c>
      <c r="S29" s="98">
        <v>1.0640000000000001</v>
      </c>
      <c r="T29" s="91"/>
      <c r="U29" s="91"/>
      <c r="V29" s="75"/>
      <c r="W29" s="75"/>
      <c r="X29" s="75"/>
      <c r="Y29" s="75"/>
      <c r="Z29" s="75"/>
      <c r="AA29" s="76">
        <v>43070</v>
      </c>
      <c r="AB29" s="75"/>
      <c r="AC29" s="75">
        <v>1.07</v>
      </c>
      <c r="AD29" s="76">
        <v>42761</v>
      </c>
      <c r="AE29" s="98"/>
      <c r="AF29" s="98"/>
      <c r="AG29" s="75"/>
      <c r="AH29" s="91"/>
      <c r="AI29" s="75"/>
      <c r="AJ29" s="119">
        <v>-105403.69615627825</v>
      </c>
      <c r="AK29" s="91"/>
      <c r="AL29" s="91"/>
      <c r="AM29" s="91"/>
      <c r="AN29" s="91"/>
      <c r="AO29" s="91"/>
      <c r="AP29" s="91"/>
      <c r="AQ29" s="119">
        <v>-105403.69615627825</v>
      </c>
      <c r="AR29" s="75"/>
      <c r="AS29" s="91">
        <v>0</v>
      </c>
      <c r="AT29" s="75"/>
      <c r="AU29" s="91">
        <v>105403.69615627825</v>
      </c>
      <c r="AV29" s="75"/>
      <c r="AW29" s="75" t="s">
        <v>84</v>
      </c>
      <c r="AX29" s="75"/>
    </row>
    <row r="30" spans="1:50" s="73" customFormat="1" x14ac:dyDescent="0.2">
      <c r="A30" s="75" t="s">
        <v>80</v>
      </c>
      <c r="B30" s="75" t="s">
        <v>85</v>
      </c>
      <c r="C30" s="75">
        <v>78</v>
      </c>
      <c r="D30" s="75" t="s">
        <v>79</v>
      </c>
      <c r="E30" s="75" t="s">
        <v>86</v>
      </c>
      <c r="F30" s="86">
        <v>42713</v>
      </c>
      <c r="G30" s="86"/>
      <c r="H30" s="86">
        <v>43098</v>
      </c>
      <c r="I30" s="75" t="s">
        <v>46</v>
      </c>
      <c r="J30" s="75" t="s">
        <v>47</v>
      </c>
      <c r="K30" s="75" t="s">
        <v>48</v>
      </c>
      <c r="L30" s="91">
        <v>4788213.62799263</v>
      </c>
      <c r="M30" s="75" t="s">
        <v>50</v>
      </c>
      <c r="N30" s="75" t="s">
        <v>47</v>
      </c>
      <c r="O30" s="75" t="s">
        <v>49</v>
      </c>
      <c r="P30" s="119">
        <v>-5200000</v>
      </c>
      <c r="Q30" s="75">
        <v>1.0620000000000001</v>
      </c>
      <c r="R30" s="75" t="s">
        <v>51</v>
      </c>
      <c r="S30" s="98">
        <v>1.0860000000000001</v>
      </c>
      <c r="T30" s="91"/>
      <c r="U30" s="91"/>
      <c r="V30" s="75"/>
      <c r="W30" s="75">
        <v>1.0541</v>
      </c>
      <c r="X30" s="75">
        <v>1.0620099999999999</v>
      </c>
      <c r="Y30" s="75">
        <v>1.0754999999999999</v>
      </c>
      <c r="Z30" s="75">
        <v>1.0812949999999999</v>
      </c>
      <c r="AA30" s="76">
        <v>43070</v>
      </c>
      <c r="AB30" s="75"/>
      <c r="AC30" s="75">
        <v>1.1845000000000001</v>
      </c>
      <c r="AD30" s="76">
        <v>43083</v>
      </c>
      <c r="AE30" s="98"/>
      <c r="AF30" s="98"/>
      <c r="AG30" s="75"/>
      <c r="AH30" s="91"/>
      <c r="AI30" s="75"/>
      <c r="AJ30" s="119">
        <v>-506383.85486100614</v>
      </c>
      <c r="AK30" s="91"/>
      <c r="AL30" s="91">
        <v>36696.454397152178</v>
      </c>
      <c r="AM30" s="91"/>
      <c r="AN30" s="91"/>
      <c r="AO30" s="91"/>
      <c r="AP30" s="91"/>
      <c r="AQ30" s="119">
        <v>-506383.85486100614</v>
      </c>
      <c r="AR30" s="75"/>
      <c r="AS30" s="91">
        <v>108208.21758175455</v>
      </c>
      <c r="AT30" s="75"/>
      <c r="AU30" s="91"/>
      <c r="AV30" s="75"/>
      <c r="AW30" s="75" t="s">
        <v>87</v>
      </c>
      <c r="AX30" s="75"/>
    </row>
    <row r="31" spans="1:50" s="73" customFormat="1" x14ac:dyDescent="0.2">
      <c r="A31" s="75" t="s">
        <v>80</v>
      </c>
      <c r="B31" s="75" t="s">
        <v>88</v>
      </c>
      <c r="C31" s="75">
        <v>79</v>
      </c>
      <c r="D31" s="75" t="s">
        <v>79</v>
      </c>
      <c r="E31" s="75" t="s">
        <v>86</v>
      </c>
      <c r="F31" s="86">
        <v>42713</v>
      </c>
      <c r="G31" s="86"/>
      <c r="H31" s="86">
        <v>43098</v>
      </c>
      <c r="I31" s="75" t="s">
        <v>46</v>
      </c>
      <c r="J31" s="75" t="s">
        <v>47</v>
      </c>
      <c r="K31" s="75" t="s">
        <v>48</v>
      </c>
      <c r="L31" s="91">
        <v>5801104.97237569</v>
      </c>
      <c r="M31" s="75" t="s">
        <v>50</v>
      </c>
      <c r="N31" s="75" t="s">
        <v>47</v>
      </c>
      <c r="O31" s="75" t="s">
        <v>49</v>
      </c>
      <c r="P31" s="119">
        <v>-6300000</v>
      </c>
      <c r="Q31" s="75">
        <v>1.0620000000000001</v>
      </c>
      <c r="R31" s="75" t="s">
        <v>51</v>
      </c>
      <c r="S31" s="98">
        <v>1.0860000000000001</v>
      </c>
      <c r="T31" s="91"/>
      <c r="U31" s="91"/>
      <c r="V31" s="75"/>
      <c r="W31" s="75">
        <v>1.0541</v>
      </c>
      <c r="X31" s="75">
        <v>1.0620099999999999</v>
      </c>
      <c r="Y31" s="75">
        <v>1.0754999999999999</v>
      </c>
      <c r="Z31" s="75">
        <v>1.0812949999999999</v>
      </c>
      <c r="AA31" s="76">
        <v>43070</v>
      </c>
      <c r="AB31" s="75"/>
      <c r="AC31" s="75">
        <v>1.1845000000000001</v>
      </c>
      <c r="AD31" s="76">
        <v>43083</v>
      </c>
      <c r="AE31" s="98"/>
      <c r="AF31" s="98"/>
      <c r="AG31" s="75"/>
      <c r="AH31" s="91"/>
      <c r="AI31" s="75"/>
      <c r="AJ31" s="119">
        <v>-613503.51646621991</v>
      </c>
      <c r="AK31" s="91"/>
      <c r="AL31" s="91">
        <v>44459.165904241614</v>
      </c>
      <c r="AM31" s="91"/>
      <c r="AN31" s="91"/>
      <c r="AO31" s="91"/>
      <c r="AP31" s="91"/>
      <c r="AQ31" s="119">
        <v>-613503.51646621991</v>
      </c>
      <c r="AR31" s="75"/>
      <c r="AS31" s="91">
        <v>131098.41745481826</v>
      </c>
      <c r="AT31" s="75"/>
      <c r="AU31" s="91"/>
      <c r="AV31" s="75"/>
      <c r="AW31" s="75" t="s">
        <v>87</v>
      </c>
      <c r="AX31" s="75"/>
    </row>
    <row r="32" spans="1:50" s="73" customFormat="1" x14ac:dyDescent="0.2">
      <c r="A32" s="75" t="s">
        <v>80</v>
      </c>
      <c r="B32" s="75" t="s">
        <v>89</v>
      </c>
      <c r="C32" s="75">
        <v>80</v>
      </c>
      <c r="D32" s="75" t="s">
        <v>79</v>
      </c>
      <c r="E32" s="75" t="s">
        <v>86</v>
      </c>
      <c r="F32" s="86">
        <v>42713</v>
      </c>
      <c r="G32" s="86"/>
      <c r="H32" s="86">
        <v>43098</v>
      </c>
      <c r="I32" s="75" t="s">
        <v>46</v>
      </c>
      <c r="J32" s="75" t="s">
        <v>47</v>
      </c>
      <c r="K32" s="75" t="s">
        <v>48</v>
      </c>
      <c r="L32" s="91">
        <v>5801104.97237569</v>
      </c>
      <c r="M32" s="75" t="s">
        <v>50</v>
      </c>
      <c r="N32" s="75" t="s">
        <v>47</v>
      </c>
      <c r="O32" s="75" t="s">
        <v>49</v>
      </c>
      <c r="P32" s="119">
        <v>-6300000</v>
      </c>
      <c r="Q32" s="75">
        <v>1.0620000000000001</v>
      </c>
      <c r="R32" s="75" t="s">
        <v>51</v>
      </c>
      <c r="S32" s="98">
        <v>1.0860000000000001</v>
      </c>
      <c r="T32" s="91"/>
      <c r="U32" s="91"/>
      <c r="V32" s="75"/>
      <c r="W32" s="75">
        <v>1.0541</v>
      </c>
      <c r="X32" s="75">
        <v>1.0620099999999999</v>
      </c>
      <c r="Y32" s="75">
        <v>1.0754999999999999</v>
      </c>
      <c r="Z32" s="75">
        <v>1.0812949999999999</v>
      </c>
      <c r="AA32" s="76">
        <v>43070</v>
      </c>
      <c r="AB32" s="75"/>
      <c r="AC32" s="75">
        <v>1.1845000000000001</v>
      </c>
      <c r="AD32" s="76">
        <v>43083</v>
      </c>
      <c r="AE32" s="98"/>
      <c r="AF32" s="98"/>
      <c r="AG32" s="75"/>
      <c r="AH32" s="91"/>
      <c r="AI32" s="75"/>
      <c r="AJ32" s="119">
        <v>-613503.51646621991</v>
      </c>
      <c r="AK32" s="91"/>
      <c r="AL32" s="91">
        <v>44459.165904241614</v>
      </c>
      <c r="AM32" s="91"/>
      <c r="AN32" s="91"/>
      <c r="AO32" s="91"/>
      <c r="AP32" s="91"/>
      <c r="AQ32" s="119">
        <v>-613503.51646621991</v>
      </c>
      <c r="AR32" s="75"/>
      <c r="AS32" s="91">
        <v>131098.41745481826</v>
      </c>
      <c r="AT32" s="75"/>
      <c r="AU32" s="91"/>
      <c r="AV32" s="75"/>
      <c r="AW32" s="75" t="s">
        <v>87</v>
      </c>
      <c r="AX32" s="75"/>
    </row>
    <row r="33" spans="1:50" s="73" customFormat="1" x14ac:dyDescent="0.2">
      <c r="A33" s="75" t="s">
        <v>80</v>
      </c>
      <c r="B33" s="75" t="s">
        <v>90</v>
      </c>
      <c r="C33" s="75">
        <v>81</v>
      </c>
      <c r="D33" s="75" t="s">
        <v>79</v>
      </c>
      <c r="E33" s="75" t="s">
        <v>86</v>
      </c>
      <c r="F33" s="86">
        <v>42713</v>
      </c>
      <c r="G33" s="86"/>
      <c r="H33" s="86">
        <v>43098</v>
      </c>
      <c r="I33" s="75" t="s">
        <v>46</v>
      </c>
      <c r="J33" s="75" t="s">
        <v>47</v>
      </c>
      <c r="K33" s="75" t="s">
        <v>48</v>
      </c>
      <c r="L33" s="91">
        <v>5802707.9303674996</v>
      </c>
      <c r="M33" s="75" t="s">
        <v>50</v>
      </c>
      <c r="N33" s="75" t="s">
        <v>47</v>
      </c>
      <c r="O33" s="75" t="s">
        <v>49</v>
      </c>
      <c r="P33" s="119">
        <v>-6300000</v>
      </c>
      <c r="Q33" s="75">
        <v>1.0620000000000001</v>
      </c>
      <c r="R33" s="75" t="s">
        <v>51</v>
      </c>
      <c r="S33" s="98">
        <v>1.0857000000000001</v>
      </c>
      <c r="T33" s="91"/>
      <c r="U33" s="91"/>
      <c r="V33" s="75"/>
      <c r="W33" s="75">
        <v>1.0541</v>
      </c>
      <c r="X33" s="75">
        <v>1.0620099999999999</v>
      </c>
      <c r="Y33" s="75">
        <v>1.0754999999999999</v>
      </c>
      <c r="Z33" s="75">
        <v>1.0812949999999999</v>
      </c>
      <c r="AA33" s="76">
        <v>43070</v>
      </c>
      <c r="AB33" s="75"/>
      <c r="AC33" s="75">
        <v>1.1845000000000001</v>
      </c>
      <c r="AD33" s="76">
        <v>43083</v>
      </c>
      <c r="AE33" s="98"/>
      <c r="AF33" s="98"/>
      <c r="AG33" s="75"/>
      <c r="AH33" s="91"/>
      <c r="AI33" s="75"/>
      <c r="AJ33" s="119">
        <v>-613503.51646621991</v>
      </c>
      <c r="AK33" s="91"/>
      <c r="AL33" s="91">
        <v>44459.165904241614</v>
      </c>
      <c r="AM33" s="91"/>
      <c r="AN33" s="91"/>
      <c r="AO33" s="91"/>
      <c r="AP33" s="91"/>
      <c r="AQ33" s="119">
        <v>-613503.51646621991</v>
      </c>
      <c r="AR33" s="75"/>
      <c r="AS33" s="91">
        <v>129495.45946300402</v>
      </c>
      <c r="AT33" s="75"/>
      <c r="AU33" s="91"/>
      <c r="AV33" s="75"/>
      <c r="AW33" s="75" t="s">
        <v>87</v>
      </c>
      <c r="AX33" s="75"/>
    </row>
    <row r="34" spans="1:50" s="73" customFormat="1" x14ac:dyDescent="0.2">
      <c r="A34" s="75" t="s">
        <v>80</v>
      </c>
      <c r="B34" s="75" t="s">
        <v>91</v>
      </c>
      <c r="C34" s="75">
        <v>82</v>
      </c>
      <c r="D34" s="75" t="s">
        <v>79</v>
      </c>
      <c r="E34" s="75" t="s">
        <v>86</v>
      </c>
      <c r="F34" s="86">
        <v>42713</v>
      </c>
      <c r="G34" s="86"/>
      <c r="H34" s="86">
        <v>43098</v>
      </c>
      <c r="I34" s="75" t="s">
        <v>46</v>
      </c>
      <c r="J34" s="75" t="s">
        <v>47</v>
      </c>
      <c r="K34" s="75" t="s">
        <v>48</v>
      </c>
      <c r="L34" s="91">
        <v>8701657.4585635308</v>
      </c>
      <c r="M34" s="75" t="s">
        <v>50</v>
      </c>
      <c r="N34" s="75" t="s">
        <v>47</v>
      </c>
      <c r="O34" s="75" t="s">
        <v>49</v>
      </c>
      <c r="P34" s="119">
        <v>-9450000</v>
      </c>
      <c r="Q34" s="75">
        <v>1.0620000000000001</v>
      </c>
      <c r="R34" s="75" t="s">
        <v>51</v>
      </c>
      <c r="S34" s="98">
        <v>1.0860000000000001</v>
      </c>
      <c r="T34" s="91"/>
      <c r="U34" s="91"/>
      <c r="V34" s="75"/>
      <c r="W34" s="75">
        <v>1.0541</v>
      </c>
      <c r="X34" s="75">
        <v>1.0620099999999999</v>
      </c>
      <c r="Y34" s="75">
        <v>1.0754999999999999</v>
      </c>
      <c r="Z34" s="75">
        <v>1.0812949999999999</v>
      </c>
      <c r="AA34" s="76">
        <v>43070</v>
      </c>
      <c r="AB34" s="75"/>
      <c r="AC34" s="75">
        <v>1.1845000000000001</v>
      </c>
      <c r="AD34" s="76">
        <v>43083</v>
      </c>
      <c r="AE34" s="98"/>
      <c r="AF34" s="98"/>
      <c r="AG34" s="75"/>
      <c r="AH34" s="91"/>
      <c r="AI34" s="75"/>
      <c r="AJ34" s="119">
        <v>-920255.27469933033</v>
      </c>
      <c r="AK34" s="91"/>
      <c r="AL34" s="91">
        <v>66688.748856361955</v>
      </c>
      <c r="AM34" s="91"/>
      <c r="AN34" s="91"/>
      <c r="AO34" s="91"/>
      <c r="AP34" s="91"/>
      <c r="AQ34" s="119">
        <v>-920255.27469933033</v>
      </c>
      <c r="AR34" s="75"/>
      <c r="AS34" s="91">
        <v>196647.62618222833</v>
      </c>
      <c r="AT34" s="75"/>
      <c r="AU34" s="91"/>
      <c r="AV34" s="75"/>
      <c r="AW34" s="75" t="s">
        <v>87</v>
      </c>
      <c r="AX34" s="75"/>
    </row>
    <row r="35" spans="1:50" s="73" customFormat="1" x14ac:dyDescent="0.2">
      <c r="A35" s="77" t="s">
        <v>80</v>
      </c>
      <c r="B35" s="77" t="s">
        <v>92</v>
      </c>
      <c r="C35" s="77">
        <v>83</v>
      </c>
      <c r="D35" s="77" t="s">
        <v>79</v>
      </c>
      <c r="E35" s="77" t="s">
        <v>86</v>
      </c>
      <c r="F35" s="87">
        <v>42713</v>
      </c>
      <c r="G35" s="87"/>
      <c r="H35" s="87">
        <v>43098</v>
      </c>
      <c r="I35" s="77" t="s">
        <v>46</v>
      </c>
      <c r="J35" s="77" t="s">
        <v>47</v>
      </c>
      <c r="K35" s="77" t="s">
        <v>48</v>
      </c>
      <c r="L35" s="92">
        <v>8701657.4585635308</v>
      </c>
      <c r="M35" s="77" t="s">
        <v>50</v>
      </c>
      <c r="N35" s="77" t="s">
        <v>47</v>
      </c>
      <c r="O35" s="77" t="s">
        <v>49</v>
      </c>
      <c r="P35" s="120">
        <v>-9450000</v>
      </c>
      <c r="Q35" s="77">
        <v>1.0620000000000001</v>
      </c>
      <c r="R35" s="77" t="s">
        <v>51</v>
      </c>
      <c r="S35" s="99">
        <v>1.0860000000000001</v>
      </c>
      <c r="T35" s="92"/>
      <c r="U35" s="92"/>
      <c r="V35" s="77"/>
      <c r="W35" s="77">
        <v>1.0541</v>
      </c>
      <c r="X35" s="77">
        <v>1.0620099999999999</v>
      </c>
      <c r="Y35" s="77">
        <v>1.0754999999999999</v>
      </c>
      <c r="Z35" s="77">
        <v>1.0812949999999999</v>
      </c>
      <c r="AA35" s="78">
        <v>43070</v>
      </c>
      <c r="AB35" s="77"/>
      <c r="AC35" s="77">
        <v>1.1845000000000001</v>
      </c>
      <c r="AD35" s="78">
        <v>43083</v>
      </c>
      <c r="AE35" s="99"/>
      <c r="AF35" s="99"/>
      <c r="AG35" s="77"/>
      <c r="AH35" s="92"/>
      <c r="AI35" s="77"/>
      <c r="AJ35" s="120">
        <v>-920255.27469933033</v>
      </c>
      <c r="AK35" s="92"/>
      <c r="AL35" s="92">
        <v>66688.748856361955</v>
      </c>
      <c r="AM35" s="92"/>
      <c r="AN35" s="92"/>
      <c r="AO35" s="92"/>
      <c r="AP35" s="92"/>
      <c r="AQ35" s="120">
        <v>-920255.27469933033</v>
      </c>
      <c r="AR35" s="77"/>
      <c r="AS35" s="92">
        <v>196647.62618222833</v>
      </c>
      <c r="AT35" s="77"/>
      <c r="AU35" s="92"/>
      <c r="AV35" s="77"/>
      <c r="AW35" s="77" t="s">
        <v>87</v>
      </c>
      <c r="AX35" s="77"/>
    </row>
    <row r="36" spans="1:50" s="74" customFormat="1" x14ac:dyDescent="0.2">
      <c r="A36" s="79"/>
      <c r="B36" s="79"/>
      <c r="C36" s="79"/>
      <c r="D36" s="79"/>
      <c r="E36" s="79"/>
      <c r="F36" s="88"/>
      <c r="G36" s="88"/>
      <c r="H36" s="88"/>
      <c r="I36" s="79"/>
      <c r="J36" s="79"/>
      <c r="K36" s="79"/>
      <c r="L36" s="93">
        <v>58393438.901441567</v>
      </c>
      <c r="M36" s="79"/>
      <c r="N36" s="79"/>
      <c r="O36" s="79"/>
      <c r="P36" s="121">
        <v>-63000000</v>
      </c>
      <c r="Q36" s="79"/>
      <c r="R36" s="79"/>
      <c r="S36" s="100">
        <v>1.0788883337789634</v>
      </c>
      <c r="T36" s="93"/>
      <c r="U36" s="93"/>
      <c r="V36" s="79"/>
      <c r="W36" s="79"/>
      <c r="X36" s="79"/>
      <c r="Y36" s="79"/>
      <c r="Z36" s="79"/>
      <c r="AA36" s="80"/>
      <c r="AB36" s="79"/>
      <c r="AC36" s="79"/>
      <c r="AD36" s="80"/>
      <c r="AE36" s="100"/>
      <c r="AF36" s="100"/>
      <c r="AG36" s="79"/>
      <c r="AH36" s="93">
        <v>0</v>
      </c>
      <c r="AI36" s="79"/>
      <c r="AJ36" s="121">
        <v>-4292808.6498146048</v>
      </c>
      <c r="AK36" s="93">
        <v>0</v>
      </c>
      <c r="AL36" s="93">
        <v>303451.44982260093</v>
      </c>
      <c r="AM36" s="93">
        <v>0</v>
      </c>
      <c r="AN36" s="93">
        <v>0</v>
      </c>
      <c r="AO36" s="93">
        <v>0</v>
      </c>
      <c r="AP36" s="93">
        <v>0</v>
      </c>
      <c r="AQ36" s="121">
        <v>-4292808.6498146048</v>
      </c>
      <c r="AR36" s="79"/>
      <c r="AS36" s="93">
        <v>893195.76431885175</v>
      </c>
      <c r="AT36" s="79"/>
      <c r="AU36" s="93">
        <v>105403.69615627825</v>
      </c>
      <c r="AV36" s="79"/>
      <c r="AW36" s="79"/>
      <c r="AX36" s="79"/>
    </row>
    <row r="37" spans="1:50" s="74" customFormat="1" x14ac:dyDescent="0.2">
      <c r="A37" s="79"/>
      <c r="B37" s="79"/>
      <c r="C37" s="79"/>
      <c r="D37" s="79"/>
      <c r="E37" s="79"/>
      <c r="F37" s="88"/>
      <c r="G37" s="88"/>
      <c r="H37" s="88"/>
      <c r="I37" s="79"/>
      <c r="J37" s="79"/>
      <c r="K37" s="79"/>
      <c r="L37" s="93"/>
      <c r="M37" s="79"/>
      <c r="N37" s="79"/>
      <c r="O37" s="79"/>
      <c r="P37" s="93"/>
      <c r="Q37" s="79"/>
      <c r="R37" s="79"/>
      <c r="S37" s="100"/>
      <c r="T37" s="93"/>
      <c r="U37" s="93"/>
      <c r="V37" s="79"/>
      <c r="W37" s="79"/>
      <c r="X37" s="79"/>
      <c r="Y37" s="79"/>
      <c r="Z37" s="79"/>
      <c r="AA37" s="80"/>
      <c r="AB37" s="79"/>
      <c r="AC37" s="79"/>
      <c r="AD37" s="80"/>
      <c r="AE37" s="100"/>
      <c r="AF37" s="100"/>
      <c r="AG37" s="79"/>
      <c r="AH37" s="93"/>
      <c r="AI37" s="79"/>
      <c r="AJ37" s="93"/>
      <c r="AK37" s="93"/>
      <c r="AL37" s="93"/>
      <c r="AM37" s="93"/>
      <c r="AN37" s="93"/>
      <c r="AO37" s="93"/>
      <c r="AP37" s="93"/>
      <c r="AQ37" s="93"/>
      <c r="AR37" s="79"/>
      <c r="AS37" s="93"/>
      <c r="AT37" s="79"/>
      <c r="AU37" s="93"/>
      <c r="AV37" s="79"/>
      <c r="AW37" s="79"/>
      <c r="AX37" s="79"/>
    </row>
    <row r="38" spans="1:50" s="73" customFormat="1" x14ac:dyDescent="0.2">
      <c r="A38" s="75" t="s">
        <v>93</v>
      </c>
      <c r="B38" s="75" t="s">
        <v>94</v>
      </c>
      <c r="C38" s="75">
        <v>299</v>
      </c>
      <c r="D38" s="75" t="s">
        <v>95</v>
      </c>
      <c r="E38" s="75" t="s">
        <v>86</v>
      </c>
      <c r="F38" s="86">
        <v>42333</v>
      </c>
      <c r="G38" s="86"/>
      <c r="H38" s="86">
        <v>42335</v>
      </c>
      <c r="I38" s="75" t="s">
        <v>46</v>
      </c>
      <c r="J38" s="75" t="s">
        <v>47</v>
      </c>
      <c r="K38" s="75" t="s">
        <v>48</v>
      </c>
      <c r="L38" s="91">
        <v>8035714.2857142901</v>
      </c>
      <c r="M38" s="75" t="s">
        <v>50</v>
      </c>
      <c r="N38" s="75" t="s">
        <v>47</v>
      </c>
      <c r="O38" s="75" t="s">
        <v>49</v>
      </c>
      <c r="P38" s="119">
        <v>-8550000</v>
      </c>
      <c r="Q38" s="75">
        <v>1.0640000000000001</v>
      </c>
      <c r="R38" s="75" t="s">
        <v>51</v>
      </c>
      <c r="S38" s="98">
        <v>1.0640000000000001</v>
      </c>
      <c r="T38" s="91"/>
      <c r="U38" s="91"/>
      <c r="V38" s="75"/>
      <c r="W38" s="75">
        <v>1.0764</v>
      </c>
      <c r="X38" s="75">
        <v>1.0640000000000001</v>
      </c>
      <c r="Y38" s="75"/>
      <c r="Z38" s="75"/>
      <c r="AA38" s="76">
        <v>43007</v>
      </c>
      <c r="AB38" s="75"/>
      <c r="AC38" s="75">
        <v>1.0764</v>
      </c>
      <c r="AD38" s="76">
        <v>42321</v>
      </c>
      <c r="AE38" s="98"/>
      <c r="AF38" s="98"/>
      <c r="AG38" s="75"/>
      <c r="AH38" s="91"/>
      <c r="AI38" s="75"/>
      <c r="AJ38" s="119">
        <v>-92570.473005255684</v>
      </c>
      <c r="AK38" s="91"/>
      <c r="AL38" s="91"/>
      <c r="AM38" s="91"/>
      <c r="AN38" s="91"/>
      <c r="AO38" s="91"/>
      <c r="AP38" s="119">
        <v>-92570.473005255684</v>
      </c>
      <c r="AQ38" s="91">
        <v>0</v>
      </c>
      <c r="AR38" s="75"/>
      <c r="AS38" s="91">
        <v>0</v>
      </c>
      <c r="AT38" s="75"/>
      <c r="AU38" s="91">
        <v>92570.473005255684</v>
      </c>
      <c r="AV38" s="75"/>
      <c r="AW38" s="75" t="s">
        <v>52</v>
      </c>
      <c r="AX38" s="75"/>
    </row>
    <row r="39" spans="1:50" s="73" customFormat="1" x14ac:dyDescent="0.2">
      <c r="A39" s="75" t="s">
        <v>93</v>
      </c>
      <c r="B39" s="75" t="s">
        <v>96</v>
      </c>
      <c r="C39" s="75">
        <v>300</v>
      </c>
      <c r="D39" s="75" t="s">
        <v>95</v>
      </c>
      <c r="E39" s="75" t="s">
        <v>86</v>
      </c>
      <c r="F39" s="86">
        <v>42333</v>
      </c>
      <c r="G39" s="86"/>
      <c r="H39" s="86">
        <v>42335</v>
      </c>
      <c r="I39" s="75" t="s">
        <v>46</v>
      </c>
      <c r="J39" s="75" t="s">
        <v>47</v>
      </c>
      <c r="K39" s="75" t="s">
        <v>48</v>
      </c>
      <c r="L39" s="91">
        <v>8035714.2857142901</v>
      </c>
      <c r="M39" s="75" t="s">
        <v>50</v>
      </c>
      <c r="N39" s="75" t="s">
        <v>47</v>
      </c>
      <c r="O39" s="75" t="s">
        <v>49</v>
      </c>
      <c r="P39" s="119">
        <v>-8550000</v>
      </c>
      <c r="Q39" s="75">
        <v>1.0640000000000001</v>
      </c>
      <c r="R39" s="75" t="s">
        <v>51</v>
      </c>
      <c r="S39" s="98">
        <v>1.0640000000000001</v>
      </c>
      <c r="T39" s="91"/>
      <c r="U39" s="91"/>
      <c r="V39" s="75"/>
      <c r="W39" s="75">
        <v>1.0764</v>
      </c>
      <c r="X39" s="75">
        <v>1.0640000000000001</v>
      </c>
      <c r="Y39" s="75"/>
      <c r="Z39" s="75"/>
      <c r="AA39" s="76">
        <v>43007</v>
      </c>
      <c r="AB39" s="75"/>
      <c r="AC39" s="75">
        <v>1.0764</v>
      </c>
      <c r="AD39" s="76">
        <v>42321</v>
      </c>
      <c r="AE39" s="98"/>
      <c r="AF39" s="98"/>
      <c r="AG39" s="75"/>
      <c r="AH39" s="91"/>
      <c r="AI39" s="75"/>
      <c r="AJ39" s="119">
        <v>-92570.473005255684</v>
      </c>
      <c r="AK39" s="91"/>
      <c r="AL39" s="91"/>
      <c r="AM39" s="91"/>
      <c r="AN39" s="91"/>
      <c r="AO39" s="91"/>
      <c r="AP39" s="119">
        <v>-92570.473005255684</v>
      </c>
      <c r="AQ39" s="91">
        <v>0</v>
      </c>
      <c r="AR39" s="75"/>
      <c r="AS39" s="91">
        <v>0</v>
      </c>
      <c r="AT39" s="75"/>
      <c r="AU39" s="91">
        <v>92570.473005255684</v>
      </c>
      <c r="AV39" s="75"/>
      <c r="AW39" s="75" t="s">
        <v>52</v>
      </c>
      <c r="AX39" s="75"/>
    </row>
    <row r="40" spans="1:50" s="73" customFormat="1" x14ac:dyDescent="0.2">
      <c r="A40" s="75" t="s">
        <v>93</v>
      </c>
      <c r="B40" s="75" t="s">
        <v>97</v>
      </c>
      <c r="C40" s="75">
        <v>301</v>
      </c>
      <c r="D40" s="75" t="s">
        <v>95</v>
      </c>
      <c r="E40" s="75" t="s">
        <v>86</v>
      </c>
      <c r="F40" s="86">
        <v>42333</v>
      </c>
      <c r="G40" s="86"/>
      <c r="H40" s="86">
        <v>42335</v>
      </c>
      <c r="I40" s="75" t="s">
        <v>46</v>
      </c>
      <c r="J40" s="75" t="s">
        <v>47</v>
      </c>
      <c r="K40" s="75" t="s">
        <v>48</v>
      </c>
      <c r="L40" s="91">
        <v>8035714.2857142901</v>
      </c>
      <c r="M40" s="75" t="s">
        <v>50</v>
      </c>
      <c r="N40" s="75" t="s">
        <v>47</v>
      </c>
      <c r="O40" s="75" t="s">
        <v>49</v>
      </c>
      <c r="P40" s="119">
        <v>-8550000</v>
      </c>
      <c r="Q40" s="75">
        <v>1.0640000000000001</v>
      </c>
      <c r="R40" s="75" t="s">
        <v>51</v>
      </c>
      <c r="S40" s="98">
        <v>1.0640000000000001</v>
      </c>
      <c r="T40" s="91"/>
      <c r="U40" s="91"/>
      <c r="V40" s="75"/>
      <c r="W40" s="75">
        <v>1.0764</v>
      </c>
      <c r="X40" s="75">
        <v>1.0640000000000001</v>
      </c>
      <c r="Y40" s="75"/>
      <c r="Z40" s="75"/>
      <c r="AA40" s="76">
        <v>43007</v>
      </c>
      <c r="AB40" s="75"/>
      <c r="AC40" s="75">
        <v>1.0764</v>
      </c>
      <c r="AD40" s="76">
        <v>42321</v>
      </c>
      <c r="AE40" s="98"/>
      <c r="AF40" s="98"/>
      <c r="AG40" s="75"/>
      <c r="AH40" s="91"/>
      <c r="AI40" s="75"/>
      <c r="AJ40" s="119">
        <v>-92570.473005255684</v>
      </c>
      <c r="AK40" s="91"/>
      <c r="AL40" s="91"/>
      <c r="AM40" s="91"/>
      <c r="AN40" s="91"/>
      <c r="AO40" s="91"/>
      <c r="AP40" s="119">
        <v>-92570.473005255684</v>
      </c>
      <c r="AQ40" s="91">
        <v>0</v>
      </c>
      <c r="AR40" s="75"/>
      <c r="AS40" s="91">
        <v>0</v>
      </c>
      <c r="AT40" s="75"/>
      <c r="AU40" s="91">
        <v>92570.473005255684</v>
      </c>
      <c r="AV40" s="75"/>
      <c r="AW40" s="75" t="s">
        <v>52</v>
      </c>
      <c r="AX40" s="75"/>
    </row>
    <row r="41" spans="1:50" s="73" customFormat="1" x14ac:dyDescent="0.2">
      <c r="A41" s="75" t="s">
        <v>93</v>
      </c>
      <c r="B41" s="75" t="s">
        <v>98</v>
      </c>
      <c r="C41" s="75">
        <v>302</v>
      </c>
      <c r="D41" s="75" t="s">
        <v>99</v>
      </c>
      <c r="E41" s="75" t="s">
        <v>86</v>
      </c>
      <c r="F41" s="86">
        <v>42333</v>
      </c>
      <c r="G41" s="86"/>
      <c r="H41" s="86">
        <v>42429</v>
      </c>
      <c r="I41" s="75" t="s">
        <v>46</v>
      </c>
      <c r="J41" s="75" t="s">
        <v>47</v>
      </c>
      <c r="K41" s="75" t="s">
        <v>48</v>
      </c>
      <c r="L41" s="91">
        <v>8013120.8997188397</v>
      </c>
      <c r="M41" s="75" t="s">
        <v>50</v>
      </c>
      <c r="N41" s="75" t="s">
        <v>47</v>
      </c>
      <c r="O41" s="75" t="s">
        <v>49</v>
      </c>
      <c r="P41" s="119">
        <v>-8550000</v>
      </c>
      <c r="Q41" s="75">
        <v>1.0640000000000001</v>
      </c>
      <c r="R41" s="75" t="s">
        <v>51</v>
      </c>
      <c r="S41" s="98">
        <v>1.0669999999999999</v>
      </c>
      <c r="T41" s="91"/>
      <c r="U41" s="91"/>
      <c r="V41" s="75"/>
      <c r="W41" s="75">
        <v>1.1180000000000001</v>
      </c>
      <c r="X41" s="75">
        <v>1.0669999999999999</v>
      </c>
      <c r="Y41" s="75"/>
      <c r="Z41" s="75"/>
      <c r="AA41" s="76">
        <v>43007</v>
      </c>
      <c r="AB41" s="75"/>
      <c r="AC41" s="75">
        <v>1.1180000000000001</v>
      </c>
      <c r="AD41" s="76">
        <v>42415</v>
      </c>
      <c r="AE41" s="98"/>
      <c r="AF41" s="98"/>
      <c r="AG41" s="75"/>
      <c r="AH41" s="91"/>
      <c r="AI41" s="75"/>
      <c r="AJ41" s="119">
        <v>-388129.31254791748</v>
      </c>
      <c r="AK41" s="91"/>
      <c r="AL41" s="91"/>
      <c r="AM41" s="91"/>
      <c r="AN41" s="91"/>
      <c r="AO41" s="91"/>
      <c r="AP41" s="119">
        <v>-388129.31254791748</v>
      </c>
      <c r="AQ41" s="91">
        <v>0</v>
      </c>
      <c r="AR41" s="75"/>
      <c r="AS41" s="91">
        <v>22593.385995447636</v>
      </c>
      <c r="AT41" s="75"/>
      <c r="AU41" s="91">
        <v>365535.92655246984</v>
      </c>
      <c r="AV41" s="75"/>
      <c r="AW41" s="75" t="s">
        <v>52</v>
      </c>
      <c r="AX41" s="75"/>
    </row>
    <row r="42" spans="1:50" s="73" customFormat="1" x14ac:dyDescent="0.2">
      <c r="A42" s="75" t="s">
        <v>93</v>
      </c>
      <c r="B42" s="75" t="s">
        <v>100</v>
      </c>
      <c r="C42" s="75">
        <v>303</v>
      </c>
      <c r="D42" s="75" t="s">
        <v>101</v>
      </c>
      <c r="E42" s="75" t="s">
        <v>86</v>
      </c>
      <c r="F42" s="86">
        <v>42333</v>
      </c>
      <c r="G42" s="86"/>
      <c r="H42" s="86">
        <v>42613</v>
      </c>
      <c r="I42" s="75" t="s">
        <v>46</v>
      </c>
      <c r="J42" s="75" t="s">
        <v>47</v>
      </c>
      <c r="K42" s="75" t="s">
        <v>48</v>
      </c>
      <c r="L42" s="91">
        <v>7963859.9105812199</v>
      </c>
      <c r="M42" s="75" t="s">
        <v>50</v>
      </c>
      <c r="N42" s="75" t="s">
        <v>47</v>
      </c>
      <c r="O42" s="75" t="s">
        <v>49</v>
      </c>
      <c r="P42" s="119">
        <v>-8550000</v>
      </c>
      <c r="Q42" s="75">
        <v>1.0640000000000001</v>
      </c>
      <c r="R42" s="75" t="s">
        <v>51</v>
      </c>
      <c r="S42" s="98">
        <v>1.0736000000000001</v>
      </c>
      <c r="T42" s="91"/>
      <c r="U42" s="91"/>
      <c r="V42" s="75"/>
      <c r="W42" s="75">
        <v>1.1180000000000001</v>
      </c>
      <c r="X42" s="75">
        <v>1.0736000000000001</v>
      </c>
      <c r="Y42" s="75"/>
      <c r="Z42" s="75"/>
      <c r="AA42" s="76">
        <v>43007</v>
      </c>
      <c r="AB42" s="75"/>
      <c r="AC42" s="75">
        <v>1.1180000000000001</v>
      </c>
      <c r="AD42" s="76">
        <v>42597</v>
      </c>
      <c r="AE42" s="98"/>
      <c r="AF42" s="98"/>
      <c r="AG42" s="75"/>
      <c r="AH42" s="91"/>
      <c r="AI42" s="75"/>
      <c r="AJ42" s="119">
        <v>-388129.31254791748</v>
      </c>
      <c r="AK42" s="91"/>
      <c r="AL42" s="91"/>
      <c r="AM42" s="91"/>
      <c r="AN42" s="91"/>
      <c r="AO42" s="91"/>
      <c r="AP42" s="119">
        <v>-388129.31254791748</v>
      </c>
      <c r="AQ42" s="91">
        <v>0</v>
      </c>
      <c r="AR42" s="75"/>
      <c r="AS42" s="91">
        <v>71854.375133064575</v>
      </c>
      <c r="AT42" s="75"/>
      <c r="AU42" s="91">
        <v>316274.9374148529</v>
      </c>
      <c r="AV42" s="75"/>
      <c r="AW42" s="75" t="s">
        <v>52</v>
      </c>
      <c r="AX42" s="75"/>
    </row>
    <row r="43" spans="1:50" s="73" customFormat="1" x14ac:dyDescent="0.2">
      <c r="A43" s="75" t="s">
        <v>93</v>
      </c>
      <c r="B43" s="75" t="s">
        <v>102</v>
      </c>
      <c r="C43" s="75">
        <v>304</v>
      </c>
      <c r="D43" s="75" t="s">
        <v>103</v>
      </c>
      <c r="E43" s="75" t="s">
        <v>86</v>
      </c>
      <c r="F43" s="86">
        <v>42333</v>
      </c>
      <c r="G43" s="86"/>
      <c r="H43" s="86">
        <v>42704</v>
      </c>
      <c r="I43" s="75" t="s">
        <v>46</v>
      </c>
      <c r="J43" s="75" t="s">
        <v>47</v>
      </c>
      <c r="K43" s="75" t="s">
        <v>48</v>
      </c>
      <c r="L43" s="91">
        <v>7932090.1753409402</v>
      </c>
      <c r="M43" s="75" t="s">
        <v>50</v>
      </c>
      <c r="N43" s="75" t="s">
        <v>47</v>
      </c>
      <c r="O43" s="75" t="s">
        <v>49</v>
      </c>
      <c r="P43" s="119">
        <v>-8550000</v>
      </c>
      <c r="Q43" s="75">
        <v>1.0640000000000001</v>
      </c>
      <c r="R43" s="75" t="s">
        <v>51</v>
      </c>
      <c r="S43" s="98">
        <v>1.0779000000000001</v>
      </c>
      <c r="T43" s="91"/>
      <c r="U43" s="91"/>
      <c r="V43" s="75"/>
      <c r="W43" s="75">
        <v>1.0629</v>
      </c>
      <c r="X43" s="75">
        <v>1.0779000000000001</v>
      </c>
      <c r="Y43" s="75"/>
      <c r="Z43" s="75"/>
      <c r="AA43" s="76">
        <v>43007</v>
      </c>
      <c r="AB43" s="75"/>
      <c r="AC43" s="75">
        <v>1.0629</v>
      </c>
      <c r="AD43" s="76">
        <v>42694</v>
      </c>
      <c r="AE43" s="98"/>
      <c r="AF43" s="98"/>
      <c r="AG43" s="75"/>
      <c r="AH43" s="91"/>
      <c r="AI43" s="75"/>
      <c r="AJ43" s="91">
        <v>8316.1969275437295</v>
      </c>
      <c r="AK43" s="91"/>
      <c r="AL43" s="91"/>
      <c r="AM43" s="91"/>
      <c r="AN43" s="91"/>
      <c r="AO43" s="91"/>
      <c r="AP43" s="91">
        <v>8316.1969275437295</v>
      </c>
      <c r="AQ43" s="91">
        <v>0</v>
      </c>
      <c r="AR43" s="75"/>
      <c r="AS43" s="91">
        <v>103624.1103733452</v>
      </c>
      <c r="AT43" s="75"/>
      <c r="AU43" s="119">
        <v>-111940.30730088893</v>
      </c>
      <c r="AV43" s="75"/>
      <c r="AW43" s="75" t="s">
        <v>52</v>
      </c>
      <c r="AX43" s="75"/>
    </row>
    <row r="44" spans="1:50" s="73" customFormat="1" x14ac:dyDescent="0.2">
      <c r="A44" s="77" t="s">
        <v>93</v>
      </c>
      <c r="B44" s="77" t="s">
        <v>104</v>
      </c>
      <c r="C44" s="77">
        <v>305</v>
      </c>
      <c r="D44" s="77" t="s">
        <v>105</v>
      </c>
      <c r="E44" s="77" t="s">
        <v>86</v>
      </c>
      <c r="F44" s="87">
        <v>42333</v>
      </c>
      <c r="G44" s="87"/>
      <c r="H44" s="87">
        <v>42886</v>
      </c>
      <c r="I44" s="77" t="s">
        <v>46</v>
      </c>
      <c r="J44" s="77" t="s">
        <v>47</v>
      </c>
      <c r="K44" s="77" t="s">
        <v>48</v>
      </c>
      <c r="L44" s="92">
        <v>5239452.1555289999</v>
      </c>
      <c r="M44" s="77" t="s">
        <v>50</v>
      </c>
      <c r="N44" s="77" t="s">
        <v>47</v>
      </c>
      <c r="O44" s="77" t="s">
        <v>49</v>
      </c>
      <c r="P44" s="120">
        <v>-5700000</v>
      </c>
      <c r="Q44" s="77">
        <v>1.0640000000000001</v>
      </c>
      <c r="R44" s="77" t="s">
        <v>51</v>
      </c>
      <c r="S44" s="99">
        <v>1.0879000000000001</v>
      </c>
      <c r="T44" s="92"/>
      <c r="U44" s="92"/>
      <c r="V44" s="77"/>
      <c r="W44" s="77">
        <v>1.0541</v>
      </c>
      <c r="X44" s="77">
        <v>1.0620099999999999</v>
      </c>
      <c r="Y44" s="77"/>
      <c r="Z44" s="77"/>
      <c r="AA44" s="78">
        <v>43007</v>
      </c>
      <c r="AB44" s="77"/>
      <c r="AC44" s="77">
        <v>1.0972</v>
      </c>
      <c r="AD44" s="78">
        <v>42870</v>
      </c>
      <c r="AE44" s="99"/>
      <c r="AF44" s="99"/>
      <c r="AG44" s="77"/>
      <c r="AH44" s="92"/>
      <c r="AI44" s="77"/>
      <c r="AJ44" s="120">
        <v>-162100.93224311247</v>
      </c>
      <c r="AK44" s="92"/>
      <c r="AL44" s="92"/>
      <c r="AM44" s="92"/>
      <c r="AN44" s="92"/>
      <c r="AO44" s="92"/>
      <c r="AP44" s="92">
        <v>50313.740902869031</v>
      </c>
      <c r="AQ44" s="120">
        <v>-212414.67314598151</v>
      </c>
      <c r="AR44" s="77"/>
      <c r="AS44" s="92">
        <v>117690.70161385648</v>
      </c>
      <c r="AT44" s="77"/>
      <c r="AU44" s="92">
        <v>44410.230629255995</v>
      </c>
      <c r="AV44" s="77"/>
      <c r="AW44" s="77" t="s">
        <v>52</v>
      </c>
      <c r="AX44" s="77"/>
    </row>
    <row r="45" spans="1:50" s="74" customFormat="1" x14ac:dyDescent="0.2">
      <c r="A45" s="79"/>
      <c r="B45" s="79"/>
      <c r="C45" s="79"/>
      <c r="D45" s="79"/>
      <c r="E45" s="79"/>
      <c r="F45" s="88"/>
      <c r="G45" s="88"/>
      <c r="H45" s="88"/>
      <c r="I45" s="79"/>
      <c r="J45" s="79"/>
      <c r="K45" s="79"/>
      <c r="L45" s="93">
        <v>53255665.998312876</v>
      </c>
      <c r="M45" s="79"/>
      <c r="N45" s="79"/>
      <c r="O45" s="79"/>
      <c r="P45" s="121">
        <v>-57000000</v>
      </c>
      <c r="Q45" s="79"/>
      <c r="R45" s="79"/>
      <c r="S45" s="100">
        <v>1.0703086503848387</v>
      </c>
      <c r="T45" s="93"/>
      <c r="U45" s="93"/>
      <c r="V45" s="79"/>
      <c r="W45" s="79"/>
      <c r="X45" s="79"/>
      <c r="Y45" s="79"/>
      <c r="Z45" s="79"/>
      <c r="AA45" s="80"/>
      <c r="AB45" s="79"/>
      <c r="AC45" s="79"/>
      <c r="AD45" s="80"/>
      <c r="AE45" s="100"/>
      <c r="AF45" s="100"/>
      <c r="AG45" s="79"/>
      <c r="AH45" s="93">
        <v>0</v>
      </c>
      <c r="AI45" s="79"/>
      <c r="AJ45" s="121">
        <v>-1207754.7794271708</v>
      </c>
      <c r="AK45" s="93">
        <v>0</v>
      </c>
      <c r="AL45" s="93">
        <v>0</v>
      </c>
      <c r="AM45" s="93">
        <v>0</v>
      </c>
      <c r="AN45" s="93">
        <v>0</v>
      </c>
      <c r="AO45" s="93">
        <v>0</v>
      </c>
      <c r="AP45" s="121">
        <v>-995340.10628118925</v>
      </c>
      <c r="AQ45" s="121">
        <v>-212414.67314598151</v>
      </c>
      <c r="AR45" s="79"/>
      <c r="AS45" s="93">
        <v>315762.57311571389</v>
      </c>
      <c r="AT45" s="79"/>
      <c r="AU45" s="93">
        <v>891992.20631145686</v>
      </c>
      <c r="AV45" s="79"/>
      <c r="AW45" s="79"/>
      <c r="AX45" s="79"/>
    </row>
    <row r="46" spans="1:50" s="74" customFormat="1" x14ac:dyDescent="0.2">
      <c r="A46" s="79"/>
      <c r="B46" s="79"/>
      <c r="C46" s="79"/>
      <c r="D46" s="79"/>
      <c r="E46" s="79"/>
      <c r="F46" s="88"/>
      <c r="G46" s="88"/>
      <c r="H46" s="88"/>
      <c r="I46" s="79"/>
      <c r="J46" s="79"/>
      <c r="K46" s="79"/>
      <c r="L46" s="93"/>
      <c r="M46" s="79"/>
      <c r="N46" s="79"/>
      <c r="O46" s="79"/>
      <c r="P46" s="93"/>
      <c r="Q46" s="79"/>
      <c r="R46" s="79"/>
      <c r="S46" s="100"/>
      <c r="T46" s="93"/>
      <c r="U46" s="93"/>
      <c r="V46" s="79"/>
      <c r="W46" s="79"/>
      <c r="X46" s="79"/>
      <c r="Y46" s="79"/>
      <c r="Z46" s="79"/>
      <c r="AA46" s="80"/>
      <c r="AB46" s="79"/>
      <c r="AC46" s="79"/>
      <c r="AD46" s="80"/>
      <c r="AE46" s="100"/>
      <c r="AF46" s="100"/>
      <c r="AG46" s="79"/>
      <c r="AH46" s="93"/>
      <c r="AI46" s="79"/>
      <c r="AJ46" s="93"/>
      <c r="AK46" s="93"/>
      <c r="AL46" s="93"/>
      <c r="AM46" s="93"/>
      <c r="AN46" s="93"/>
      <c r="AO46" s="93"/>
      <c r="AP46" s="93"/>
      <c r="AQ46" s="93"/>
      <c r="AR46" s="79"/>
      <c r="AS46" s="93"/>
      <c r="AT46" s="79"/>
      <c r="AU46" s="93"/>
      <c r="AV46" s="79"/>
      <c r="AW46" s="79"/>
      <c r="AX46" s="79"/>
    </row>
    <row r="47" spans="1:50" s="73" customFormat="1" x14ac:dyDescent="0.2">
      <c r="A47" s="75" t="s">
        <v>106</v>
      </c>
      <c r="B47" s="75" t="s">
        <v>107</v>
      </c>
      <c r="C47" s="75">
        <v>1</v>
      </c>
      <c r="D47" s="75" t="s">
        <v>108</v>
      </c>
      <c r="E47" s="75" t="s">
        <v>109</v>
      </c>
      <c r="F47" s="86">
        <v>42732</v>
      </c>
      <c r="G47" s="86"/>
      <c r="H47" s="86">
        <v>43224</v>
      </c>
      <c r="I47" s="75" t="s">
        <v>46</v>
      </c>
      <c r="J47" s="75" t="s">
        <v>47</v>
      </c>
      <c r="K47" s="75" t="s">
        <v>48</v>
      </c>
      <c r="L47" s="91">
        <v>2838772.7610553699</v>
      </c>
      <c r="M47" s="75" t="s">
        <v>50</v>
      </c>
      <c r="N47" s="75" t="s">
        <v>47</v>
      </c>
      <c r="O47" s="75" t="s">
        <v>49</v>
      </c>
      <c r="P47" s="119">
        <v>-3055655</v>
      </c>
      <c r="Q47" s="75">
        <v>1.0456000000000001</v>
      </c>
      <c r="R47" s="75" t="s">
        <v>51</v>
      </c>
      <c r="S47" s="98">
        <v>1.0764</v>
      </c>
      <c r="T47" s="91"/>
      <c r="U47" s="91"/>
      <c r="V47" s="75"/>
      <c r="W47" s="75">
        <v>1.0541</v>
      </c>
      <c r="X47" s="75">
        <v>1.085704</v>
      </c>
      <c r="Y47" s="75"/>
      <c r="Z47" s="75"/>
      <c r="AA47" s="75"/>
      <c r="AB47" s="75"/>
      <c r="AC47" s="75"/>
      <c r="AD47" s="75"/>
      <c r="AE47" s="98">
        <v>1.1993</v>
      </c>
      <c r="AF47" s="98">
        <v>1.2083175336126797</v>
      </c>
      <c r="AG47" s="75"/>
      <c r="AH47" s="91">
        <v>310389.15769726614</v>
      </c>
      <c r="AI47" s="75"/>
      <c r="AJ47" s="119">
        <v>-374528.41936105164</v>
      </c>
      <c r="AK47" s="119">
        <v>-350962.96290788427</v>
      </c>
      <c r="AL47" s="119">
        <v>-23565.456453167368</v>
      </c>
      <c r="AM47" s="91"/>
      <c r="AN47" s="91"/>
      <c r="AO47" s="91"/>
      <c r="AP47" s="91"/>
      <c r="AQ47" s="91"/>
      <c r="AR47" s="75"/>
      <c r="AS47" s="91">
        <v>64606.655662371311</v>
      </c>
      <c r="AT47" s="75"/>
      <c r="AU47" s="91"/>
      <c r="AV47" s="75"/>
      <c r="AW47" s="75" t="s">
        <v>110</v>
      </c>
      <c r="AX47" s="75"/>
    </row>
    <row r="48" spans="1:50" s="73" customFormat="1" x14ac:dyDescent="0.2">
      <c r="A48" s="75" t="s">
        <v>106</v>
      </c>
      <c r="B48" s="75" t="s">
        <v>111</v>
      </c>
      <c r="C48" s="75">
        <v>3</v>
      </c>
      <c r="D48" s="75" t="s">
        <v>112</v>
      </c>
      <c r="E48" s="75" t="s">
        <v>113</v>
      </c>
      <c r="F48" s="86">
        <v>42782</v>
      </c>
      <c r="G48" s="86"/>
      <c r="H48" s="86">
        <v>43224</v>
      </c>
      <c r="I48" s="75" t="s">
        <v>46</v>
      </c>
      <c r="J48" s="75" t="s">
        <v>47</v>
      </c>
      <c r="K48" s="75" t="s">
        <v>48</v>
      </c>
      <c r="L48" s="91">
        <v>7820222.40527183</v>
      </c>
      <c r="M48" s="75" t="s">
        <v>50</v>
      </c>
      <c r="N48" s="75" t="s">
        <v>47</v>
      </c>
      <c r="O48" s="75" t="s">
        <v>49</v>
      </c>
      <c r="P48" s="119">
        <v>-8544375</v>
      </c>
      <c r="Q48" s="75">
        <v>1.0649</v>
      </c>
      <c r="R48" s="75" t="s">
        <v>51</v>
      </c>
      <c r="S48" s="98">
        <v>1.0926</v>
      </c>
      <c r="T48" s="91"/>
      <c r="U48" s="91"/>
      <c r="V48" s="75"/>
      <c r="W48" s="75"/>
      <c r="X48" s="75"/>
      <c r="Y48" s="75"/>
      <c r="Z48" s="75"/>
      <c r="AA48" s="75"/>
      <c r="AB48" s="75"/>
      <c r="AC48" s="75"/>
      <c r="AD48" s="75"/>
      <c r="AE48" s="98">
        <v>1.1993</v>
      </c>
      <c r="AF48" s="98">
        <v>1.2083175336126797</v>
      </c>
      <c r="AG48" s="75"/>
      <c r="AH48" s="91">
        <v>750052.50025149982</v>
      </c>
      <c r="AI48" s="75"/>
      <c r="AJ48" s="119">
        <v>-899172.277514969</v>
      </c>
      <c r="AK48" s="119">
        <v>-899172.277514969</v>
      </c>
      <c r="AL48" s="91"/>
      <c r="AM48" s="91"/>
      <c r="AN48" s="91"/>
      <c r="AO48" s="91"/>
      <c r="AP48" s="91"/>
      <c r="AQ48" s="91"/>
      <c r="AR48" s="75"/>
      <c r="AS48" s="91">
        <v>150249.23049515672</v>
      </c>
      <c r="AT48" s="75"/>
      <c r="AU48" s="91"/>
      <c r="AV48" s="75"/>
      <c r="AW48" s="75" t="s">
        <v>110</v>
      </c>
      <c r="AX48" s="75"/>
    </row>
    <row r="49" spans="1:50" s="73" customFormat="1" x14ac:dyDescent="0.2">
      <c r="A49" s="75" t="s">
        <v>106</v>
      </c>
      <c r="B49" s="75" t="s">
        <v>114</v>
      </c>
      <c r="C49" s="75">
        <v>6</v>
      </c>
      <c r="D49" s="75" t="s">
        <v>115</v>
      </c>
      <c r="E49" s="75" t="s">
        <v>116</v>
      </c>
      <c r="F49" s="86">
        <v>42926</v>
      </c>
      <c r="G49" s="86"/>
      <c r="H49" s="86">
        <v>43251</v>
      </c>
      <c r="I49" s="75" t="s">
        <v>46</v>
      </c>
      <c r="J49" s="75" t="s">
        <v>47</v>
      </c>
      <c r="K49" s="75" t="s">
        <v>48</v>
      </c>
      <c r="L49" s="91">
        <v>17326092.578226</v>
      </c>
      <c r="M49" s="75" t="s">
        <v>50</v>
      </c>
      <c r="N49" s="75" t="s">
        <v>47</v>
      </c>
      <c r="O49" s="75" t="s">
        <v>49</v>
      </c>
      <c r="P49" s="119">
        <v>-20100000</v>
      </c>
      <c r="Q49" s="75">
        <v>1.1395</v>
      </c>
      <c r="R49" s="75" t="s">
        <v>51</v>
      </c>
      <c r="S49" s="98">
        <v>1.1600999999999999</v>
      </c>
      <c r="T49" s="91"/>
      <c r="U49" s="91"/>
      <c r="V49" s="75"/>
      <c r="W49" s="75"/>
      <c r="X49" s="75"/>
      <c r="Y49" s="75"/>
      <c r="Z49" s="75"/>
      <c r="AA49" s="75"/>
      <c r="AB49" s="75"/>
      <c r="AC49" s="75"/>
      <c r="AD49" s="75"/>
      <c r="AE49" s="98">
        <v>1.1993</v>
      </c>
      <c r="AF49" s="98">
        <v>1.2104253599751502</v>
      </c>
      <c r="AG49" s="75"/>
      <c r="AH49" s="91">
        <v>721748.45899420849</v>
      </c>
      <c r="AI49" s="75"/>
      <c r="AJ49" s="119">
        <v>-879538.95293682441</v>
      </c>
      <c r="AK49" s="119">
        <v>-879538.95293682441</v>
      </c>
      <c r="AL49" s="91"/>
      <c r="AM49" s="91"/>
      <c r="AN49" s="91"/>
      <c r="AO49" s="91"/>
      <c r="AP49" s="91"/>
      <c r="AQ49" s="91"/>
      <c r="AR49" s="75"/>
      <c r="AS49" s="91">
        <v>159179.09036760032</v>
      </c>
      <c r="AT49" s="75"/>
      <c r="AU49" s="91"/>
      <c r="AV49" s="75"/>
      <c r="AW49" s="75" t="s">
        <v>110</v>
      </c>
      <c r="AX49" s="75"/>
    </row>
    <row r="50" spans="1:50" s="73" customFormat="1" x14ac:dyDescent="0.2">
      <c r="A50" s="75" t="s">
        <v>106</v>
      </c>
      <c r="B50" s="75" t="s">
        <v>117</v>
      </c>
      <c r="C50" s="75">
        <v>2</v>
      </c>
      <c r="D50" s="75" t="s">
        <v>108</v>
      </c>
      <c r="E50" s="75" t="s">
        <v>109</v>
      </c>
      <c r="F50" s="86">
        <v>42732</v>
      </c>
      <c r="G50" s="86"/>
      <c r="H50" s="86">
        <v>43410</v>
      </c>
      <c r="I50" s="75" t="s">
        <v>46</v>
      </c>
      <c r="J50" s="75" t="s">
        <v>47</v>
      </c>
      <c r="K50" s="75" t="s">
        <v>48</v>
      </c>
      <c r="L50" s="91">
        <v>46116308.115543298</v>
      </c>
      <c r="M50" s="75" t="s">
        <v>50</v>
      </c>
      <c r="N50" s="75" t="s">
        <v>47</v>
      </c>
      <c r="O50" s="75" t="s">
        <v>49</v>
      </c>
      <c r="P50" s="119">
        <v>-50289834</v>
      </c>
      <c r="Q50" s="75">
        <v>1.0456000000000001</v>
      </c>
      <c r="R50" s="75" t="s">
        <v>51</v>
      </c>
      <c r="S50" s="98">
        <v>1.0905</v>
      </c>
      <c r="T50" s="91"/>
      <c r="U50" s="91"/>
      <c r="V50" s="75"/>
      <c r="W50" s="75">
        <v>1.0541</v>
      </c>
      <c r="X50" s="75">
        <v>1.099035</v>
      </c>
      <c r="Y50" s="75"/>
      <c r="Z50" s="75"/>
      <c r="AA50" s="75"/>
      <c r="AB50" s="75"/>
      <c r="AC50" s="75"/>
      <c r="AD50" s="75"/>
      <c r="AE50" s="98">
        <v>1.1993</v>
      </c>
      <c r="AF50" s="98">
        <v>1.2241327133998674</v>
      </c>
      <c r="AG50" s="75"/>
      <c r="AH50" s="91">
        <v>5057737.864145603</v>
      </c>
      <c r="AI50" s="75"/>
      <c r="AJ50" s="119">
        <v>-6163972.0576929227</v>
      </c>
      <c r="AK50" s="119">
        <v>-5776132.8241524771</v>
      </c>
      <c r="AL50" s="119">
        <v>-387839.23354044557</v>
      </c>
      <c r="AM50" s="91"/>
      <c r="AN50" s="91"/>
      <c r="AO50" s="91"/>
      <c r="AP50" s="91"/>
      <c r="AQ50" s="91"/>
      <c r="AR50" s="75"/>
      <c r="AS50" s="91">
        <v>1129675.2710737363</v>
      </c>
      <c r="AT50" s="75"/>
      <c r="AU50" s="91"/>
      <c r="AV50" s="75"/>
      <c r="AW50" s="75" t="s">
        <v>110</v>
      </c>
      <c r="AX50" s="75"/>
    </row>
    <row r="51" spans="1:50" s="73" customFormat="1" x14ac:dyDescent="0.2">
      <c r="A51" s="75" t="s">
        <v>106</v>
      </c>
      <c r="B51" s="75" t="s">
        <v>118</v>
      </c>
      <c r="C51" s="75">
        <v>4</v>
      </c>
      <c r="D51" s="75" t="s">
        <v>112</v>
      </c>
      <c r="E51" s="75" t="s">
        <v>113</v>
      </c>
      <c r="F51" s="86">
        <v>42782</v>
      </c>
      <c r="G51" s="86"/>
      <c r="H51" s="86">
        <v>43410</v>
      </c>
      <c r="I51" s="75" t="s">
        <v>46</v>
      </c>
      <c r="J51" s="75" t="s">
        <v>47</v>
      </c>
      <c r="K51" s="75" t="s">
        <v>48</v>
      </c>
      <c r="L51" s="91">
        <v>7723379.7342493003</v>
      </c>
      <c r="M51" s="75" t="s">
        <v>50</v>
      </c>
      <c r="N51" s="75" t="s">
        <v>47</v>
      </c>
      <c r="O51" s="75" t="s">
        <v>49</v>
      </c>
      <c r="P51" s="119">
        <v>-8544375</v>
      </c>
      <c r="Q51" s="75">
        <v>1.0649</v>
      </c>
      <c r="R51" s="75" t="s">
        <v>51</v>
      </c>
      <c r="S51" s="98">
        <v>1.1063000000000001</v>
      </c>
      <c r="T51" s="91"/>
      <c r="U51" s="91"/>
      <c r="V51" s="75"/>
      <c r="W51" s="75"/>
      <c r="X51" s="75"/>
      <c r="Y51" s="75"/>
      <c r="Z51" s="75"/>
      <c r="AA51" s="75"/>
      <c r="AB51" s="75"/>
      <c r="AC51" s="75"/>
      <c r="AD51" s="75"/>
      <c r="AE51" s="98">
        <v>1.1993</v>
      </c>
      <c r="AF51" s="98">
        <v>1.2241327133998674</v>
      </c>
      <c r="AG51" s="75"/>
      <c r="AH51" s="91">
        <v>746899.66476135887</v>
      </c>
      <c r="AI51" s="75"/>
      <c r="AJ51" s="119">
        <v>-899172.277514969</v>
      </c>
      <c r="AK51" s="119">
        <v>-899172.277514969</v>
      </c>
      <c r="AL51" s="91"/>
      <c r="AM51" s="91"/>
      <c r="AN51" s="91"/>
      <c r="AO51" s="91"/>
      <c r="AP51" s="91"/>
      <c r="AQ51" s="91"/>
      <c r="AR51" s="75"/>
      <c r="AS51" s="91">
        <v>155734.26565386076</v>
      </c>
      <c r="AT51" s="75"/>
      <c r="AU51" s="91"/>
      <c r="AV51" s="75"/>
      <c r="AW51" s="75" t="s">
        <v>110</v>
      </c>
      <c r="AX51" s="75"/>
    </row>
    <row r="52" spans="1:50" s="73" customFormat="1" x14ac:dyDescent="0.2">
      <c r="A52" s="77" t="s">
        <v>106</v>
      </c>
      <c r="B52" s="77" t="s">
        <v>119</v>
      </c>
      <c r="C52" s="77">
        <v>7</v>
      </c>
      <c r="D52" s="77" t="s">
        <v>115</v>
      </c>
      <c r="E52" s="77" t="s">
        <v>116</v>
      </c>
      <c r="F52" s="87">
        <v>42926</v>
      </c>
      <c r="G52" s="87"/>
      <c r="H52" s="87">
        <v>43434</v>
      </c>
      <c r="I52" s="77" t="s">
        <v>46</v>
      </c>
      <c r="J52" s="77" t="s">
        <v>47</v>
      </c>
      <c r="K52" s="77" t="s">
        <v>48</v>
      </c>
      <c r="L52" s="92">
        <v>17054660.185895801</v>
      </c>
      <c r="M52" s="77" t="s">
        <v>50</v>
      </c>
      <c r="N52" s="77" t="s">
        <v>47</v>
      </c>
      <c r="O52" s="77" t="s">
        <v>49</v>
      </c>
      <c r="P52" s="120">
        <v>-20000000</v>
      </c>
      <c r="Q52" s="77">
        <v>1.1395</v>
      </c>
      <c r="R52" s="77" t="s">
        <v>51</v>
      </c>
      <c r="S52" s="99">
        <v>1.1727000000000001</v>
      </c>
      <c r="T52" s="92"/>
      <c r="U52" s="92"/>
      <c r="V52" s="77"/>
      <c r="W52" s="77"/>
      <c r="X52" s="77"/>
      <c r="Y52" s="77"/>
      <c r="Z52" s="77"/>
      <c r="AA52" s="77"/>
      <c r="AB52" s="77"/>
      <c r="AC52" s="77"/>
      <c r="AD52" s="77"/>
      <c r="AE52" s="99">
        <v>1.1993</v>
      </c>
      <c r="AF52" s="99">
        <v>1.2263420044258195</v>
      </c>
      <c r="AG52" s="77"/>
      <c r="AH52" s="92">
        <v>749804.69971182954</v>
      </c>
      <c r="AI52" s="77"/>
      <c r="AJ52" s="120">
        <v>-875163.13725056872</v>
      </c>
      <c r="AK52" s="120">
        <v>-875163.13725056872</v>
      </c>
      <c r="AL52" s="92"/>
      <c r="AM52" s="92"/>
      <c r="AN52" s="92"/>
      <c r="AO52" s="92"/>
      <c r="AP52" s="92"/>
      <c r="AQ52" s="92"/>
      <c r="AR52" s="77"/>
      <c r="AS52" s="92">
        <v>129167.19658228569</v>
      </c>
      <c r="AT52" s="77"/>
      <c r="AU52" s="92"/>
      <c r="AV52" s="77"/>
      <c r="AW52" s="77" t="s">
        <v>110</v>
      </c>
      <c r="AX52" s="77"/>
    </row>
    <row r="53" spans="1:50" s="74" customFormat="1" x14ac:dyDescent="0.2">
      <c r="A53" s="79"/>
      <c r="B53" s="79"/>
      <c r="C53" s="79"/>
      <c r="D53" s="79"/>
      <c r="E53" s="79"/>
      <c r="F53" s="88"/>
      <c r="G53" s="88"/>
      <c r="H53" s="88"/>
      <c r="I53" s="79"/>
      <c r="J53" s="79"/>
      <c r="K53" s="79"/>
      <c r="L53" s="93">
        <v>98879435.780241594</v>
      </c>
      <c r="M53" s="79"/>
      <c r="N53" s="79"/>
      <c r="O53" s="79"/>
      <c r="P53" s="121">
        <v>-110534239</v>
      </c>
      <c r="Q53" s="79"/>
      <c r="R53" s="79"/>
      <c r="S53" s="100">
        <v>1.1178688281116518</v>
      </c>
      <c r="T53" s="93"/>
      <c r="U53" s="93"/>
      <c r="V53" s="79"/>
      <c r="W53" s="79"/>
      <c r="X53" s="79"/>
      <c r="Y53" s="79"/>
      <c r="Z53" s="79"/>
      <c r="AA53" s="79"/>
      <c r="AB53" s="79"/>
      <c r="AC53" s="79"/>
      <c r="AD53" s="79"/>
      <c r="AE53" s="100"/>
      <c r="AF53" s="100"/>
      <c r="AG53" s="79"/>
      <c r="AH53" s="93">
        <v>8336632.3455617651</v>
      </c>
      <c r="AI53" s="79"/>
      <c r="AJ53" s="121">
        <v>-10091547.122271307</v>
      </c>
      <c r="AK53" s="121">
        <v>-9680142.4322776925</v>
      </c>
      <c r="AL53" s="121">
        <v>-411404.68999361293</v>
      </c>
      <c r="AM53" s="93">
        <v>0</v>
      </c>
      <c r="AN53" s="93">
        <v>0</v>
      </c>
      <c r="AO53" s="93">
        <v>0</v>
      </c>
      <c r="AP53" s="93">
        <v>0</v>
      </c>
      <c r="AQ53" s="93">
        <v>0</v>
      </c>
      <c r="AR53" s="79"/>
      <c r="AS53" s="93">
        <v>1788611.709835011</v>
      </c>
      <c r="AT53" s="79"/>
      <c r="AU53" s="93">
        <v>0</v>
      </c>
      <c r="AV53" s="79"/>
      <c r="AW53" s="79"/>
      <c r="AX53" s="79"/>
    </row>
    <row r="54" spans="1:50" s="74" customFormat="1" x14ac:dyDescent="0.2">
      <c r="A54" s="79"/>
      <c r="B54" s="79"/>
      <c r="C54" s="79"/>
      <c r="D54" s="79"/>
      <c r="E54" s="79"/>
      <c r="F54" s="88"/>
      <c r="G54" s="88"/>
      <c r="H54" s="88"/>
      <c r="I54" s="79"/>
      <c r="J54" s="79"/>
      <c r="K54" s="79"/>
      <c r="L54" s="93"/>
      <c r="M54" s="79"/>
      <c r="N54" s="79"/>
      <c r="O54" s="79"/>
      <c r="P54" s="93"/>
      <c r="Q54" s="79"/>
      <c r="R54" s="79"/>
      <c r="S54" s="100"/>
      <c r="T54" s="93"/>
      <c r="U54" s="93"/>
      <c r="V54" s="79"/>
      <c r="W54" s="79"/>
      <c r="X54" s="79"/>
      <c r="Y54" s="79"/>
      <c r="Z54" s="79"/>
      <c r="AA54" s="79"/>
      <c r="AB54" s="79"/>
      <c r="AC54" s="79"/>
      <c r="AD54" s="79"/>
      <c r="AE54" s="100"/>
      <c r="AF54" s="100"/>
      <c r="AG54" s="79"/>
      <c r="AH54" s="93"/>
      <c r="AI54" s="79"/>
      <c r="AJ54" s="93"/>
      <c r="AK54" s="93"/>
      <c r="AL54" s="93"/>
      <c r="AM54" s="93"/>
      <c r="AN54" s="93"/>
      <c r="AO54" s="93"/>
      <c r="AP54" s="93"/>
      <c r="AQ54" s="93"/>
      <c r="AR54" s="79"/>
      <c r="AS54" s="93"/>
      <c r="AT54" s="79"/>
      <c r="AU54" s="93"/>
      <c r="AV54" s="79"/>
      <c r="AW54" s="79"/>
      <c r="AX54" s="79"/>
    </row>
    <row r="55" spans="1:50" s="73" customFormat="1" x14ac:dyDescent="0.2">
      <c r="A55" s="77" t="s">
        <v>120</v>
      </c>
      <c r="B55" s="77" t="s">
        <v>121</v>
      </c>
      <c r="C55" s="77">
        <v>10</v>
      </c>
      <c r="D55" s="77" t="s">
        <v>122</v>
      </c>
      <c r="E55" s="77" t="s">
        <v>83</v>
      </c>
      <c r="F55" s="87">
        <v>43035</v>
      </c>
      <c r="G55" s="87"/>
      <c r="H55" s="87">
        <v>43798</v>
      </c>
      <c r="I55" s="77" t="s">
        <v>46</v>
      </c>
      <c r="J55" s="77" t="s">
        <v>47</v>
      </c>
      <c r="K55" s="77" t="s">
        <v>48</v>
      </c>
      <c r="L55" s="92">
        <v>12490987.664406501</v>
      </c>
      <c r="M55" s="77" t="s">
        <v>50</v>
      </c>
      <c r="N55" s="77" t="s">
        <v>47</v>
      </c>
      <c r="O55" s="77" t="s">
        <v>49</v>
      </c>
      <c r="P55" s="120">
        <v>-15290218</v>
      </c>
      <c r="Q55" s="77">
        <v>1.1598999999999999</v>
      </c>
      <c r="R55" s="77" t="s">
        <v>51</v>
      </c>
      <c r="S55" s="99">
        <v>1.2241</v>
      </c>
      <c r="T55" s="92"/>
      <c r="U55" s="92"/>
      <c r="V55" s="77"/>
      <c r="W55" s="77"/>
      <c r="X55" s="77"/>
      <c r="Y55" s="77"/>
      <c r="Z55" s="77"/>
      <c r="AA55" s="77"/>
      <c r="AB55" s="77"/>
      <c r="AC55" s="77"/>
      <c r="AD55" s="77"/>
      <c r="AE55" s="99">
        <v>1.1993</v>
      </c>
      <c r="AF55" s="99">
        <v>1.2603038399053013</v>
      </c>
      <c r="AG55" s="77"/>
      <c r="AH55" s="92">
        <v>362510.23572638573</v>
      </c>
      <c r="AI55" s="77"/>
      <c r="AJ55" s="120">
        <v>-433073.40754360147</v>
      </c>
      <c r="AK55" s="120">
        <v>-433073.40754360147</v>
      </c>
      <c r="AL55" s="92"/>
      <c r="AM55" s="92"/>
      <c r="AN55" s="92"/>
      <c r="AO55" s="92"/>
      <c r="AP55" s="92"/>
      <c r="AQ55" s="92"/>
      <c r="AR55" s="77"/>
      <c r="AS55" s="92">
        <v>74253.809171795845</v>
      </c>
      <c r="AT55" s="77"/>
      <c r="AU55" s="92"/>
      <c r="AV55" s="77"/>
      <c r="AW55" s="77" t="s">
        <v>110</v>
      </c>
      <c r="AX55" s="77"/>
    </row>
    <row r="56" spans="1:50" s="74" customFormat="1" x14ac:dyDescent="0.2">
      <c r="A56" s="79"/>
      <c r="B56" s="79"/>
      <c r="C56" s="79"/>
      <c r="D56" s="79"/>
      <c r="E56" s="79"/>
      <c r="F56" s="88"/>
      <c r="G56" s="88"/>
      <c r="H56" s="88"/>
      <c r="I56" s="79"/>
      <c r="J56" s="79"/>
      <c r="K56" s="79"/>
      <c r="L56" s="93">
        <v>12490987.664406501</v>
      </c>
      <c r="M56" s="79"/>
      <c r="N56" s="79"/>
      <c r="O56" s="79"/>
      <c r="P56" s="121">
        <v>-15290218</v>
      </c>
      <c r="Q56" s="79"/>
      <c r="R56" s="79"/>
      <c r="S56" s="100">
        <v>1.2241000000000002</v>
      </c>
      <c r="T56" s="93"/>
      <c r="U56" s="93"/>
      <c r="V56" s="79"/>
      <c r="W56" s="79"/>
      <c r="X56" s="79"/>
      <c r="Y56" s="79"/>
      <c r="Z56" s="79"/>
      <c r="AA56" s="79"/>
      <c r="AB56" s="79"/>
      <c r="AC56" s="79"/>
      <c r="AD56" s="79"/>
      <c r="AE56" s="100"/>
      <c r="AF56" s="100"/>
      <c r="AG56" s="79"/>
      <c r="AH56" s="93">
        <v>362510.23572638573</v>
      </c>
      <c r="AI56" s="79"/>
      <c r="AJ56" s="121">
        <v>-433073.40754360147</v>
      </c>
      <c r="AK56" s="121">
        <v>-433073.40754360147</v>
      </c>
      <c r="AL56" s="93">
        <v>0</v>
      </c>
      <c r="AM56" s="93">
        <v>0</v>
      </c>
      <c r="AN56" s="93">
        <v>0</v>
      </c>
      <c r="AO56" s="93">
        <v>0</v>
      </c>
      <c r="AP56" s="93">
        <v>0</v>
      </c>
      <c r="AQ56" s="93">
        <v>0</v>
      </c>
      <c r="AR56" s="79"/>
      <c r="AS56" s="93">
        <v>74253.809171795845</v>
      </c>
      <c r="AT56" s="79"/>
      <c r="AU56" s="93">
        <v>0</v>
      </c>
      <c r="AV56" s="79"/>
      <c r="AW56" s="79"/>
      <c r="AX56" s="79"/>
    </row>
    <row r="57" spans="1:50" s="74" customFormat="1" x14ac:dyDescent="0.2">
      <c r="A57" s="79"/>
      <c r="B57" s="79"/>
      <c r="C57" s="79"/>
      <c r="D57" s="79"/>
      <c r="E57" s="79"/>
      <c r="F57" s="88"/>
      <c r="G57" s="88"/>
      <c r="H57" s="88"/>
      <c r="I57" s="79"/>
      <c r="J57" s="79"/>
      <c r="K57" s="79"/>
      <c r="L57" s="93"/>
      <c r="M57" s="79"/>
      <c r="N57" s="79"/>
      <c r="O57" s="79"/>
      <c r="P57" s="93"/>
      <c r="Q57" s="79"/>
      <c r="R57" s="79"/>
      <c r="S57" s="100"/>
      <c r="T57" s="93"/>
      <c r="U57" s="93"/>
      <c r="V57" s="79"/>
      <c r="W57" s="79"/>
      <c r="X57" s="79"/>
      <c r="Y57" s="79"/>
      <c r="Z57" s="79"/>
      <c r="AA57" s="79"/>
      <c r="AB57" s="79"/>
      <c r="AC57" s="79"/>
      <c r="AD57" s="79"/>
      <c r="AE57" s="100"/>
      <c r="AF57" s="100"/>
      <c r="AG57" s="79"/>
      <c r="AH57" s="93"/>
      <c r="AI57" s="79"/>
      <c r="AJ57" s="93"/>
      <c r="AK57" s="93"/>
      <c r="AL57" s="93"/>
      <c r="AM57" s="93"/>
      <c r="AN57" s="93"/>
      <c r="AO57" s="93"/>
      <c r="AP57" s="93"/>
      <c r="AQ57" s="93"/>
      <c r="AR57" s="79"/>
      <c r="AS57" s="93"/>
      <c r="AT57" s="79"/>
      <c r="AU57" s="93"/>
      <c r="AV57" s="79"/>
      <c r="AW57" s="79"/>
      <c r="AX57" s="79"/>
    </row>
    <row r="58" spans="1:50" s="73" customFormat="1" x14ac:dyDescent="0.2">
      <c r="A58" s="75" t="s">
        <v>123</v>
      </c>
      <c r="B58" s="75" t="s">
        <v>124</v>
      </c>
      <c r="C58" s="75">
        <v>8</v>
      </c>
      <c r="D58" s="75" t="s">
        <v>115</v>
      </c>
      <c r="E58" s="75" t="s">
        <v>116</v>
      </c>
      <c r="F58" s="86">
        <v>42926</v>
      </c>
      <c r="G58" s="86"/>
      <c r="H58" s="86">
        <v>43980</v>
      </c>
      <c r="I58" s="75" t="s">
        <v>46</v>
      </c>
      <c r="J58" s="75" t="s">
        <v>47</v>
      </c>
      <c r="K58" s="75" t="s">
        <v>48</v>
      </c>
      <c r="L58" s="91">
        <v>10960936.212296</v>
      </c>
      <c r="M58" s="75" t="s">
        <v>50</v>
      </c>
      <c r="N58" s="75" t="s">
        <v>47</v>
      </c>
      <c r="O58" s="75" t="s">
        <v>49</v>
      </c>
      <c r="P58" s="119">
        <v>-13300000</v>
      </c>
      <c r="Q58" s="75">
        <v>1.1395</v>
      </c>
      <c r="R58" s="75" t="s">
        <v>51</v>
      </c>
      <c r="S58" s="98">
        <v>1.2134</v>
      </c>
      <c r="T58" s="91"/>
      <c r="U58" s="91"/>
      <c r="V58" s="75"/>
      <c r="W58" s="75"/>
      <c r="X58" s="75"/>
      <c r="Y58" s="75"/>
      <c r="Z58" s="75"/>
      <c r="AA58" s="75"/>
      <c r="AB58" s="75"/>
      <c r="AC58" s="75"/>
      <c r="AD58" s="75"/>
      <c r="AE58" s="98">
        <v>1.1993</v>
      </c>
      <c r="AF58" s="98">
        <v>1.2758257363696046</v>
      </c>
      <c r="AG58" s="75"/>
      <c r="AH58" s="91">
        <v>542173.33959169232</v>
      </c>
      <c r="AI58" s="75"/>
      <c r="AJ58" s="119">
        <v>-581983.48627162911</v>
      </c>
      <c r="AK58" s="119">
        <v>-581983.48627162911</v>
      </c>
      <c r="AL58" s="91"/>
      <c r="AM58" s="91"/>
      <c r="AN58" s="91"/>
      <c r="AO58" s="91"/>
      <c r="AP58" s="91"/>
      <c r="AQ58" s="91"/>
      <c r="AR58" s="75"/>
      <c r="AS58" s="91">
        <v>45668.45918973349</v>
      </c>
      <c r="AT58" s="75"/>
      <c r="AU58" s="91"/>
      <c r="AV58" s="75"/>
      <c r="AW58" s="75" t="s">
        <v>110</v>
      </c>
      <c r="AX58" s="75"/>
    </row>
    <row r="59" spans="1:50" s="73" customFormat="1" x14ac:dyDescent="0.2">
      <c r="A59" s="75" t="s">
        <v>123</v>
      </c>
      <c r="B59" s="75" t="s">
        <v>125</v>
      </c>
      <c r="C59" s="75">
        <v>5</v>
      </c>
      <c r="D59" s="75" t="s">
        <v>112</v>
      </c>
      <c r="E59" s="75" t="s">
        <v>113</v>
      </c>
      <c r="F59" s="86">
        <v>42782</v>
      </c>
      <c r="G59" s="86"/>
      <c r="H59" s="86">
        <v>44141</v>
      </c>
      <c r="I59" s="75" t="s">
        <v>46</v>
      </c>
      <c r="J59" s="75" t="s">
        <v>47</v>
      </c>
      <c r="K59" s="75" t="s">
        <v>48</v>
      </c>
      <c r="L59" s="91">
        <v>17899699.957136702</v>
      </c>
      <c r="M59" s="75" t="s">
        <v>50</v>
      </c>
      <c r="N59" s="75" t="s">
        <v>47</v>
      </c>
      <c r="O59" s="75" t="s">
        <v>49</v>
      </c>
      <c r="P59" s="119">
        <v>-20880000</v>
      </c>
      <c r="Q59" s="75">
        <v>1.0649</v>
      </c>
      <c r="R59" s="75" t="s">
        <v>51</v>
      </c>
      <c r="S59" s="98">
        <v>1.1665000000000001</v>
      </c>
      <c r="T59" s="91"/>
      <c r="U59" s="91"/>
      <c r="V59" s="75"/>
      <c r="W59" s="75"/>
      <c r="X59" s="75"/>
      <c r="Y59" s="75"/>
      <c r="Z59" s="75"/>
      <c r="AA59" s="75"/>
      <c r="AB59" s="75"/>
      <c r="AC59" s="75"/>
      <c r="AD59" s="75"/>
      <c r="AE59" s="98">
        <v>1.1993</v>
      </c>
      <c r="AF59" s="98">
        <v>1.2892807198325709</v>
      </c>
      <c r="AG59" s="75"/>
      <c r="AH59" s="91">
        <v>1723520.1545983625</v>
      </c>
      <c r="AI59" s="75"/>
      <c r="AJ59" s="119">
        <v>-2197318.9559812807</v>
      </c>
      <c r="AK59" s="119">
        <v>-2197318.9559812807</v>
      </c>
      <c r="AL59" s="91"/>
      <c r="AM59" s="91"/>
      <c r="AN59" s="91"/>
      <c r="AO59" s="91"/>
      <c r="AP59" s="91"/>
      <c r="AQ59" s="91"/>
      <c r="AR59" s="75"/>
      <c r="AS59" s="91">
        <v>492695.58597564884</v>
      </c>
      <c r="AT59" s="75"/>
      <c r="AU59" s="91"/>
      <c r="AV59" s="75"/>
      <c r="AW59" s="75" t="s">
        <v>110</v>
      </c>
      <c r="AX59" s="75"/>
    </row>
    <row r="60" spans="1:50" s="73" customFormat="1" x14ac:dyDescent="0.2">
      <c r="A60" s="77" t="s">
        <v>123</v>
      </c>
      <c r="B60" s="77" t="s">
        <v>126</v>
      </c>
      <c r="C60" s="77">
        <v>9</v>
      </c>
      <c r="D60" s="77" t="s">
        <v>115</v>
      </c>
      <c r="E60" s="77" t="s">
        <v>116</v>
      </c>
      <c r="F60" s="87">
        <v>42926</v>
      </c>
      <c r="G60" s="87"/>
      <c r="H60" s="87">
        <v>44165</v>
      </c>
      <c r="I60" s="77" t="s">
        <v>46</v>
      </c>
      <c r="J60" s="77" t="s">
        <v>47</v>
      </c>
      <c r="K60" s="77" t="s">
        <v>48</v>
      </c>
      <c r="L60" s="92">
        <v>10590631.3645621</v>
      </c>
      <c r="M60" s="77" t="s">
        <v>50</v>
      </c>
      <c r="N60" s="77" t="s">
        <v>47</v>
      </c>
      <c r="O60" s="77" t="s">
        <v>49</v>
      </c>
      <c r="P60" s="120">
        <v>-13000000</v>
      </c>
      <c r="Q60" s="77">
        <v>1.1395</v>
      </c>
      <c r="R60" s="77" t="s">
        <v>51</v>
      </c>
      <c r="S60" s="99">
        <v>1.2275</v>
      </c>
      <c r="T60" s="92"/>
      <c r="U60" s="92"/>
      <c r="V60" s="77"/>
      <c r="W60" s="77"/>
      <c r="X60" s="77"/>
      <c r="Y60" s="77"/>
      <c r="Z60" s="77"/>
      <c r="AA60" s="77"/>
      <c r="AB60" s="77"/>
      <c r="AC60" s="77"/>
      <c r="AD60" s="77"/>
      <c r="AE60" s="99">
        <v>1.1993</v>
      </c>
      <c r="AF60" s="99">
        <v>1.2912962012341296</v>
      </c>
      <c r="AG60" s="77"/>
      <c r="AH60" s="92">
        <v>529039.78296079941</v>
      </c>
      <c r="AI60" s="77"/>
      <c r="AJ60" s="120">
        <v>-568856.03921287134</v>
      </c>
      <c r="AK60" s="120">
        <v>-568856.03921287134</v>
      </c>
      <c r="AL60" s="92"/>
      <c r="AM60" s="92"/>
      <c r="AN60" s="92"/>
      <c r="AO60" s="92"/>
      <c r="AP60" s="92"/>
      <c r="AQ60" s="92"/>
      <c r="AR60" s="77"/>
      <c r="AS60" s="92">
        <v>45628.255312973633</v>
      </c>
      <c r="AT60" s="77"/>
      <c r="AU60" s="92"/>
      <c r="AV60" s="77"/>
      <c r="AW60" s="77" t="s">
        <v>110</v>
      </c>
      <c r="AX60" s="77"/>
    </row>
    <row r="61" spans="1:50" s="74" customFormat="1" x14ac:dyDescent="0.2">
      <c r="A61" s="79"/>
      <c r="B61" s="79"/>
      <c r="C61" s="79"/>
      <c r="D61" s="79"/>
      <c r="E61" s="79"/>
      <c r="F61" s="88"/>
      <c r="G61" s="88"/>
      <c r="H61" s="88"/>
      <c r="I61" s="79"/>
      <c r="J61" s="79"/>
      <c r="K61" s="79"/>
      <c r="L61" s="93">
        <v>39451267.533994801</v>
      </c>
      <c r="M61" s="79"/>
      <c r="N61" s="79"/>
      <c r="O61" s="79"/>
      <c r="P61" s="121">
        <v>-47180000</v>
      </c>
      <c r="Q61" s="79"/>
      <c r="R61" s="79"/>
      <c r="S61" s="100">
        <v>1.1959058085863887</v>
      </c>
      <c r="T61" s="93"/>
      <c r="U61" s="93"/>
      <c r="V61" s="79"/>
      <c r="W61" s="79"/>
      <c r="X61" s="79"/>
      <c r="Y61" s="79"/>
      <c r="Z61" s="79"/>
      <c r="AA61" s="79"/>
      <c r="AB61" s="79"/>
      <c r="AC61" s="79"/>
      <c r="AD61" s="79"/>
      <c r="AE61" s="100"/>
      <c r="AF61" s="100"/>
      <c r="AG61" s="79"/>
      <c r="AH61" s="93">
        <v>2794733.2771508545</v>
      </c>
      <c r="AI61" s="79"/>
      <c r="AJ61" s="121">
        <v>-3348158.4814657811</v>
      </c>
      <c r="AK61" s="121">
        <v>-3348158.4814657811</v>
      </c>
      <c r="AL61" s="93">
        <v>0</v>
      </c>
      <c r="AM61" s="93">
        <v>0</v>
      </c>
      <c r="AN61" s="93">
        <v>0</v>
      </c>
      <c r="AO61" s="93">
        <v>0</v>
      </c>
      <c r="AP61" s="93">
        <v>0</v>
      </c>
      <c r="AQ61" s="93">
        <v>0</v>
      </c>
      <c r="AR61" s="79"/>
      <c r="AS61" s="93">
        <v>583992.30047835596</v>
      </c>
      <c r="AT61" s="79"/>
      <c r="AU61" s="93">
        <v>0</v>
      </c>
      <c r="AV61" s="79"/>
      <c r="AW61" s="79"/>
      <c r="AX61" s="79"/>
    </row>
    <row r="62" spans="1:50" s="74" customFormat="1" x14ac:dyDescent="0.2">
      <c r="A62" s="79"/>
      <c r="B62" s="79"/>
      <c r="C62" s="79"/>
      <c r="D62" s="79"/>
      <c r="E62" s="79"/>
      <c r="F62" s="88"/>
      <c r="G62" s="88"/>
      <c r="H62" s="88"/>
      <c r="I62" s="79"/>
      <c r="J62" s="79"/>
      <c r="K62" s="79"/>
      <c r="L62" s="93"/>
      <c r="M62" s="79"/>
      <c r="N62" s="79"/>
      <c r="O62" s="79"/>
      <c r="P62" s="93"/>
      <c r="Q62" s="79"/>
      <c r="R62" s="79"/>
      <c r="S62" s="100"/>
      <c r="T62" s="93"/>
      <c r="U62" s="93"/>
      <c r="V62" s="79"/>
      <c r="W62" s="79"/>
      <c r="X62" s="79"/>
      <c r="Y62" s="79"/>
      <c r="Z62" s="79"/>
      <c r="AA62" s="79"/>
      <c r="AB62" s="79"/>
      <c r="AC62" s="79"/>
      <c r="AD62" s="79"/>
      <c r="AE62" s="100"/>
      <c r="AF62" s="100"/>
      <c r="AG62" s="79"/>
      <c r="AH62" s="93"/>
      <c r="AI62" s="79"/>
      <c r="AJ62" s="93"/>
      <c r="AK62" s="93"/>
      <c r="AL62" s="93"/>
      <c r="AM62" s="93"/>
      <c r="AN62" s="93"/>
      <c r="AO62" s="93"/>
      <c r="AP62" s="93"/>
      <c r="AQ62" s="93"/>
      <c r="AR62" s="79"/>
      <c r="AS62" s="93"/>
      <c r="AT62" s="79"/>
      <c r="AU62" s="93"/>
      <c r="AV62" s="79"/>
      <c r="AW62" s="79"/>
      <c r="AX62" s="79"/>
    </row>
    <row r="63" spans="1:50" s="74" customFormat="1" x14ac:dyDescent="0.2">
      <c r="A63" s="79"/>
      <c r="B63" s="79"/>
      <c r="C63" s="79"/>
      <c r="D63" s="79"/>
      <c r="E63" s="79"/>
      <c r="F63" s="88"/>
      <c r="G63" s="88"/>
      <c r="H63" s="88"/>
      <c r="I63" s="79"/>
      <c r="J63" s="79" t="s">
        <v>797</v>
      </c>
      <c r="K63" s="79"/>
      <c r="L63" s="94">
        <v>371595474.24910277</v>
      </c>
      <c r="M63" s="81"/>
      <c r="N63" s="81"/>
      <c r="O63" s="81"/>
      <c r="P63" s="122">
        <v>-427781957</v>
      </c>
      <c r="Q63" s="81"/>
      <c r="R63" s="81"/>
      <c r="S63" s="101">
        <v>1.1512033559193244</v>
      </c>
      <c r="T63" s="94"/>
      <c r="U63" s="94"/>
      <c r="V63" s="81"/>
      <c r="W63" s="81"/>
      <c r="X63" s="81"/>
      <c r="Y63" s="81"/>
      <c r="Z63" s="81"/>
      <c r="AA63" s="81"/>
      <c r="AB63" s="81"/>
      <c r="AC63" s="81"/>
      <c r="AD63" s="81"/>
      <c r="AE63" s="101"/>
      <c r="AF63" s="101"/>
      <c r="AG63" s="81"/>
      <c r="AH63" s="94">
        <v>11493875.858439006</v>
      </c>
      <c r="AI63" s="81"/>
      <c r="AJ63" s="122">
        <v>-11108198.749779899</v>
      </c>
      <c r="AK63" s="122">
        <v>-13461374.321287075</v>
      </c>
      <c r="AL63" s="122">
        <v>-107953.240171012</v>
      </c>
      <c r="AM63" s="94">
        <v>0</v>
      </c>
      <c r="AN63" s="94">
        <v>0</v>
      </c>
      <c r="AO63" s="122">
        <v>-1061222.4576226585</v>
      </c>
      <c r="AP63" s="94">
        <v>8461294.7152136769</v>
      </c>
      <c r="AQ63" s="122">
        <v>-4635491.9960902287</v>
      </c>
      <c r="AR63" s="81"/>
      <c r="AS63" s="94">
        <v>1010416.4267018149</v>
      </c>
      <c r="AT63" s="81"/>
      <c r="AU63" s="122">
        <v>-3522470.7352992976</v>
      </c>
      <c r="AV63" s="81"/>
      <c r="AW63" s="81"/>
      <c r="AX63" s="81"/>
    </row>
    <row r="64" spans="1:50" s="74" customFormat="1" x14ac:dyDescent="0.2">
      <c r="A64" s="79"/>
      <c r="B64" s="79"/>
      <c r="C64" s="79"/>
      <c r="D64" s="79"/>
      <c r="E64" s="79"/>
      <c r="F64" s="88"/>
      <c r="G64" s="88"/>
      <c r="H64" s="88"/>
      <c r="I64" s="79"/>
      <c r="J64" s="79"/>
      <c r="K64" s="79"/>
      <c r="L64" s="93"/>
      <c r="M64" s="79"/>
      <c r="N64" s="79"/>
      <c r="O64" s="79"/>
      <c r="P64" s="93"/>
      <c r="Q64" s="79"/>
      <c r="R64" s="79"/>
      <c r="S64" s="100"/>
      <c r="T64" s="93"/>
      <c r="U64" s="93"/>
      <c r="V64" s="79"/>
      <c r="W64" s="79"/>
      <c r="X64" s="79"/>
      <c r="Y64" s="79"/>
      <c r="Z64" s="79"/>
      <c r="AA64" s="79"/>
      <c r="AB64" s="79"/>
      <c r="AC64" s="79"/>
      <c r="AD64" s="79"/>
      <c r="AE64" s="100"/>
      <c r="AF64" s="100"/>
      <c r="AG64" s="79"/>
      <c r="AH64" s="93"/>
      <c r="AI64" s="79"/>
      <c r="AJ64" s="93"/>
      <c r="AK64" s="93"/>
      <c r="AL64" s="93"/>
      <c r="AM64" s="93"/>
      <c r="AN64" s="93"/>
      <c r="AO64" s="93"/>
      <c r="AP64" s="93"/>
      <c r="AQ64" s="93"/>
      <c r="AR64" s="79"/>
      <c r="AS64" s="93"/>
      <c r="AT64" s="79"/>
      <c r="AU64" s="93"/>
      <c r="AV64" s="79"/>
      <c r="AW64" s="79"/>
      <c r="AX64" s="79"/>
    </row>
    <row r="65" spans="1:50" s="73" customFormat="1" x14ac:dyDescent="0.2">
      <c r="A65" s="75" t="s">
        <v>127</v>
      </c>
      <c r="B65" s="75" t="s">
        <v>128</v>
      </c>
      <c r="C65" s="75">
        <v>384</v>
      </c>
      <c r="D65" s="75" t="s">
        <v>129</v>
      </c>
      <c r="E65" s="75" t="s">
        <v>67</v>
      </c>
      <c r="F65" s="86">
        <v>42076</v>
      </c>
      <c r="G65" s="86"/>
      <c r="H65" s="86">
        <v>42255</v>
      </c>
      <c r="I65" s="75" t="s">
        <v>50</v>
      </c>
      <c r="J65" s="75" t="s">
        <v>47</v>
      </c>
      <c r="K65" s="75" t="s">
        <v>48</v>
      </c>
      <c r="L65" s="119">
        <v>-859350.36266162095</v>
      </c>
      <c r="M65" s="75" t="s">
        <v>46</v>
      </c>
      <c r="N65" s="75" t="s">
        <v>47</v>
      </c>
      <c r="O65" s="75" t="s">
        <v>130</v>
      </c>
      <c r="P65" s="91">
        <v>908333.33333333302</v>
      </c>
      <c r="Q65" s="75">
        <v>1.0648</v>
      </c>
      <c r="R65" s="75" t="s">
        <v>131</v>
      </c>
      <c r="S65" s="98">
        <v>1.0569999999999999</v>
      </c>
      <c r="T65" s="91"/>
      <c r="U65" s="91"/>
      <c r="V65" s="75"/>
      <c r="W65" s="75">
        <v>1.0920000000000001</v>
      </c>
      <c r="X65" s="75">
        <v>1.0569999999999999</v>
      </c>
      <c r="Y65" s="75"/>
      <c r="Z65" s="75"/>
      <c r="AA65" s="76">
        <v>42780</v>
      </c>
      <c r="AB65" s="75"/>
      <c r="AC65" s="75">
        <v>1.0920000000000001</v>
      </c>
      <c r="AD65" s="76">
        <v>42255</v>
      </c>
      <c r="AE65" s="98"/>
      <c r="AF65" s="98"/>
      <c r="AG65" s="75"/>
      <c r="AH65" s="91"/>
      <c r="AI65" s="75"/>
      <c r="AJ65" s="91">
        <v>21248.265049917973</v>
      </c>
      <c r="AK65" s="91"/>
      <c r="AL65" s="91"/>
      <c r="AM65" s="91"/>
      <c r="AN65" s="91"/>
      <c r="AO65" s="91"/>
      <c r="AP65" s="91">
        <v>21248.265049917973</v>
      </c>
      <c r="AQ65" s="91">
        <v>0</v>
      </c>
      <c r="AR65" s="75"/>
      <c r="AS65" s="91">
        <v>6295.0158046212746</v>
      </c>
      <c r="AT65" s="75"/>
      <c r="AU65" s="119">
        <v>-27543.280854539247</v>
      </c>
      <c r="AV65" s="75"/>
      <c r="AW65" s="75" t="s">
        <v>132</v>
      </c>
      <c r="AX65" s="75"/>
    </row>
    <row r="66" spans="1:50" s="73" customFormat="1" x14ac:dyDescent="0.2">
      <c r="A66" s="75" t="s">
        <v>127</v>
      </c>
      <c r="B66" s="75" t="s">
        <v>133</v>
      </c>
      <c r="C66" s="75">
        <v>387</v>
      </c>
      <c r="D66" s="75" t="s">
        <v>129</v>
      </c>
      <c r="E66" s="75" t="s">
        <v>67</v>
      </c>
      <c r="F66" s="86">
        <v>42076</v>
      </c>
      <c r="G66" s="86"/>
      <c r="H66" s="86">
        <v>42255</v>
      </c>
      <c r="I66" s="75" t="s">
        <v>50</v>
      </c>
      <c r="J66" s="75" t="s">
        <v>47</v>
      </c>
      <c r="K66" s="75" t="s">
        <v>48</v>
      </c>
      <c r="L66" s="119">
        <v>-859350.36266162095</v>
      </c>
      <c r="M66" s="75" t="s">
        <v>46</v>
      </c>
      <c r="N66" s="75" t="s">
        <v>47</v>
      </c>
      <c r="O66" s="75" t="s">
        <v>130</v>
      </c>
      <c r="P66" s="91">
        <v>908333.33333333302</v>
      </c>
      <c r="Q66" s="75">
        <v>1.0648</v>
      </c>
      <c r="R66" s="75" t="s">
        <v>131</v>
      </c>
      <c r="S66" s="98">
        <v>1.0569999999999999</v>
      </c>
      <c r="T66" s="91"/>
      <c r="U66" s="91"/>
      <c r="V66" s="75"/>
      <c r="W66" s="75">
        <v>1.0920000000000001</v>
      </c>
      <c r="X66" s="75">
        <v>1.0569999999999999</v>
      </c>
      <c r="Y66" s="75"/>
      <c r="Z66" s="75"/>
      <c r="AA66" s="76">
        <v>42859</v>
      </c>
      <c r="AB66" s="75"/>
      <c r="AC66" s="75">
        <v>1.0920000000000001</v>
      </c>
      <c r="AD66" s="76">
        <v>42255</v>
      </c>
      <c r="AE66" s="98"/>
      <c r="AF66" s="98"/>
      <c r="AG66" s="75"/>
      <c r="AH66" s="91"/>
      <c r="AI66" s="75"/>
      <c r="AJ66" s="91">
        <v>21248.265049917973</v>
      </c>
      <c r="AK66" s="91"/>
      <c r="AL66" s="91"/>
      <c r="AM66" s="91"/>
      <c r="AN66" s="91"/>
      <c r="AO66" s="91"/>
      <c r="AP66" s="91">
        <v>21248.265049917973</v>
      </c>
      <c r="AQ66" s="91">
        <v>0</v>
      </c>
      <c r="AR66" s="75"/>
      <c r="AS66" s="91">
        <v>6295.0158046212746</v>
      </c>
      <c r="AT66" s="75"/>
      <c r="AU66" s="119">
        <v>-27543.280854539247</v>
      </c>
      <c r="AV66" s="75"/>
      <c r="AW66" s="75" t="s">
        <v>132</v>
      </c>
      <c r="AX66" s="75"/>
    </row>
    <row r="67" spans="1:50" s="73" customFormat="1" x14ac:dyDescent="0.2">
      <c r="A67" s="75" t="s">
        <v>127</v>
      </c>
      <c r="B67" s="75" t="s">
        <v>134</v>
      </c>
      <c r="C67" s="75">
        <v>390</v>
      </c>
      <c r="D67" s="75" t="s">
        <v>129</v>
      </c>
      <c r="E67" s="75" t="s">
        <v>67</v>
      </c>
      <c r="F67" s="86">
        <v>42076</v>
      </c>
      <c r="G67" s="86"/>
      <c r="H67" s="86">
        <v>42255</v>
      </c>
      <c r="I67" s="75" t="s">
        <v>50</v>
      </c>
      <c r="J67" s="75" t="s">
        <v>47</v>
      </c>
      <c r="K67" s="75" t="s">
        <v>48</v>
      </c>
      <c r="L67" s="119">
        <v>-859350.36266162095</v>
      </c>
      <c r="M67" s="75" t="s">
        <v>46</v>
      </c>
      <c r="N67" s="75" t="s">
        <v>47</v>
      </c>
      <c r="O67" s="75" t="s">
        <v>130</v>
      </c>
      <c r="P67" s="91">
        <v>908333.33333333302</v>
      </c>
      <c r="Q67" s="75">
        <v>1.0648</v>
      </c>
      <c r="R67" s="75" t="s">
        <v>131</v>
      </c>
      <c r="S67" s="98">
        <v>1.0569999999999999</v>
      </c>
      <c r="T67" s="91"/>
      <c r="U67" s="91"/>
      <c r="V67" s="75"/>
      <c r="W67" s="75">
        <v>1.0920000000000001</v>
      </c>
      <c r="X67" s="75">
        <v>1.0569999999999999</v>
      </c>
      <c r="Y67" s="75"/>
      <c r="Z67" s="75"/>
      <c r="AA67" s="76">
        <v>42888</v>
      </c>
      <c r="AB67" s="75"/>
      <c r="AC67" s="75">
        <v>1.0920000000000001</v>
      </c>
      <c r="AD67" s="76">
        <v>42255</v>
      </c>
      <c r="AE67" s="98"/>
      <c r="AF67" s="98"/>
      <c r="AG67" s="75"/>
      <c r="AH67" s="91"/>
      <c r="AI67" s="75"/>
      <c r="AJ67" s="91">
        <v>21248.265049917973</v>
      </c>
      <c r="AK67" s="91"/>
      <c r="AL67" s="91"/>
      <c r="AM67" s="91"/>
      <c r="AN67" s="91"/>
      <c r="AO67" s="91"/>
      <c r="AP67" s="91">
        <v>21248.265049917973</v>
      </c>
      <c r="AQ67" s="91">
        <v>0</v>
      </c>
      <c r="AR67" s="75"/>
      <c r="AS67" s="91">
        <v>6295.0158046212746</v>
      </c>
      <c r="AT67" s="75"/>
      <c r="AU67" s="119">
        <v>-27543.280854539247</v>
      </c>
      <c r="AV67" s="75"/>
      <c r="AW67" s="75" t="s">
        <v>132</v>
      </c>
      <c r="AX67" s="75"/>
    </row>
    <row r="68" spans="1:50" s="73" customFormat="1" x14ac:dyDescent="0.2">
      <c r="A68" s="75" t="s">
        <v>127</v>
      </c>
      <c r="B68" s="75" t="s">
        <v>135</v>
      </c>
      <c r="C68" s="75">
        <v>393</v>
      </c>
      <c r="D68" s="75" t="s">
        <v>129</v>
      </c>
      <c r="E68" s="75" t="s">
        <v>67</v>
      </c>
      <c r="F68" s="86">
        <v>42076</v>
      </c>
      <c r="G68" s="86"/>
      <c r="H68" s="86">
        <v>42255</v>
      </c>
      <c r="I68" s="75" t="s">
        <v>50</v>
      </c>
      <c r="J68" s="75" t="s">
        <v>47</v>
      </c>
      <c r="K68" s="75" t="s">
        <v>48</v>
      </c>
      <c r="L68" s="119">
        <v>-859350.36266162095</v>
      </c>
      <c r="M68" s="75" t="s">
        <v>46</v>
      </c>
      <c r="N68" s="75" t="s">
        <v>47</v>
      </c>
      <c r="O68" s="75" t="s">
        <v>130</v>
      </c>
      <c r="P68" s="91">
        <v>908333.33333333302</v>
      </c>
      <c r="Q68" s="75">
        <v>1.0648</v>
      </c>
      <c r="R68" s="75" t="s">
        <v>131</v>
      </c>
      <c r="S68" s="98">
        <v>1.0569999999999999</v>
      </c>
      <c r="T68" s="91"/>
      <c r="U68" s="91"/>
      <c r="V68" s="75"/>
      <c r="W68" s="75">
        <v>1.0920000000000001</v>
      </c>
      <c r="X68" s="75">
        <v>1.0569999999999999</v>
      </c>
      <c r="Y68" s="75"/>
      <c r="Z68" s="75"/>
      <c r="AA68" s="76">
        <v>43007</v>
      </c>
      <c r="AB68" s="75"/>
      <c r="AC68" s="75">
        <v>1.0920000000000001</v>
      </c>
      <c r="AD68" s="76">
        <v>42255</v>
      </c>
      <c r="AE68" s="98"/>
      <c r="AF68" s="98"/>
      <c r="AG68" s="75"/>
      <c r="AH68" s="91"/>
      <c r="AI68" s="75"/>
      <c r="AJ68" s="91">
        <v>21248.265049917973</v>
      </c>
      <c r="AK68" s="91"/>
      <c r="AL68" s="91"/>
      <c r="AM68" s="91"/>
      <c r="AN68" s="91"/>
      <c r="AO68" s="91"/>
      <c r="AP68" s="91">
        <v>21248.265049917973</v>
      </c>
      <c r="AQ68" s="91">
        <v>0</v>
      </c>
      <c r="AR68" s="75"/>
      <c r="AS68" s="91">
        <v>6295.0158046212746</v>
      </c>
      <c r="AT68" s="75"/>
      <c r="AU68" s="119">
        <v>-27543.280854539247</v>
      </c>
      <c r="AV68" s="75"/>
      <c r="AW68" s="75" t="s">
        <v>132</v>
      </c>
      <c r="AX68" s="75"/>
    </row>
    <row r="69" spans="1:50" s="73" customFormat="1" x14ac:dyDescent="0.2">
      <c r="A69" s="75" t="s">
        <v>127</v>
      </c>
      <c r="B69" s="75" t="s">
        <v>136</v>
      </c>
      <c r="C69" s="75">
        <v>396</v>
      </c>
      <c r="D69" s="75" t="s">
        <v>129</v>
      </c>
      <c r="E69" s="75" t="s">
        <v>67</v>
      </c>
      <c r="F69" s="86">
        <v>42076</v>
      </c>
      <c r="G69" s="86"/>
      <c r="H69" s="86">
        <v>42255</v>
      </c>
      <c r="I69" s="75" t="s">
        <v>50</v>
      </c>
      <c r="J69" s="75" t="s">
        <v>47</v>
      </c>
      <c r="K69" s="75" t="s">
        <v>48</v>
      </c>
      <c r="L69" s="119">
        <v>-859350.36266162095</v>
      </c>
      <c r="M69" s="75" t="s">
        <v>46</v>
      </c>
      <c r="N69" s="75" t="s">
        <v>47</v>
      </c>
      <c r="O69" s="75" t="s">
        <v>130</v>
      </c>
      <c r="P69" s="91">
        <v>908333.33333333302</v>
      </c>
      <c r="Q69" s="75">
        <v>1.0648</v>
      </c>
      <c r="R69" s="75" t="s">
        <v>131</v>
      </c>
      <c r="S69" s="98">
        <v>1.0569999999999999</v>
      </c>
      <c r="T69" s="91"/>
      <c r="U69" s="91"/>
      <c r="V69" s="75"/>
      <c r="W69" s="75">
        <v>1.0920000000000001</v>
      </c>
      <c r="X69" s="75">
        <v>1.0569999999999999</v>
      </c>
      <c r="Y69" s="75"/>
      <c r="Z69" s="75"/>
      <c r="AA69" s="75"/>
      <c r="AB69" s="75"/>
      <c r="AC69" s="75">
        <v>1.0920000000000001</v>
      </c>
      <c r="AD69" s="76">
        <v>42255</v>
      </c>
      <c r="AE69" s="98"/>
      <c r="AF69" s="98"/>
      <c r="AG69" s="75"/>
      <c r="AH69" s="91"/>
      <c r="AI69" s="75"/>
      <c r="AJ69" s="91">
        <v>21248.265049917973</v>
      </c>
      <c r="AK69" s="91"/>
      <c r="AL69" s="91"/>
      <c r="AM69" s="91">
        <v>0</v>
      </c>
      <c r="AN69" s="91"/>
      <c r="AO69" s="91">
        <v>0</v>
      </c>
      <c r="AP69" s="91">
        <v>21248.265049917973</v>
      </c>
      <c r="AQ69" s="91"/>
      <c r="AR69" s="75"/>
      <c r="AS69" s="91">
        <v>6295.0158046212746</v>
      </c>
      <c r="AT69" s="75"/>
      <c r="AU69" s="119">
        <v>-27543.280854539247</v>
      </c>
      <c r="AV69" s="75"/>
      <c r="AW69" s="75" t="s">
        <v>132</v>
      </c>
      <c r="AX69" s="75"/>
    </row>
    <row r="70" spans="1:50" s="73" customFormat="1" x14ac:dyDescent="0.2">
      <c r="A70" s="75" t="s">
        <v>127</v>
      </c>
      <c r="B70" s="75" t="s">
        <v>137</v>
      </c>
      <c r="C70" s="75">
        <v>399</v>
      </c>
      <c r="D70" s="75" t="s">
        <v>129</v>
      </c>
      <c r="E70" s="75" t="s">
        <v>67</v>
      </c>
      <c r="F70" s="86">
        <v>42076</v>
      </c>
      <c r="G70" s="86"/>
      <c r="H70" s="86">
        <v>42255</v>
      </c>
      <c r="I70" s="75" t="s">
        <v>50</v>
      </c>
      <c r="J70" s="75" t="s">
        <v>47</v>
      </c>
      <c r="K70" s="75" t="s">
        <v>48</v>
      </c>
      <c r="L70" s="119">
        <v>-859350.36266162095</v>
      </c>
      <c r="M70" s="75" t="s">
        <v>46</v>
      </c>
      <c r="N70" s="75" t="s">
        <v>47</v>
      </c>
      <c r="O70" s="75" t="s">
        <v>130</v>
      </c>
      <c r="P70" s="91">
        <v>908333.33333333302</v>
      </c>
      <c r="Q70" s="75">
        <v>1.0648</v>
      </c>
      <c r="R70" s="75" t="s">
        <v>131</v>
      </c>
      <c r="S70" s="98">
        <v>1.0569999999999999</v>
      </c>
      <c r="T70" s="91"/>
      <c r="U70" s="91"/>
      <c r="V70" s="75"/>
      <c r="W70" s="75">
        <v>1.0920000000000001</v>
      </c>
      <c r="X70" s="75">
        <v>1.0569999999999999</v>
      </c>
      <c r="Y70" s="75"/>
      <c r="Z70" s="75"/>
      <c r="AA70" s="75"/>
      <c r="AB70" s="75"/>
      <c r="AC70" s="75">
        <v>1.0920000000000001</v>
      </c>
      <c r="AD70" s="76">
        <v>42255</v>
      </c>
      <c r="AE70" s="98"/>
      <c r="AF70" s="98"/>
      <c r="AG70" s="75"/>
      <c r="AH70" s="91"/>
      <c r="AI70" s="75"/>
      <c r="AJ70" s="91">
        <v>21248.265049917973</v>
      </c>
      <c r="AK70" s="91"/>
      <c r="AL70" s="91"/>
      <c r="AM70" s="91">
        <v>0</v>
      </c>
      <c r="AN70" s="91"/>
      <c r="AO70" s="91">
        <v>0</v>
      </c>
      <c r="AP70" s="91">
        <v>21248.265049917973</v>
      </c>
      <c r="AQ70" s="91"/>
      <c r="AR70" s="75"/>
      <c r="AS70" s="91">
        <v>6295.0158046212746</v>
      </c>
      <c r="AT70" s="75"/>
      <c r="AU70" s="119">
        <v>-27543.280854539247</v>
      </c>
      <c r="AV70" s="75"/>
      <c r="AW70" s="75" t="s">
        <v>132</v>
      </c>
      <c r="AX70" s="75"/>
    </row>
    <row r="71" spans="1:50" s="73" customFormat="1" x14ac:dyDescent="0.2">
      <c r="A71" s="75" t="s">
        <v>127</v>
      </c>
      <c r="B71" s="75" t="s">
        <v>138</v>
      </c>
      <c r="C71" s="75">
        <v>402</v>
      </c>
      <c r="D71" s="75" t="s">
        <v>129</v>
      </c>
      <c r="E71" s="75" t="s">
        <v>67</v>
      </c>
      <c r="F71" s="86">
        <v>42076</v>
      </c>
      <c r="G71" s="86"/>
      <c r="H71" s="86">
        <v>42255</v>
      </c>
      <c r="I71" s="75" t="s">
        <v>50</v>
      </c>
      <c r="J71" s="75" t="s">
        <v>47</v>
      </c>
      <c r="K71" s="75" t="s">
        <v>48</v>
      </c>
      <c r="L71" s="119">
        <v>-859350.36266162095</v>
      </c>
      <c r="M71" s="75" t="s">
        <v>46</v>
      </c>
      <c r="N71" s="75" t="s">
        <v>47</v>
      </c>
      <c r="O71" s="75" t="s">
        <v>130</v>
      </c>
      <c r="P71" s="91">
        <v>908333.33333333302</v>
      </c>
      <c r="Q71" s="75">
        <v>1.0648</v>
      </c>
      <c r="R71" s="75" t="s">
        <v>131</v>
      </c>
      <c r="S71" s="98">
        <v>1.0569999999999999</v>
      </c>
      <c r="T71" s="91"/>
      <c r="U71" s="91"/>
      <c r="V71" s="75"/>
      <c r="W71" s="75">
        <v>1.0920000000000001</v>
      </c>
      <c r="X71" s="75">
        <v>1.0569999999999999</v>
      </c>
      <c r="Y71" s="75"/>
      <c r="Z71" s="75"/>
      <c r="AA71" s="75"/>
      <c r="AB71" s="75"/>
      <c r="AC71" s="75">
        <v>1.0920000000000001</v>
      </c>
      <c r="AD71" s="76">
        <v>42255</v>
      </c>
      <c r="AE71" s="98"/>
      <c r="AF71" s="98"/>
      <c r="AG71" s="75"/>
      <c r="AH71" s="91"/>
      <c r="AI71" s="75"/>
      <c r="AJ71" s="91">
        <v>21248.265049917973</v>
      </c>
      <c r="AK71" s="91"/>
      <c r="AL71" s="91"/>
      <c r="AM71" s="91">
        <v>0</v>
      </c>
      <c r="AN71" s="91"/>
      <c r="AO71" s="91">
        <v>0</v>
      </c>
      <c r="AP71" s="91">
        <v>21248.265049917973</v>
      </c>
      <c r="AQ71" s="91"/>
      <c r="AR71" s="75"/>
      <c r="AS71" s="91">
        <v>6295.0158046212746</v>
      </c>
      <c r="AT71" s="75"/>
      <c r="AU71" s="119">
        <v>-27543.280854539247</v>
      </c>
      <c r="AV71" s="75"/>
      <c r="AW71" s="75" t="s">
        <v>132</v>
      </c>
      <c r="AX71" s="75"/>
    </row>
    <row r="72" spans="1:50" s="73" customFormat="1" x14ac:dyDescent="0.2">
      <c r="A72" s="75" t="s">
        <v>127</v>
      </c>
      <c r="B72" s="75" t="s">
        <v>139</v>
      </c>
      <c r="C72" s="75">
        <v>405</v>
      </c>
      <c r="D72" s="75" t="s">
        <v>129</v>
      </c>
      <c r="E72" s="75" t="s">
        <v>67</v>
      </c>
      <c r="F72" s="86">
        <v>42076</v>
      </c>
      <c r="G72" s="86"/>
      <c r="H72" s="86">
        <v>42255</v>
      </c>
      <c r="I72" s="75" t="s">
        <v>50</v>
      </c>
      <c r="J72" s="75" t="s">
        <v>47</v>
      </c>
      <c r="K72" s="75" t="s">
        <v>48</v>
      </c>
      <c r="L72" s="119">
        <v>-859350.36266162095</v>
      </c>
      <c r="M72" s="75" t="s">
        <v>46</v>
      </c>
      <c r="N72" s="75" t="s">
        <v>47</v>
      </c>
      <c r="O72" s="75" t="s">
        <v>130</v>
      </c>
      <c r="P72" s="91">
        <v>908333.33333333302</v>
      </c>
      <c r="Q72" s="75">
        <v>1.0648</v>
      </c>
      <c r="R72" s="75" t="s">
        <v>131</v>
      </c>
      <c r="S72" s="98">
        <v>1.0569999999999999</v>
      </c>
      <c r="T72" s="91"/>
      <c r="U72" s="91"/>
      <c r="V72" s="75"/>
      <c r="W72" s="75">
        <v>1.0920000000000001</v>
      </c>
      <c r="X72" s="75">
        <v>1.0569999999999999</v>
      </c>
      <c r="Y72" s="75"/>
      <c r="Z72" s="75"/>
      <c r="AA72" s="75"/>
      <c r="AB72" s="75"/>
      <c r="AC72" s="75">
        <v>1.0920000000000001</v>
      </c>
      <c r="AD72" s="76">
        <v>42255</v>
      </c>
      <c r="AE72" s="98"/>
      <c r="AF72" s="98"/>
      <c r="AG72" s="75"/>
      <c r="AH72" s="91"/>
      <c r="AI72" s="75"/>
      <c r="AJ72" s="91">
        <v>21248.265049917973</v>
      </c>
      <c r="AK72" s="91"/>
      <c r="AL72" s="91"/>
      <c r="AM72" s="91">
        <v>0</v>
      </c>
      <c r="AN72" s="91"/>
      <c r="AO72" s="91">
        <v>0</v>
      </c>
      <c r="AP72" s="91">
        <v>21248.265049917973</v>
      </c>
      <c r="AQ72" s="91"/>
      <c r="AR72" s="75"/>
      <c r="AS72" s="91">
        <v>6295.0158046212746</v>
      </c>
      <c r="AT72" s="75"/>
      <c r="AU72" s="119">
        <v>-27543.280854539247</v>
      </c>
      <c r="AV72" s="75"/>
      <c r="AW72" s="75" t="s">
        <v>132</v>
      </c>
      <c r="AX72" s="75"/>
    </row>
    <row r="73" spans="1:50" s="73" customFormat="1" x14ac:dyDescent="0.2">
      <c r="A73" s="75" t="s">
        <v>127</v>
      </c>
      <c r="B73" s="75" t="s">
        <v>140</v>
      </c>
      <c r="C73" s="75">
        <v>385</v>
      </c>
      <c r="D73" s="75" t="s">
        <v>141</v>
      </c>
      <c r="E73" s="75" t="s">
        <v>67</v>
      </c>
      <c r="F73" s="86">
        <v>42076</v>
      </c>
      <c r="G73" s="86"/>
      <c r="H73" s="86">
        <v>42417</v>
      </c>
      <c r="I73" s="75" t="s">
        <v>50</v>
      </c>
      <c r="J73" s="75" t="s">
        <v>47</v>
      </c>
      <c r="K73" s="75" t="s">
        <v>48</v>
      </c>
      <c r="L73" s="119">
        <v>-800152.04789508705</v>
      </c>
      <c r="M73" s="75" t="s">
        <v>46</v>
      </c>
      <c r="N73" s="75" t="s">
        <v>47</v>
      </c>
      <c r="O73" s="75" t="s">
        <v>130</v>
      </c>
      <c r="P73" s="91">
        <v>842000</v>
      </c>
      <c r="Q73" s="75">
        <v>1.0648</v>
      </c>
      <c r="R73" s="75" t="s">
        <v>131</v>
      </c>
      <c r="S73" s="98">
        <v>1.0523</v>
      </c>
      <c r="T73" s="91"/>
      <c r="U73" s="91"/>
      <c r="V73" s="75"/>
      <c r="W73" s="75">
        <v>1.1033999999999999</v>
      </c>
      <c r="X73" s="75">
        <v>1.0523</v>
      </c>
      <c r="Y73" s="75"/>
      <c r="Z73" s="75"/>
      <c r="AA73" s="76">
        <v>42780</v>
      </c>
      <c r="AB73" s="75"/>
      <c r="AC73" s="75">
        <v>1.1033999999999999</v>
      </c>
      <c r="AD73" s="76">
        <v>42417</v>
      </c>
      <c r="AE73" s="98"/>
      <c r="AF73" s="98"/>
      <c r="AG73" s="75"/>
      <c r="AH73" s="91"/>
      <c r="AI73" s="75"/>
      <c r="AJ73" s="91">
        <v>27662.942503922386</v>
      </c>
      <c r="AK73" s="91"/>
      <c r="AL73" s="91"/>
      <c r="AM73" s="91"/>
      <c r="AN73" s="91"/>
      <c r="AO73" s="91"/>
      <c r="AP73" s="91">
        <v>27662.942503922386</v>
      </c>
      <c r="AQ73" s="91">
        <v>0</v>
      </c>
      <c r="AR73" s="75"/>
      <c r="AS73" s="91">
        <v>9393.2199461762793</v>
      </c>
      <c r="AT73" s="75"/>
      <c r="AU73" s="119">
        <v>-37056.162450098665</v>
      </c>
      <c r="AV73" s="75"/>
      <c r="AW73" s="75" t="s">
        <v>132</v>
      </c>
      <c r="AX73" s="75"/>
    </row>
    <row r="74" spans="1:50" s="73" customFormat="1" x14ac:dyDescent="0.2">
      <c r="A74" s="75" t="s">
        <v>127</v>
      </c>
      <c r="B74" s="75" t="s">
        <v>142</v>
      </c>
      <c r="C74" s="75">
        <v>388</v>
      </c>
      <c r="D74" s="75" t="s">
        <v>141</v>
      </c>
      <c r="E74" s="75" t="s">
        <v>67</v>
      </c>
      <c r="F74" s="86">
        <v>42076</v>
      </c>
      <c r="G74" s="86"/>
      <c r="H74" s="86">
        <v>42417</v>
      </c>
      <c r="I74" s="75" t="s">
        <v>50</v>
      </c>
      <c r="J74" s="75" t="s">
        <v>47</v>
      </c>
      <c r="K74" s="75" t="s">
        <v>48</v>
      </c>
      <c r="L74" s="119">
        <v>-800152.04789508705</v>
      </c>
      <c r="M74" s="75" t="s">
        <v>46</v>
      </c>
      <c r="N74" s="75" t="s">
        <v>47</v>
      </c>
      <c r="O74" s="75" t="s">
        <v>130</v>
      </c>
      <c r="P74" s="91">
        <v>842000</v>
      </c>
      <c r="Q74" s="75">
        <v>1.0648</v>
      </c>
      <c r="R74" s="75" t="s">
        <v>131</v>
      </c>
      <c r="S74" s="98">
        <v>1.0523</v>
      </c>
      <c r="T74" s="91"/>
      <c r="U74" s="91"/>
      <c r="V74" s="75"/>
      <c r="W74" s="75">
        <v>1.1033999999999999</v>
      </c>
      <c r="X74" s="75">
        <v>1.0523</v>
      </c>
      <c r="Y74" s="75"/>
      <c r="Z74" s="75"/>
      <c r="AA74" s="76">
        <v>42859</v>
      </c>
      <c r="AB74" s="75"/>
      <c r="AC74" s="75">
        <v>1.1033999999999999</v>
      </c>
      <c r="AD74" s="76">
        <v>42417</v>
      </c>
      <c r="AE74" s="98"/>
      <c r="AF74" s="98"/>
      <c r="AG74" s="75"/>
      <c r="AH74" s="91"/>
      <c r="AI74" s="75"/>
      <c r="AJ74" s="91">
        <v>27662.942503922386</v>
      </c>
      <c r="AK74" s="91"/>
      <c r="AL74" s="91"/>
      <c r="AM74" s="91"/>
      <c r="AN74" s="91"/>
      <c r="AO74" s="91"/>
      <c r="AP74" s="91">
        <v>27662.942503922386</v>
      </c>
      <c r="AQ74" s="91">
        <v>0</v>
      </c>
      <c r="AR74" s="75"/>
      <c r="AS74" s="91">
        <v>9393.2199461762793</v>
      </c>
      <c r="AT74" s="75"/>
      <c r="AU74" s="119">
        <v>-37056.162450098665</v>
      </c>
      <c r="AV74" s="75"/>
      <c r="AW74" s="75" t="s">
        <v>132</v>
      </c>
      <c r="AX74" s="75"/>
    </row>
    <row r="75" spans="1:50" s="73" customFormat="1" x14ac:dyDescent="0.2">
      <c r="A75" s="75" t="s">
        <v>127</v>
      </c>
      <c r="B75" s="75" t="s">
        <v>143</v>
      </c>
      <c r="C75" s="75">
        <v>391</v>
      </c>
      <c r="D75" s="75" t="s">
        <v>141</v>
      </c>
      <c r="E75" s="75" t="s">
        <v>67</v>
      </c>
      <c r="F75" s="86">
        <v>42076</v>
      </c>
      <c r="G75" s="86"/>
      <c r="H75" s="86">
        <v>42417</v>
      </c>
      <c r="I75" s="75" t="s">
        <v>50</v>
      </c>
      <c r="J75" s="75" t="s">
        <v>47</v>
      </c>
      <c r="K75" s="75" t="s">
        <v>48</v>
      </c>
      <c r="L75" s="119">
        <v>-800152.04789508705</v>
      </c>
      <c r="M75" s="75" t="s">
        <v>46</v>
      </c>
      <c r="N75" s="75" t="s">
        <v>47</v>
      </c>
      <c r="O75" s="75" t="s">
        <v>130</v>
      </c>
      <c r="P75" s="91">
        <v>842000</v>
      </c>
      <c r="Q75" s="75">
        <v>1.0648</v>
      </c>
      <c r="R75" s="75" t="s">
        <v>131</v>
      </c>
      <c r="S75" s="98">
        <v>1.0523</v>
      </c>
      <c r="T75" s="91"/>
      <c r="U75" s="91"/>
      <c r="V75" s="75"/>
      <c r="W75" s="75">
        <v>1.1033999999999999</v>
      </c>
      <c r="X75" s="75">
        <v>1.0523</v>
      </c>
      <c r="Y75" s="75"/>
      <c r="Z75" s="75"/>
      <c r="AA75" s="76">
        <v>42888</v>
      </c>
      <c r="AB75" s="75"/>
      <c r="AC75" s="75">
        <v>1.1033999999999999</v>
      </c>
      <c r="AD75" s="76">
        <v>42417</v>
      </c>
      <c r="AE75" s="98"/>
      <c r="AF75" s="98"/>
      <c r="AG75" s="75"/>
      <c r="AH75" s="91"/>
      <c r="AI75" s="75"/>
      <c r="AJ75" s="91">
        <v>27662.942503922386</v>
      </c>
      <c r="AK75" s="91"/>
      <c r="AL75" s="91"/>
      <c r="AM75" s="91"/>
      <c r="AN75" s="91"/>
      <c r="AO75" s="91"/>
      <c r="AP75" s="91">
        <v>27662.942503922386</v>
      </c>
      <c r="AQ75" s="91">
        <v>0</v>
      </c>
      <c r="AR75" s="75"/>
      <c r="AS75" s="91">
        <v>9393.2199461762793</v>
      </c>
      <c r="AT75" s="75"/>
      <c r="AU75" s="119">
        <v>-37056.162450098665</v>
      </c>
      <c r="AV75" s="75"/>
      <c r="AW75" s="75" t="s">
        <v>132</v>
      </c>
      <c r="AX75" s="75"/>
    </row>
    <row r="76" spans="1:50" s="73" customFormat="1" x14ac:dyDescent="0.2">
      <c r="A76" s="75" t="s">
        <v>127</v>
      </c>
      <c r="B76" s="75" t="s">
        <v>144</v>
      </c>
      <c r="C76" s="75">
        <v>394</v>
      </c>
      <c r="D76" s="75" t="s">
        <v>141</v>
      </c>
      <c r="E76" s="75" t="s">
        <v>67</v>
      </c>
      <c r="F76" s="86">
        <v>42076</v>
      </c>
      <c r="G76" s="86"/>
      <c r="H76" s="86">
        <v>42417</v>
      </c>
      <c r="I76" s="75" t="s">
        <v>50</v>
      </c>
      <c r="J76" s="75" t="s">
        <v>47</v>
      </c>
      <c r="K76" s="75" t="s">
        <v>48</v>
      </c>
      <c r="L76" s="119">
        <v>-800152.04789508705</v>
      </c>
      <c r="M76" s="75" t="s">
        <v>46</v>
      </c>
      <c r="N76" s="75" t="s">
        <v>47</v>
      </c>
      <c r="O76" s="75" t="s">
        <v>130</v>
      </c>
      <c r="P76" s="91">
        <v>842000</v>
      </c>
      <c r="Q76" s="75">
        <v>1.0648</v>
      </c>
      <c r="R76" s="75" t="s">
        <v>131</v>
      </c>
      <c r="S76" s="98">
        <v>1.0523</v>
      </c>
      <c r="T76" s="91"/>
      <c r="U76" s="91"/>
      <c r="V76" s="75"/>
      <c r="W76" s="75">
        <v>1.1033999999999999</v>
      </c>
      <c r="X76" s="75">
        <v>1.0523</v>
      </c>
      <c r="Y76" s="75"/>
      <c r="Z76" s="75"/>
      <c r="AA76" s="76">
        <v>43007</v>
      </c>
      <c r="AB76" s="75"/>
      <c r="AC76" s="75">
        <v>1.1033999999999999</v>
      </c>
      <c r="AD76" s="76">
        <v>42417</v>
      </c>
      <c r="AE76" s="98"/>
      <c r="AF76" s="98"/>
      <c r="AG76" s="75"/>
      <c r="AH76" s="91"/>
      <c r="AI76" s="75"/>
      <c r="AJ76" s="91">
        <v>27662.942503922386</v>
      </c>
      <c r="AK76" s="91"/>
      <c r="AL76" s="91"/>
      <c r="AM76" s="91"/>
      <c r="AN76" s="91"/>
      <c r="AO76" s="91"/>
      <c r="AP76" s="91">
        <v>27662.942503922386</v>
      </c>
      <c r="AQ76" s="91">
        <v>0</v>
      </c>
      <c r="AR76" s="75"/>
      <c r="AS76" s="91">
        <v>9393.2199461762793</v>
      </c>
      <c r="AT76" s="75"/>
      <c r="AU76" s="119">
        <v>-37056.162450098665</v>
      </c>
      <c r="AV76" s="75"/>
      <c r="AW76" s="75" t="s">
        <v>132</v>
      </c>
      <c r="AX76" s="75"/>
    </row>
    <row r="77" spans="1:50" s="73" customFormat="1" x14ac:dyDescent="0.2">
      <c r="A77" s="75" t="s">
        <v>127</v>
      </c>
      <c r="B77" s="75" t="s">
        <v>145</v>
      </c>
      <c r="C77" s="75">
        <v>397</v>
      </c>
      <c r="D77" s="75" t="s">
        <v>141</v>
      </c>
      <c r="E77" s="75" t="s">
        <v>67</v>
      </c>
      <c r="F77" s="86">
        <v>42076</v>
      </c>
      <c r="G77" s="86"/>
      <c r="H77" s="86">
        <v>42417</v>
      </c>
      <c r="I77" s="75" t="s">
        <v>50</v>
      </c>
      <c r="J77" s="75" t="s">
        <v>47</v>
      </c>
      <c r="K77" s="75" t="s">
        <v>48</v>
      </c>
      <c r="L77" s="119">
        <v>-800152.04789508705</v>
      </c>
      <c r="M77" s="75" t="s">
        <v>46</v>
      </c>
      <c r="N77" s="75" t="s">
        <v>47</v>
      </c>
      <c r="O77" s="75" t="s">
        <v>130</v>
      </c>
      <c r="P77" s="91">
        <v>842000</v>
      </c>
      <c r="Q77" s="75">
        <v>1.0648</v>
      </c>
      <c r="R77" s="75" t="s">
        <v>131</v>
      </c>
      <c r="S77" s="98">
        <v>1.0523</v>
      </c>
      <c r="T77" s="91"/>
      <c r="U77" s="91"/>
      <c r="V77" s="75"/>
      <c r="W77" s="75">
        <v>1.1033999999999999</v>
      </c>
      <c r="X77" s="75">
        <v>1.0523</v>
      </c>
      <c r="Y77" s="75"/>
      <c r="Z77" s="75"/>
      <c r="AA77" s="75"/>
      <c r="AB77" s="75"/>
      <c r="AC77" s="75">
        <v>1.1033999999999999</v>
      </c>
      <c r="AD77" s="76">
        <v>42417</v>
      </c>
      <c r="AE77" s="98"/>
      <c r="AF77" s="98"/>
      <c r="AG77" s="75"/>
      <c r="AH77" s="91"/>
      <c r="AI77" s="75"/>
      <c r="AJ77" s="91">
        <v>27662.942503922386</v>
      </c>
      <c r="AK77" s="91"/>
      <c r="AL77" s="91"/>
      <c r="AM77" s="91">
        <v>0</v>
      </c>
      <c r="AN77" s="91"/>
      <c r="AO77" s="91">
        <v>0</v>
      </c>
      <c r="AP77" s="91">
        <v>27662.942503922386</v>
      </c>
      <c r="AQ77" s="91"/>
      <c r="AR77" s="75"/>
      <c r="AS77" s="91">
        <v>9393.2199461762793</v>
      </c>
      <c r="AT77" s="75"/>
      <c r="AU77" s="119">
        <v>-37056.162450098665</v>
      </c>
      <c r="AV77" s="75"/>
      <c r="AW77" s="75" t="s">
        <v>132</v>
      </c>
      <c r="AX77" s="75"/>
    </row>
    <row r="78" spans="1:50" s="73" customFormat="1" x14ac:dyDescent="0.2">
      <c r="A78" s="75" t="s">
        <v>127</v>
      </c>
      <c r="B78" s="75" t="s">
        <v>146</v>
      </c>
      <c r="C78" s="75">
        <v>400</v>
      </c>
      <c r="D78" s="75" t="s">
        <v>141</v>
      </c>
      <c r="E78" s="75" t="s">
        <v>67</v>
      </c>
      <c r="F78" s="86">
        <v>42076</v>
      </c>
      <c r="G78" s="86"/>
      <c r="H78" s="86">
        <v>42417</v>
      </c>
      <c r="I78" s="75" t="s">
        <v>50</v>
      </c>
      <c r="J78" s="75" t="s">
        <v>47</v>
      </c>
      <c r="K78" s="75" t="s">
        <v>48</v>
      </c>
      <c r="L78" s="119">
        <v>-800152.04789508705</v>
      </c>
      <c r="M78" s="75" t="s">
        <v>46</v>
      </c>
      <c r="N78" s="75" t="s">
        <v>47</v>
      </c>
      <c r="O78" s="75" t="s">
        <v>130</v>
      </c>
      <c r="P78" s="91">
        <v>842000</v>
      </c>
      <c r="Q78" s="75">
        <v>1.0648</v>
      </c>
      <c r="R78" s="75" t="s">
        <v>131</v>
      </c>
      <c r="S78" s="98">
        <v>1.0523</v>
      </c>
      <c r="T78" s="91"/>
      <c r="U78" s="91"/>
      <c r="V78" s="75"/>
      <c r="W78" s="75">
        <v>1.1033999999999999</v>
      </c>
      <c r="X78" s="75">
        <v>1.0523</v>
      </c>
      <c r="Y78" s="75"/>
      <c r="Z78" s="75"/>
      <c r="AA78" s="75"/>
      <c r="AB78" s="75"/>
      <c r="AC78" s="75">
        <v>1.1033999999999999</v>
      </c>
      <c r="AD78" s="76">
        <v>42417</v>
      </c>
      <c r="AE78" s="98"/>
      <c r="AF78" s="98"/>
      <c r="AG78" s="75"/>
      <c r="AH78" s="91"/>
      <c r="AI78" s="75"/>
      <c r="AJ78" s="91">
        <v>27662.942503922386</v>
      </c>
      <c r="AK78" s="91"/>
      <c r="AL78" s="91"/>
      <c r="AM78" s="91">
        <v>0</v>
      </c>
      <c r="AN78" s="91"/>
      <c r="AO78" s="91">
        <v>0</v>
      </c>
      <c r="AP78" s="91">
        <v>27662.942503922386</v>
      </c>
      <c r="AQ78" s="91"/>
      <c r="AR78" s="75"/>
      <c r="AS78" s="91">
        <v>9393.2199461762793</v>
      </c>
      <c r="AT78" s="75"/>
      <c r="AU78" s="119">
        <v>-37056.162450098665</v>
      </c>
      <c r="AV78" s="75"/>
      <c r="AW78" s="75" t="s">
        <v>132</v>
      </c>
      <c r="AX78" s="75"/>
    </row>
    <row r="79" spans="1:50" s="73" customFormat="1" x14ac:dyDescent="0.2">
      <c r="A79" s="75" t="s">
        <v>127</v>
      </c>
      <c r="B79" s="75" t="s">
        <v>147</v>
      </c>
      <c r="C79" s="75">
        <v>403</v>
      </c>
      <c r="D79" s="75" t="s">
        <v>141</v>
      </c>
      <c r="E79" s="75" t="s">
        <v>67</v>
      </c>
      <c r="F79" s="86">
        <v>42076</v>
      </c>
      <c r="G79" s="86"/>
      <c r="H79" s="86">
        <v>42417</v>
      </c>
      <c r="I79" s="75" t="s">
        <v>50</v>
      </c>
      <c r="J79" s="75" t="s">
        <v>47</v>
      </c>
      <c r="K79" s="75" t="s">
        <v>48</v>
      </c>
      <c r="L79" s="119">
        <v>-800152.04789508705</v>
      </c>
      <c r="M79" s="75" t="s">
        <v>46</v>
      </c>
      <c r="N79" s="75" t="s">
        <v>47</v>
      </c>
      <c r="O79" s="75" t="s">
        <v>130</v>
      </c>
      <c r="P79" s="91">
        <v>842000</v>
      </c>
      <c r="Q79" s="75">
        <v>1.0648</v>
      </c>
      <c r="R79" s="75" t="s">
        <v>131</v>
      </c>
      <c r="S79" s="98">
        <v>1.0523</v>
      </c>
      <c r="T79" s="91"/>
      <c r="U79" s="91"/>
      <c r="V79" s="75"/>
      <c r="W79" s="75">
        <v>1.1033999999999999</v>
      </c>
      <c r="X79" s="75">
        <v>1.0523</v>
      </c>
      <c r="Y79" s="75"/>
      <c r="Z79" s="75"/>
      <c r="AA79" s="75"/>
      <c r="AB79" s="75"/>
      <c r="AC79" s="75">
        <v>1.1033999999999999</v>
      </c>
      <c r="AD79" s="76">
        <v>42417</v>
      </c>
      <c r="AE79" s="98"/>
      <c r="AF79" s="98"/>
      <c r="AG79" s="75"/>
      <c r="AH79" s="91"/>
      <c r="AI79" s="75"/>
      <c r="AJ79" s="91">
        <v>27662.942503922386</v>
      </c>
      <c r="AK79" s="91"/>
      <c r="AL79" s="91"/>
      <c r="AM79" s="91">
        <v>0</v>
      </c>
      <c r="AN79" s="91"/>
      <c r="AO79" s="91">
        <v>0</v>
      </c>
      <c r="AP79" s="91">
        <v>27662.942503922386</v>
      </c>
      <c r="AQ79" s="91"/>
      <c r="AR79" s="75"/>
      <c r="AS79" s="91">
        <v>9393.2199461762793</v>
      </c>
      <c r="AT79" s="75"/>
      <c r="AU79" s="119">
        <v>-37056.162450098665</v>
      </c>
      <c r="AV79" s="75"/>
      <c r="AW79" s="75" t="s">
        <v>132</v>
      </c>
      <c r="AX79" s="75"/>
    </row>
    <row r="80" spans="1:50" s="73" customFormat="1" x14ac:dyDescent="0.2">
      <c r="A80" s="75" t="s">
        <v>127</v>
      </c>
      <c r="B80" s="75" t="s">
        <v>148</v>
      </c>
      <c r="C80" s="75">
        <v>406</v>
      </c>
      <c r="D80" s="75" t="s">
        <v>141</v>
      </c>
      <c r="E80" s="75" t="s">
        <v>67</v>
      </c>
      <c r="F80" s="86">
        <v>42076</v>
      </c>
      <c r="G80" s="86"/>
      <c r="H80" s="86">
        <v>42417</v>
      </c>
      <c r="I80" s="75" t="s">
        <v>50</v>
      </c>
      <c r="J80" s="75" t="s">
        <v>47</v>
      </c>
      <c r="K80" s="75" t="s">
        <v>48</v>
      </c>
      <c r="L80" s="119">
        <v>-800152.04789508705</v>
      </c>
      <c r="M80" s="75" t="s">
        <v>46</v>
      </c>
      <c r="N80" s="75" t="s">
        <v>47</v>
      </c>
      <c r="O80" s="75" t="s">
        <v>130</v>
      </c>
      <c r="P80" s="91">
        <v>842000</v>
      </c>
      <c r="Q80" s="75">
        <v>1.0648</v>
      </c>
      <c r="R80" s="75" t="s">
        <v>131</v>
      </c>
      <c r="S80" s="98">
        <v>1.0523</v>
      </c>
      <c r="T80" s="91"/>
      <c r="U80" s="91"/>
      <c r="V80" s="75"/>
      <c r="W80" s="75">
        <v>1.1033999999999999</v>
      </c>
      <c r="X80" s="75">
        <v>1.0523</v>
      </c>
      <c r="Y80" s="75"/>
      <c r="Z80" s="75"/>
      <c r="AA80" s="75"/>
      <c r="AB80" s="75"/>
      <c r="AC80" s="75">
        <v>1.1033999999999999</v>
      </c>
      <c r="AD80" s="76">
        <v>42417</v>
      </c>
      <c r="AE80" s="98"/>
      <c r="AF80" s="98"/>
      <c r="AG80" s="75"/>
      <c r="AH80" s="91"/>
      <c r="AI80" s="75"/>
      <c r="AJ80" s="91">
        <v>27662.942503922386</v>
      </c>
      <c r="AK80" s="91"/>
      <c r="AL80" s="91"/>
      <c r="AM80" s="91">
        <v>0</v>
      </c>
      <c r="AN80" s="91"/>
      <c r="AO80" s="91">
        <v>0</v>
      </c>
      <c r="AP80" s="91">
        <v>27662.942503922386</v>
      </c>
      <c r="AQ80" s="91"/>
      <c r="AR80" s="75"/>
      <c r="AS80" s="91">
        <v>9393.2199461762793</v>
      </c>
      <c r="AT80" s="75"/>
      <c r="AU80" s="119">
        <v>-37056.162450098665</v>
      </c>
      <c r="AV80" s="75"/>
      <c r="AW80" s="75" t="s">
        <v>132</v>
      </c>
      <c r="AX80" s="75"/>
    </row>
    <row r="81" spans="1:50" s="73" customFormat="1" x14ac:dyDescent="0.2">
      <c r="A81" s="75" t="s">
        <v>127</v>
      </c>
      <c r="B81" s="75" t="s">
        <v>149</v>
      </c>
      <c r="C81" s="75">
        <v>386</v>
      </c>
      <c r="D81" s="75" t="s">
        <v>150</v>
      </c>
      <c r="E81" s="75" t="s">
        <v>67</v>
      </c>
      <c r="F81" s="86">
        <v>42076</v>
      </c>
      <c r="G81" s="86"/>
      <c r="H81" s="86">
        <v>42719</v>
      </c>
      <c r="I81" s="75" t="s">
        <v>50</v>
      </c>
      <c r="J81" s="75" t="s">
        <v>47</v>
      </c>
      <c r="K81" s="75" t="s">
        <v>48</v>
      </c>
      <c r="L81" s="119">
        <v>-4866832.7265759697</v>
      </c>
      <c r="M81" s="75" t="s">
        <v>46</v>
      </c>
      <c r="N81" s="75" t="s">
        <v>47</v>
      </c>
      <c r="O81" s="75" t="s">
        <v>130</v>
      </c>
      <c r="P81" s="91">
        <v>5080000</v>
      </c>
      <c r="Q81" s="75">
        <v>1.0648</v>
      </c>
      <c r="R81" s="75" t="s">
        <v>131</v>
      </c>
      <c r="S81" s="98">
        <v>1.0438000000000001</v>
      </c>
      <c r="T81" s="91"/>
      <c r="U81" s="91"/>
      <c r="V81" s="75"/>
      <c r="W81" s="75">
        <v>1.0732999999999999</v>
      </c>
      <c r="X81" s="75">
        <v>1.0438000000000001</v>
      </c>
      <c r="Y81" s="75"/>
      <c r="Z81" s="75"/>
      <c r="AA81" s="76">
        <v>42780</v>
      </c>
      <c r="AB81" s="75"/>
      <c r="AC81" s="75">
        <v>1.0732999999999999</v>
      </c>
      <c r="AD81" s="76">
        <v>42719</v>
      </c>
      <c r="AE81" s="98"/>
      <c r="AF81" s="98"/>
      <c r="AG81" s="75"/>
      <c r="AH81" s="91"/>
      <c r="AI81" s="75"/>
      <c r="AJ81" s="91">
        <v>37782.741431717761</v>
      </c>
      <c r="AK81" s="91"/>
      <c r="AL81" s="91"/>
      <c r="AM81" s="91"/>
      <c r="AN81" s="91"/>
      <c r="AO81" s="91"/>
      <c r="AP81" s="91">
        <v>37782.741431717761</v>
      </c>
      <c r="AQ81" s="91">
        <v>0</v>
      </c>
      <c r="AR81" s="75"/>
      <c r="AS81" s="91">
        <v>95983.740850953385</v>
      </c>
      <c r="AT81" s="75"/>
      <c r="AU81" s="119">
        <v>-133766.48228267115</v>
      </c>
      <c r="AV81" s="75"/>
      <c r="AW81" s="75" t="s">
        <v>132</v>
      </c>
      <c r="AX81" s="75"/>
    </row>
    <row r="82" spans="1:50" s="73" customFormat="1" x14ac:dyDescent="0.2">
      <c r="A82" s="75" t="s">
        <v>127</v>
      </c>
      <c r="B82" s="75" t="s">
        <v>151</v>
      </c>
      <c r="C82" s="75">
        <v>389</v>
      </c>
      <c r="D82" s="75" t="s">
        <v>152</v>
      </c>
      <c r="E82" s="75" t="s">
        <v>67</v>
      </c>
      <c r="F82" s="86">
        <v>42076</v>
      </c>
      <c r="G82" s="86"/>
      <c r="H82" s="86">
        <v>42726</v>
      </c>
      <c r="I82" s="75" t="s">
        <v>50</v>
      </c>
      <c r="J82" s="75" t="s">
        <v>47</v>
      </c>
      <c r="K82" s="75" t="s">
        <v>48</v>
      </c>
      <c r="L82" s="119">
        <v>-4876785.3888286697</v>
      </c>
      <c r="M82" s="75" t="s">
        <v>46</v>
      </c>
      <c r="N82" s="75" t="s">
        <v>47</v>
      </c>
      <c r="O82" s="75" t="s">
        <v>130</v>
      </c>
      <c r="P82" s="91">
        <v>5084000</v>
      </c>
      <c r="Q82" s="75">
        <v>1.0648</v>
      </c>
      <c r="R82" s="75" t="s">
        <v>131</v>
      </c>
      <c r="S82" s="98">
        <v>1.0424899999999999</v>
      </c>
      <c r="T82" s="91"/>
      <c r="U82" s="91"/>
      <c r="V82" s="75"/>
      <c r="W82" s="75">
        <v>1.0739000000000001</v>
      </c>
      <c r="X82" s="75">
        <v>1.0739000000000001</v>
      </c>
      <c r="Y82" s="75"/>
      <c r="Z82" s="75"/>
      <c r="AA82" s="76">
        <v>42859</v>
      </c>
      <c r="AB82" s="75"/>
      <c r="AC82" s="75">
        <v>1.0706</v>
      </c>
      <c r="AD82" s="76">
        <v>42726</v>
      </c>
      <c r="AE82" s="98"/>
      <c r="AF82" s="98"/>
      <c r="AG82" s="75"/>
      <c r="AH82" s="91"/>
      <c r="AI82" s="75"/>
      <c r="AJ82" s="91">
        <v>25866.534883646294</v>
      </c>
      <c r="AK82" s="91"/>
      <c r="AL82" s="91"/>
      <c r="AM82" s="91"/>
      <c r="AN82" s="91"/>
      <c r="AO82" s="91"/>
      <c r="AP82" s="91">
        <v>25866.534883646294</v>
      </c>
      <c r="AQ82" s="91">
        <v>0</v>
      </c>
      <c r="AR82" s="75"/>
      <c r="AS82" s="91">
        <v>102179.82909914386</v>
      </c>
      <c r="AT82" s="75"/>
      <c r="AU82" s="119">
        <v>-128046.36398279015</v>
      </c>
      <c r="AV82" s="75"/>
      <c r="AW82" s="75" t="s">
        <v>132</v>
      </c>
      <c r="AX82" s="75"/>
    </row>
    <row r="83" spans="1:50" s="73" customFormat="1" x14ac:dyDescent="0.2">
      <c r="A83" s="75" t="s">
        <v>127</v>
      </c>
      <c r="B83" s="75" t="s">
        <v>153</v>
      </c>
      <c r="C83" s="75">
        <v>408</v>
      </c>
      <c r="D83" s="75" t="s">
        <v>62</v>
      </c>
      <c r="E83" s="75" t="s">
        <v>67</v>
      </c>
      <c r="F83" s="86">
        <v>42076</v>
      </c>
      <c r="G83" s="86"/>
      <c r="H83" s="86">
        <v>42766</v>
      </c>
      <c r="I83" s="75" t="s">
        <v>50</v>
      </c>
      <c r="J83" s="75" t="s">
        <v>47</v>
      </c>
      <c r="K83" s="75" t="s">
        <v>48</v>
      </c>
      <c r="L83" s="119">
        <v>-730381.47720961994</v>
      </c>
      <c r="M83" s="75" t="s">
        <v>46</v>
      </c>
      <c r="N83" s="75" t="s">
        <v>47</v>
      </c>
      <c r="O83" s="75" t="s">
        <v>130</v>
      </c>
      <c r="P83" s="91">
        <v>759888.88888888899</v>
      </c>
      <c r="Q83" s="75">
        <v>1.0648</v>
      </c>
      <c r="R83" s="75" t="s">
        <v>131</v>
      </c>
      <c r="S83" s="98">
        <v>1.0404</v>
      </c>
      <c r="T83" s="91"/>
      <c r="U83" s="91"/>
      <c r="V83" s="75"/>
      <c r="W83" s="75">
        <v>1.0739000000000001</v>
      </c>
      <c r="X83" s="75">
        <v>1.0733090000000001</v>
      </c>
      <c r="Y83" s="75"/>
      <c r="Z83" s="75"/>
      <c r="AA83" s="76">
        <v>42914</v>
      </c>
      <c r="AB83" s="75"/>
      <c r="AC83" s="75">
        <v>1.0668</v>
      </c>
      <c r="AD83" s="76">
        <v>42849</v>
      </c>
      <c r="AE83" s="98"/>
      <c r="AF83" s="98"/>
      <c r="AG83" s="75"/>
      <c r="AH83" s="91"/>
      <c r="AI83" s="75"/>
      <c r="AJ83" s="91">
        <v>1337.9165946355788</v>
      </c>
      <c r="AK83" s="91"/>
      <c r="AL83" s="91"/>
      <c r="AM83" s="91"/>
      <c r="AN83" s="91"/>
      <c r="AO83" s="91"/>
      <c r="AP83" s="91">
        <v>6047.2733730936889</v>
      </c>
      <c r="AQ83" s="119">
        <v>-4709.3567784581101</v>
      </c>
      <c r="AR83" s="75"/>
      <c r="AS83" s="91">
        <v>16736.76563102426</v>
      </c>
      <c r="AT83" s="75"/>
      <c r="AU83" s="119">
        <v>-18074.682225659839</v>
      </c>
      <c r="AV83" s="75"/>
      <c r="AW83" s="75" t="s">
        <v>132</v>
      </c>
      <c r="AX83" s="75"/>
    </row>
    <row r="84" spans="1:50" s="73" customFormat="1" x14ac:dyDescent="0.2">
      <c r="A84" s="75" t="s">
        <v>127</v>
      </c>
      <c r="B84" s="75" t="s">
        <v>154</v>
      </c>
      <c r="C84" s="75">
        <v>411</v>
      </c>
      <c r="D84" s="75" t="s">
        <v>62</v>
      </c>
      <c r="E84" s="75" t="s">
        <v>67</v>
      </c>
      <c r="F84" s="86">
        <v>42076</v>
      </c>
      <c r="G84" s="86"/>
      <c r="H84" s="86">
        <v>42766</v>
      </c>
      <c r="I84" s="75" t="s">
        <v>50</v>
      </c>
      <c r="J84" s="75" t="s">
        <v>47</v>
      </c>
      <c r="K84" s="75" t="s">
        <v>48</v>
      </c>
      <c r="L84" s="119">
        <v>-730381.47720961994</v>
      </c>
      <c r="M84" s="75" t="s">
        <v>46</v>
      </c>
      <c r="N84" s="75" t="s">
        <v>47</v>
      </c>
      <c r="O84" s="75" t="s">
        <v>130</v>
      </c>
      <c r="P84" s="91">
        <v>759888.88888888899</v>
      </c>
      <c r="Q84" s="75">
        <v>1.0648</v>
      </c>
      <c r="R84" s="75" t="s">
        <v>131</v>
      </c>
      <c r="S84" s="98">
        <v>1.0404</v>
      </c>
      <c r="T84" s="91"/>
      <c r="U84" s="91"/>
      <c r="V84" s="75"/>
      <c r="W84" s="75">
        <v>1.0739000000000001</v>
      </c>
      <c r="X84" s="75">
        <v>1.0733090000000001</v>
      </c>
      <c r="Y84" s="75"/>
      <c r="Z84" s="75"/>
      <c r="AA84" s="75"/>
      <c r="AB84" s="75"/>
      <c r="AC84" s="75">
        <v>1.0668</v>
      </c>
      <c r="AD84" s="76">
        <v>42849</v>
      </c>
      <c r="AE84" s="98"/>
      <c r="AF84" s="98"/>
      <c r="AG84" s="75"/>
      <c r="AH84" s="91"/>
      <c r="AI84" s="75"/>
      <c r="AJ84" s="91">
        <v>1337.9165946355788</v>
      </c>
      <c r="AK84" s="91"/>
      <c r="AL84" s="91"/>
      <c r="AM84" s="119">
        <v>-4709.3567784581101</v>
      </c>
      <c r="AN84" s="91"/>
      <c r="AO84" s="91">
        <v>0</v>
      </c>
      <c r="AP84" s="91">
        <v>6047.2733730936889</v>
      </c>
      <c r="AQ84" s="91"/>
      <c r="AR84" s="75"/>
      <c r="AS84" s="91">
        <v>16736.76563102426</v>
      </c>
      <c r="AT84" s="75"/>
      <c r="AU84" s="119">
        <v>-18074.682225659839</v>
      </c>
      <c r="AV84" s="75"/>
      <c r="AW84" s="75" t="s">
        <v>132</v>
      </c>
      <c r="AX84" s="75"/>
    </row>
    <row r="85" spans="1:50" s="73" customFormat="1" x14ac:dyDescent="0.2">
      <c r="A85" s="75" t="s">
        <v>127</v>
      </c>
      <c r="B85" s="75" t="s">
        <v>155</v>
      </c>
      <c r="C85" s="75">
        <v>414</v>
      </c>
      <c r="D85" s="75" t="s">
        <v>62</v>
      </c>
      <c r="E85" s="75" t="s">
        <v>67</v>
      </c>
      <c r="F85" s="86">
        <v>42076</v>
      </c>
      <c r="G85" s="86"/>
      <c r="H85" s="86">
        <v>42766</v>
      </c>
      <c r="I85" s="75" t="s">
        <v>50</v>
      </c>
      <c r="J85" s="75" t="s">
        <v>47</v>
      </c>
      <c r="K85" s="75" t="s">
        <v>48</v>
      </c>
      <c r="L85" s="119">
        <v>-730381.47720961994</v>
      </c>
      <c r="M85" s="75" t="s">
        <v>46</v>
      </c>
      <c r="N85" s="75" t="s">
        <v>47</v>
      </c>
      <c r="O85" s="75" t="s">
        <v>130</v>
      </c>
      <c r="P85" s="91">
        <v>759888.88888888899</v>
      </c>
      <c r="Q85" s="75">
        <v>1.0648</v>
      </c>
      <c r="R85" s="75" t="s">
        <v>131</v>
      </c>
      <c r="S85" s="98">
        <v>1.0404</v>
      </c>
      <c r="T85" s="91"/>
      <c r="U85" s="91"/>
      <c r="V85" s="75"/>
      <c r="W85" s="75">
        <v>1.0739000000000001</v>
      </c>
      <c r="X85" s="75">
        <v>1.0733090000000001</v>
      </c>
      <c r="Y85" s="75"/>
      <c r="Z85" s="75"/>
      <c r="AA85" s="75"/>
      <c r="AB85" s="75"/>
      <c r="AC85" s="75">
        <v>1.0668</v>
      </c>
      <c r="AD85" s="76">
        <v>42849</v>
      </c>
      <c r="AE85" s="98"/>
      <c r="AF85" s="98"/>
      <c r="AG85" s="75"/>
      <c r="AH85" s="91"/>
      <c r="AI85" s="75"/>
      <c r="AJ85" s="91">
        <v>1337.9165946355788</v>
      </c>
      <c r="AK85" s="91"/>
      <c r="AL85" s="91"/>
      <c r="AM85" s="119">
        <v>-4709.3567784581101</v>
      </c>
      <c r="AN85" s="91"/>
      <c r="AO85" s="91">
        <v>0</v>
      </c>
      <c r="AP85" s="91">
        <v>6047.2733730936889</v>
      </c>
      <c r="AQ85" s="91"/>
      <c r="AR85" s="75"/>
      <c r="AS85" s="91">
        <v>16736.76563102426</v>
      </c>
      <c r="AT85" s="75"/>
      <c r="AU85" s="119">
        <v>-18074.682225659839</v>
      </c>
      <c r="AV85" s="75"/>
      <c r="AW85" s="75" t="s">
        <v>132</v>
      </c>
      <c r="AX85" s="75"/>
    </row>
    <row r="86" spans="1:50" s="73" customFormat="1" x14ac:dyDescent="0.2">
      <c r="A86" s="75" t="s">
        <v>127</v>
      </c>
      <c r="B86" s="75" t="s">
        <v>156</v>
      </c>
      <c r="C86" s="75">
        <v>417</v>
      </c>
      <c r="D86" s="75" t="s">
        <v>62</v>
      </c>
      <c r="E86" s="75" t="s">
        <v>67</v>
      </c>
      <c r="F86" s="86">
        <v>42076</v>
      </c>
      <c r="G86" s="86"/>
      <c r="H86" s="86">
        <v>42766</v>
      </c>
      <c r="I86" s="75" t="s">
        <v>50</v>
      </c>
      <c r="J86" s="75" t="s">
        <v>47</v>
      </c>
      <c r="K86" s="75" t="s">
        <v>48</v>
      </c>
      <c r="L86" s="119">
        <v>-730381.47720961994</v>
      </c>
      <c r="M86" s="75" t="s">
        <v>46</v>
      </c>
      <c r="N86" s="75" t="s">
        <v>47</v>
      </c>
      <c r="O86" s="75" t="s">
        <v>130</v>
      </c>
      <c r="P86" s="91">
        <v>759888.88888888899</v>
      </c>
      <c r="Q86" s="75">
        <v>1.0648</v>
      </c>
      <c r="R86" s="75" t="s">
        <v>131</v>
      </c>
      <c r="S86" s="98">
        <v>1.0404</v>
      </c>
      <c r="T86" s="91"/>
      <c r="U86" s="91"/>
      <c r="V86" s="75"/>
      <c r="W86" s="75">
        <v>1.0739000000000001</v>
      </c>
      <c r="X86" s="75">
        <v>1.0733090000000001</v>
      </c>
      <c r="Y86" s="75"/>
      <c r="Z86" s="75"/>
      <c r="AA86" s="75"/>
      <c r="AB86" s="75"/>
      <c r="AC86" s="75">
        <v>1.0668</v>
      </c>
      <c r="AD86" s="76">
        <v>42849</v>
      </c>
      <c r="AE86" s="98"/>
      <c r="AF86" s="98"/>
      <c r="AG86" s="75"/>
      <c r="AH86" s="91"/>
      <c r="AI86" s="75"/>
      <c r="AJ86" s="91">
        <v>1337.9165946355788</v>
      </c>
      <c r="AK86" s="91"/>
      <c r="AL86" s="91"/>
      <c r="AM86" s="119">
        <v>-4709.3567784581101</v>
      </c>
      <c r="AN86" s="91"/>
      <c r="AO86" s="91">
        <v>0</v>
      </c>
      <c r="AP86" s="91">
        <v>6047.2733730936889</v>
      </c>
      <c r="AQ86" s="91"/>
      <c r="AR86" s="75"/>
      <c r="AS86" s="91">
        <v>16736.76563102426</v>
      </c>
      <c r="AT86" s="75"/>
      <c r="AU86" s="119">
        <v>-18074.682225659839</v>
      </c>
      <c r="AV86" s="75"/>
      <c r="AW86" s="75" t="s">
        <v>132</v>
      </c>
      <c r="AX86" s="75"/>
    </row>
    <row r="87" spans="1:50" s="73" customFormat="1" x14ac:dyDescent="0.2">
      <c r="A87" s="75" t="s">
        <v>127</v>
      </c>
      <c r="B87" s="75" t="s">
        <v>157</v>
      </c>
      <c r="C87" s="75">
        <v>420</v>
      </c>
      <c r="D87" s="75" t="s">
        <v>62</v>
      </c>
      <c r="E87" s="75" t="s">
        <v>67</v>
      </c>
      <c r="F87" s="86">
        <v>42076</v>
      </c>
      <c r="G87" s="86"/>
      <c r="H87" s="86">
        <v>42766</v>
      </c>
      <c r="I87" s="75" t="s">
        <v>50</v>
      </c>
      <c r="J87" s="75" t="s">
        <v>47</v>
      </c>
      <c r="K87" s="75" t="s">
        <v>48</v>
      </c>
      <c r="L87" s="119">
        <v>-730381.47720961994</v>
      </c>
      <c r="M87" s="75" t="s">
        <v>46</v>
      </c>
      <c r="N87" s="75" t="s">
        <v>47</v>
      </c>
      <c r="O87" s="75" t="s">
        <v>130</v>
      </c>
      <c r="P87" s="91">
        <v>759888.88888888899</v>
      </c>
      <c r="Q87" s="75">
        <v>1.0648</v>
      </c>
      <c r="R87" s="75" t="s">
        <v>131</v>
      </c>
      <c r="S87" s="98">
        <v>1.0404</v>
      </c>
      <c r="T87" s="91"/>
      <c r="U87" s="91"/>
      <c r="V87" s="75"/>
      <c r="W87" s="75">
        <v>1.0739000000000001</v>
      </c>
      <c r="X87" s="75">
        <v>1.0733090000000001</v>
      </c>
      <c r="Y87" s="75"/>
      <c r="Z87" s="75"/>
      <c r="AA87" s="75"/>
      <c r="AB87" s="75"/>
      <c r="AC87" s="75">
        <v>1.0668</v>
      </c>
      <c r="AD87" s="76">
        <v>42849</v>
      </c>
      <c r="AE87" s="98"/>
      <c r="AF87" s="98"/>
      <c r="AG87" s="75"/>
      <c r="AH87" s="91"/>
      <c r="AI87" s="75"/>
      <c r="AJ87" s="91">
        <v>1337.9165946355788</v>
      </c>
      <c r="AK87" s="91"/>
      <c r="AL87" s="91"/>
      <c r="AM87" s="119">
        <v>-4709.3567784581101</v>
      </c>
      <c r="AN87" s="91"/>
      <c r="AO87" s="91">
        <v>0</v>
      </c>
      <c r="AP87" s="91">
        <v>6047.2733730936889</v>
      </c>
      <c r="AQ87" s="91"/>
      <c r="AR87" s="75"/>
      <c r="AS87" s="91">
        <v>16736.76563102426</v>
      </c>
      <c r="AT87" s="75"/>
      <c r="AU87" s="119">
        <v>-18074.682225659839</v>
      </c>
      <c r="AV87" s="75"/>
      <c r="AW87" s="75" t="s">
        <v>132</v>
      </c>
      <c r="AX87" s="75"/>
    </row>
    <row r="88" spans="1:50" s="73" customFormat="1" x14ac:dyDescent="0.2">
      <c r="A88" s="75" t="s">
        <v>127</v>
      </c>
      <c r="B88" s="75" t="s">
        <v>158</v>
      </c>
      <c r="C88" s="75">
        <v>423</v>
      </c>
      <c r="D88" s="75" t="s">
        <v>62</v>
      </c>
      <c r="E88" s="75" t="s">
        <v>67</v>
      </c>
      <c r="F88" s="86">
        <v>42076</v>
      </c>
      <c r="G88" s="86"/>
      <c r="H88" s="86">
        <v>42766</v>
      </c>
      <c r="I88" s="75" t="s">
        <v>50</v>
      </c>
      <c r="J88" s="75" t="s">
        <v>47</v>
      </c>
      <c r="K88" s="75" t="s">
        <v>48</v>
      </c>
      <c r="L88" s="119">
        <v>-730381.47720961994</v>
      </c>
      <c r="M88" s="75" t="s">
        <v>46</v>
      </c>
      <c r="N88" s="75" t="s">
        <v>47</v>
      </c>
      <c r="O88" s="75" t="s">
        <v>130</v>
      </c>
      <c r="P88" s="91">
        <v>759888.88888888899</v>
      </c>
      <c r="Q88" s="75">
        <v>1.0648</v>
      </c>
      <c r="R88" s="75" t="s">
        <v>131</v>
      </c>
      <c r="S88" s="98">
        <v>1.0404</v>
      </c>
      <c r="T88" s="91"/>
      <c r="U88" s="91"/>
      <c r="V88" s="75"/>
      <c r="W88" s="75">
        <v>1.0739000000000001</v>
      </c>
      <c r="X88" s="75">
        <v>1.0733090000000001</v>
      </c>
      <c r="Y88" s="75"/>
      <c r="Z88" s="75"/>
      <c r="AA88" s="75"/>
      <c r="AB88" s="75"/>
      <c r="AC88" s="75">
        <v>1.0668</v>
      </c>
      <c r="AD88" s="76">
        <v>42849</v>
      </c>
      <c r="AE88" s="98"/>
      <c r="AF88" s="98"/>
      <c r="AG88" s="75"/>
      <c r="AH88" s="91"/>
      <c r="AI88" s="75"/>
      <c r="AJ88" s="91">
        <v>1337.9165946355788</v>
      </c>
      <c r="AK88" s="91"/>
      <c r="AL88" s="91"/>
      <c r="AM88" s="119">
        <v>-4709.3567784581101</v>
      </c>
      <c r="AN88" s="91"/>
      <c r="AO88" s="91">
        <v>0</v>
      </c>
      <c r="AP88" s="91">
        <v>6047.2733730936889</v>
      </c>
      <c r="AQ88" s="91"/>
      <c r="AR88" s="75"/>
      <c r="AS88" s="91">
        <v>16736.76563102426</v>
      </c>
      <c r="AT88" s="75"/>
      <c r="AU88" s="119">
        <v>-18074.682225659839</v>
      </c>
      <c r="AV88" s="75"/>
      <c r="AW88" s="75" t="s">
        <v>132</v>
      </c>
      <c r="AX88" s="75"/>
    </row>
    <row r="89" spans="1:50" s="73" customFormat="1" x14ac:dyDescent="0.2">
      <c r="A89" s="75" t="s">
        <v>127</v>
      </c>
      <c r="B89" s="75" t="s">
        <v>159</v>
      </c>
      <c r="C89" s="75">
        <v>426</v>
      </c>
      <c r="D89" s="75" t="s">
        <v>62</v>
      </c>
      <c r="E89" s="75" t="s">
        <v>67</v>
      </c>
      <c r="F89" s="86">
        <v>42076</v>
      </c>
      <c r="G89" s="86"/>
      <c r="H89" s="86">
        <v>42766</v>
      </c>
      <c r="I89" s="75" t="s">
        <v>50</v>
      </c>
      <c r="J89" s="75" t="s">
        <v>47</v>
      </c>
      <c r="K89" s="75" t="s">
        <v>48</v>
      </c>
      <c r="L89" s="119">
        <v>-730381.47720961994</v>
      </c>
      <c r="M89" s="75" t="s">
        <v>46</v>
      </c>
      <c r="N89" s="75" t="s">
        <v>47</v>
      </c>
      <c r="O89" s="75" t="s">
        <v>130</v>
      </c>
      <c r="P89" s="91">
        <v>759888.88888888899</v>
      </c>
      <c r="Q89" s="75">
        <v>1.0648</v>
      </c>
      <c r="R89" s="75" t="s">
        <v>131</v>
      </c>
      <c r="S89" s="98">
        <v>1.0404</v>
      </c>
      <c r="T89" s="91"/>
      <c r="U89" s="91"/>
      <c r="V89" s="75"/>
      <c r="W89" s="75">
        <v>1.0739000000000001</v>
      </c>
      <c r="X89" s="75">
        <v>1.0733090000000001</v>
      </c>
      <c r="Y89" s="75"/>
      <c r="Z89" s="75"/>
      <c r="AA89" s="75"/>
      <c r="AB89" s="75"/>
      <c r="AC89" s="75">
        <v>1.0668</v>
      </c>
      <c r="AD89" s="76">
        <v>42849</v>
      </c>
      <c r="AE89" s="98"/>
      <c r="AF89" s="98"/>
      <c r="AG89" s="75"/>
      <c r="AH89" s="91"/>
      <c r="AI89" s="75"/>
      <c r="AJ89" s="91">
        <v>1337.9165946355788</v>
      </c>
      <c r="AK89" s="91"/>
      <c r="AL89" s="91"/>
      <c r="AM89" s="119">
        <v>-4709.3567784581101</v>
      </c>
      <c r="AN89" s="91"/>
      <c r="AO89" s="91">
        <v>0</v>
      </c>
      <c r="AP89" s="91">
        <v>6047.2733730936889</v>
      </c>
      <c r="AQ89" s="91"/>
      <c r="AR89" s="75"/>
      <c r="AS89" s="91">
        <v>16736.76563102426</v>
      </c>
      <c r="AT89" s="75"/>
      <c r="AU89" s="119">
        <v>-18074.682225659839</v>
      </c>
      <c r="AV89" s="75"/>
      <c r="AW89" s="75" t="s">
        <v>132</v>
      </c>
      <c r="AX89" s="75"/>
    </row>
    <row r="90" spans="1:50" s="73" customFormat="1" x14ac:dyDescent="0.2">
      <c r="A90" s="75" t="s">
        <v>127</v>
      </c>
      <c r="B90" s="75" t="s">
        <v>160</v>
      </c>
      <c r="C90" s="75">
        <v>429</v>
      </c>
      <c r="D90" s="75" t="s">
        <v>62</v>
      </c>
      <c r="E90" s="75" t="s">
        <v>67</v>
      </c>
      <c r="F90" s="86">
        <v>42076</v>
      </c>
      <c r="G90" s="86"/>
      <c r="H90" s="86">
        <v>42766</v>
      </c>
      <c r="I90" s="75" t="s">
        <v>50</v>
      </c>
      <c r="J90" s="75" t="s">
        <v>47</v>
      </c>
      <c r="K90" s="75" t="s">
        <v>48</v>
      </c>
      <c r="L90" s="119">
        <v>-730381.47720961994</v>
      </c>
      <c r="M90" s="75" t="s">
        <v>46</v>
      </c>
      <c r="N90" s="75" t="s">
        <v>47</v>
      </c>
      <c r="O90" s="75" t="s">
        <v>130</v>
      </c>
      <c r="P90" s="91">
        <v>759888.88888888899</v>
      </c>
      <c r="Q90" s="75">
        <v>1.0648</v>
      </c>
      <c r="R90" s="75" t="s">
        <v>131</v>
      </c>
      <c r="S90" s="98">
        <v>1.0404</v>
      </c>
      <c r="T90" s="91"/>
      <c r="U90" s="91"/>
      <c r="V90" s="75"/>
      <c r="W90" s="75">
        <v>1.0739000000000001</v>
      </c>
      <c r="X90" s="75">
        <v>1.0733090000000001</v>
      </c>
      <c r="Y90" s="75"/>
      <c r="Z90" s="75"/>
      <c r="AA90" s="75"/>
      <c r="AB90" s="75"/>
      <c r="AC90" s="75">
        <v>1.0668</v>
      </c>
      <c r="AD90" s="76">
        <v>42849</v>
      </c>
      <c r="AE90" s="98"/>
      <c r="AF90" s="98"/>
      <c r="AG90" s="75"/>
      <c r="AH90" s="91"/>
      <c r="AI90" s="75"/>
      <c r="AJ90" s="91">
        <v>1337.9165946355788</v>
      </c>
      <c r="AK90" s="91"/>
      <c r="AL90" s="91"/>
      <c r="AM90" s="119">
        <v>-4709.3567784581101</v>
      </c>
      <c r="AN90" s="91"/>
      <c r="AO90" s="91">
        <v>0</v>
      </c>
      <c r="AP90" s="91">
        <v>6047.2733730936889</v>
      </c>
      <c r="AQ90" s="91"/>
      <c r="AR90" s="75"/>
      <c r="AS90" s="91">
        <v>16736.76563102426</v>
      </c>
      <c r="AT90" s="75"/>
      <c r="AU90" s="119">
        <v>-18074.682225659839</v>
      </c>
      <c r="AV90" s="75"/>
      <c r="AW90" s="75" t="s">
        <v>132</v>
      </c>
      <c r="AX90" s="75"/>
    </row>
    <row r="91" spans="1:50" s="73" customFormat="1" x14ac:dyDescent="0.2">
      <c r="A91" s="75" t="s">
        <v>127</v>
      </c>
      <c r="B91" s="75" t="s">
        <v>161</v>
      </c>
      <c r="C91" s="75">
        <v>432</v>
      </c>
      <c r="D91" s="75" t="s">
        <v>62</v>
      </c>
      <c r="E91" s="75" t="s">
        <v>67</v>
      </c>
      <c r="F91" s="86">
        <v>42076</v>
      </c>
      <c r="G91" s="86"/>
      <c r="H91" s="86">
        <v>42766</v>
      </c>
      <c r="I91" s="75" t="s">
        <v>50</v>
      </c>
      <c r="J91" s="75" t="s">
        <v>47</v>
      </c>
      <c r="K91" s="75" t="s">
        <v>48</v>
      </c>
      <c r="L91" s="119">
        <v>-730381.47720961994</v>
      </c>
      <c r="M91" s="75" t="s">
        <v>46</v>
      </c>
      <c r="N91" s="75" t="s">
        <v>47</v>
      </c>
      <c r="O91" s="75" t="s">
        <v>130</v>
      </c>
      <c r="P91" s="91">
        <v>759888.88888888899</v>
      </c>
      <c r="Q91" s="75">
        <v>1.0648</v>
      </c>
      <c r="R91" s="75" t="s">
        <v>131</v>
      </c>
      <c r="S91" s="98">
        <v>1.0404</v>
      </c>
      <c r="T91" s="91"/>
      <c r="U91" s="91"/>
      <c r="V91" s="75"/>
      <c r="W91" s="75">
        <v>1.0739000000000001</v>
      </c>
      <c r="X91" s="75">
        <v>1.0733090000000001</v>
      </c>
      <c r="Y91" s="75"/>
      <c r="Z91" s="75"/>
      <c r="AA91" s="75"/>
      <c r="AB91" s="75"/>
      <c r="AC91" s="75">
        <v>1.0668</v>
      </c>
      <c r="AD91" s="76">
        <v>42849</v>
      </c>
      <c r="AE91" s="98"/>
      <c r="AF91" s="98"/>
      <c r="AG91" s="75"/>
      <c r="AH91" s="91"/>
      <c r="AI91" s="75"/>
      <c r="AJ91" s="91">
        <v>1337.9165946355788</v>
      </c>
      <c r="AK91" s="91"/>
      <c r="AL91" s="91"/>
      <c r="AM91" s="119">
        <v>-4709.3567784581101</v>
      </c>
      <c r="AN91" s="91"/>
      <c r="AO91" s="91">
        <v>0</v>
      </c>
      <c r="AP91" s="91">
        <v>6047.2733730936889</v>
      </c>
      <c r="AQ91" s="91"/>
      <c r="AR91" s="75"/>
      <c r="AS91" s="91">
        <v>16736.76563102426</v>
      </c>
      <c r="AT91" s="75"/>
      <c r="AU91" s="119">
        <v>-18074.682225659839</v>
      </c>
      <c r="AV91" s="75"/>
      <c r="AW91" s="75" t="s">
        <v>132</v>
      </c>
      <c r="AX91" s="75"/>
    </row>
    <row r="92" spans="1:50" s="73" customFormat="1" x14ac:dyDescent="0.2">
      <c r="A92" s="75" t="s">
        <v>127</v>
      </c>
      <c r="B92" s="75" t="s">
        <v>162</v>
      </c>
      <c r="C92" s="75">
        <v>392</v>
      </c>
      <c r="D92" s="75" t="s">
        <v>163</v>
      </c>
      <c r="E92" s="75" t="s">
        <v>67</v>
      </c>
      <c r="F92" s="86">
        <v>42076</v>
      </c>
      <c r="G92" s="86"/>
      <c r="H92" s="86">
        <v>42794</v>
      </c>
      <c r="I92" s="75" t="s">
        <v>50</v>
      </c>
      <c r="J92" s="75" t="s">
        <v>47</v>
      </c>
      <c r="K92" s="75" t="s">
        <v>48</v>
      </c>
      <c r="L92" s="119">
        <v>-4890426.7589388704</v>
      </c>
      <c r="M92" s="75" t="s">
        <v>46</v>
      </c>
      <c r="N92" s="75" t="s">
        <v>47</v>
      </c>
      <c r="O92" s="75" t="s">
        <v>130</v>
      </c>
      <c r="P92" s="91">
        <v>5088000</v>
      </c>
      <c r="Q92" s="75">
        <v>1.0648</v>
      </c>
      <c r="R92" s="75" t="s">
        <v>131</v>
      </c>
      <c r="S92" s="98">
        <v>1.0404</v>
      </c>
      <c r="T92" s="91"/>
      <c r="U92" s="91"/>
      <c r="V92" s="75"/>
      <c r="W92" s="75">
        <v>1.0739000000000001</v>
      </c>
      <c r="X92" s="75">
        <v>1.0733090000000001</v>
      </c>
      <c r="Y92" s="75"/>
      <c r="Z92" s="75"/>
      <c r="AA92" s="76">
        <v>42888</v>
      </c>
      <c r="AB92" s="75"/>
      <c r="AC92" s="75">
        <v>1.0648</v>
      </c>
      <c r="AD92" s="76">
        <v>42794</v>
      </c>
      <c r="AE92" s="98"/>
      <c r="AF92" s="98"/>
      <c r="AG92" s="75"/>
      <c r="AH92" s="91"/>
      <c r="AI92" s="75"/>
      <c r="AJ92" s="91">
        <v>0</v>
      </c>
      <c r="AK92" s="91"/>
      <c r="AL92" s="91"/>
      <c r="AM92" s="91"/>
      <c r="AN92" s="91"/>
      <c r="AO92" s="91"/>
      <c r="AP92" s="91">
        <v>40490.823556178249</v>
      </c>
      <c r="AQ92" s="119">
        <v>-40490.823556178249</v>
      </c>
      <c r="AR92" s="75"/>
      <c r="AS92" s="91">
        <v>112064.62520483509</v>
      </c>
      <c r="AT92" s="75"/>
      <c r="AU92" s="119">
        <v>-112064.62520483509</v>
      </c>
      <c r="AV92" s="75"/>
      <c r="AW92" s="75" t="s">
        <v>132</v>
      </c>
      <c r="AX92" s="75"/>
    </row>
    <row r="93" spans="1:50" s="73" customFormat="1" x14ac:dyDescent="0.2">
      <c r="A93" s="75" t="s">
        <v>127</v>
      </c>
      <c r="B93" s="75" t="s">
        <v>164</v>
      </c>
      <c r="C93" s="75">
        <v>410</v>
      </c>
      <c r="D93" s="75" t="s">
        <v>165</v>
      </c>
      <c r="E93" s="75" t="s">
        <v>67</v>
      </c>
      <c r="F93" s="86">
        <v>42076</v>
      </c>
      <c r="G93" s="86"/>
      <c r="H93" s="86">
        <v>42849</v>
      </c>
      <c r="I93" s="75" t="s">
        <v>50</v>
      </c>
      <c r="J93" s="75" t="s">
        <v>47</v>
      </c>
      <c r="K93" s="75" t="s">
        <v>48</v>
      </c>
      <c r="L93" s="119">
        <v>-4239088.4511394398</v>
      </c>
      <c r="M93" s="75" t="s">
        <v>46</v>
      </c>
      <c r="N93" s="75" t="s">
        <v>47</v>
      </c>
      <c r="O93" s="75" t="s">
        <v>130</v>
      </c>
      <c r="P93" s="91">
        <v>4390000</v>
      </c>
      <c r="Q93" s="75">
        <v>1.0648</v>
      </c>
      <c r="R93" s="75" t="s">
        <v>131</v>
      </c>
      <c r="S93" s="98">
        <v>1.0356000000000001</v>
      </c>
      <c r="T93" s="91"/>
      <c r="U93" s="91"/>
      <c r="V93" s="75"/>
      <c r="W93" s="75">
        <v>1.0739000000000001</v>
      </c>
      <c r="X93" s="75">
        <v>1.0679620999999999</v>
      </c>
      <c r="Y93" s="75"/>
      <c r="Z93" s="75"/>
      <c r="AA93" s="76">
        <v>42914</v>
      </c>
      <c r="AB93" s="75"/>
      <c r="AC93" s="75">
        <v>1.0806</v>
      </c>
      <c r="AD93" s="76">
        <v>42849</v>
      </c>
      <c r="AE93" s="98"/>
      <c r="AF93" s="98"/>
      <c r="AG93" s="75"/>
      <c r="AH93" s="91"/>
      <c r="AI93" s="75"/>
      <c r="AJ93" s="91">
        <v>60282.131709392183</v>
      </c>
      <c r="AK93" s="91"/>
      <c r="AL93" s="91"/>
      <c r="AM93" s="91"/>
      <c r="AN93" s="91"/>
      <c r="AO93" s="91"/>
      <c r="AP93" s="91">
        <v>34936.068280586507</v>
      </c>
      <c r="AQ93" s="91">
        <v>25346.063428805675</v>
      </c>
      <c r="AR93" s="75"/>
      <c r="AS93" s="91">
        <v>116248.48119202815</v>
      </c>
      <c r="AT93" s="75"/>
      <c r="AU93" s="119">
        <v>-176530.61290142033</v>
      </c>
      <c r="AV93" s="75"/>
      <c r="AW93" s="75" t="s">
        <v>132</v>
      </c>
      <c r="AX93" s="75"/>
    </row>
    <row r="94" spans="1:50" s="73" customFormat="1" x14ac:dyDescent="0.2">
      <c r="A94" s="75" t="s">
        <v>127</v>
      </c>
      <c r="B94" s="75" t="s">
        <v>166</v>
      </c>
      <c r="C94" s="75">
        <v>435</v>
      </c>
      <c r="D94" s="75" t="s">
        <v>167</v>
      </c>
      <c r="E94" s="75" t="s">
        <v>67</v>
      </c>
      <c r="F94" s="86">
        <v>42076</v>
      </c>
      <c r="G94" s="86"/>
      <c r="H94" s="86">
        <v>42916</v>
      </c>
      <c r="I94" s="75" t="s">
        <v>50</v>
      </c>
      <c r="J94" s="75" t="s">
        <v>47</v>
      </c>
      <c r="K94" s="75" t="s">
        <v>48</v>
      </c>
      <c r="L94" s="119">
        <v>-350183.29153000202</v>
      </c>
      <c r="M94" s="75" t="s">
        <v>46</v>
      </c>
      <c r="N94" s="75" t="s">
        <v>47</v>
      </c>
      <c r="O94" s="75" t="s">
        <v>130</v>
      </c>
      <c r="P94" s="91">
        <v>363000</v>
      </c>
      <c r="Q94" s="75">
        <v>1.0648</v>
      </c>
      <c r="R94" s="75" t="s">
        <v>131</v>
      </c>
      <c r="S94" s="98">
        <v>1.0366</v>
      </c>
      <c r="T94" s="91"/>
      <c r="U94" s="91"/>
      <c r="V94" s="75"/>
      <c r="W94" s="75">
        <v>1.0739000000000001</v>
      </c>
      <c r="X94" s="75">
        <v>1.0717101</v>
      </c>
      <c r="Y94" s="75"/>
      <c r="Z94" s="75"/>
      <c r="AA94" s="76">
        <v>42916</v>
      </c>
      <c r="AB94" s="75"/>
      <c r="AC94" s="75">
        <v>1.1358999999999999</v>
      </c>
      <c r="AD94" s="76">
        <v>42916</v>
      </c>
      <c r="AE94" s="98"/>
      <c r="AF94" s="98"/>
      <c r="AG94" s="75"/>
      <c r="AH94" s="91"/>
      <c r="AI94" s="75"/>
      <c r="AJ94" s="91">
        <v>21338.706192126381</v>
      </c>
      <c r="AK94" s="91"/>
      <c r="AL94" s="91"/>
      <c r="AM94" s="91"/>
      <c r="AN94" s="91"/>
      <c r="AO94" s="91"/>
      <c r="AP94" s="91">
        <v>2888.7910673925071</v>
      </c>
      <c r="AQ94" s="91">
        <v>18449.915124733874</v>
      </c>
      <c r="AR94" s="75"/>
      <c r="AS94" s="91">
        <v>9274.2006209110259</v>
      </c>
      <c r="AT94" s="75"/>
      <c r="AU94" s="119">
        <v>-30612.906813037407</v>
      </c>
      <c r="AV94" s="75"/>
      <c r="AW94" s="75" t="s">
        <v>132</v>
      </c>
      <c r="AX94" s="75"/>
    </row>
    <row r="95" spans="1:50" s="73" customFormat="1" x14ac:dyDescent="0.2">
      <c r="A95" s="75" t="s">
        <v>127</v>
      </c>
      <c r="B95" s="75" t="s">
        <v>168</v>
      </c>
      <c r="C95" s="75">
        <v>436</v>
      </c>
      <c r="D95" s="75" t="s">
        <v>167</v>
      </c>
      <c r="E95" s="75" t="s">
        <v>67</v>
      </c>
      <c r="F95" s="86">
        <v>42076</v>
      </c>
      <c r="G95" s="86"/>
      <c r="H95" s="86">
        <v>42916</v>
      </c>
      <c r="I95" s="75" t="s">
        <v>50</v>
      </c>
      <c r="J95" s="75" t="s">
        <v>47</v>
      </c>
      <c r="K95" s="75" t="s">
        <v>48</v>
      </c>
      <c r="L95" s="119">
        <v>-120610.83552183599</v>
      </c>
      <c r="M95" s="75" t="s">
        <v>46</v>
      </c>
      <c r="N95" s="75" t="s">
        <v>47</v>
      </c>
      <c r="O95" s="75" t="s">
        <v>130</v>
      </c>
      <c r="P95" s="91">
        <v>124000</v>
      </c>
      <c r="Q95" s="75">
        <v>1.0648</v>
      </c>
      <c r="R95" s="75" t="s">
        <v>131</v>
      </c>
      <c r="S95" s="98">
        <v>1.0281</v>
      </c>
      <c r="T95" s="91"/>
      <c r="U95" s="91"/>
      <c r="V95" s="75"/>
      <c r="W95" s="75">
        <v>1.0739000000000001</v>
      </c>
      <c r="X95" s="75">
        <v>1.0667582</v>
      </c>
      <c r="Y95" s="75"/>
      <c r="Z95" s="75"/>
      <c r="AA95" s="76">
        <v>42916</v>
      </c>
      <c r="AB95" s="75"/>
      <c r="AC95" s="75"/>
      <c r="AD95" s="76">
        <v>42916</v>
      </c>
      <c r="AE95" s="98"/>
      <c r="AF95" s="98"/>
      <c r="AG95" s="75"/>
      <c r="AH95" s="91"/>
      <c r="AI95" s="75"/>
      <c r="AJ95" s="91">
        <v>10956110.260411736</v>
      </c>
      <c r="AK95" s="91"/>
      <c r="AL95" s="91"/>
      <c r="AM95" s="91"/>
      <c r="AN95" s="91"/>
      <c r="AO95" s="91"/>
      <c r="AP95" s="91">
        <v>986.80466213957698</v>
      </c>
      <c r="AQ95" s="91">
        <v>10955123.455749596</v>
      </c>
      <c r="AR95" s="75"/>
      <c r="AS95" s="119">
        <v>-768095.84422767838</v>
      </c>
      <c r="AT95" s="75"/>
      <c r="AU95" s="91">
        <v>198959.54919512814</v>
      </c>
      <c r="AV95" s="75"/>
      <c r="AW95" s="75" t="s">
        <v>132</v>
      </c>
      <c r="AX95" s="75"/>
    </row>
    <row r="96" spans="1:50" s="73" customFormat="1" x14ac:dyDescent="0.2">
      <c r="A96" s="75" t="s">
        <v>127</v>
      </c>
      <c r="B96" s="75" t="s">
        <v>169</v>
      </c>
      <c r="C96" s="75">
        <v>437</v>
      </c>
      <c r="D96" s="75" t="s">
        <v>167</v>
      </c>
      <c r="E96" s="75" t="s">
        <v>67</v>
      </c>
      <c r="F96" s="86">
        <v>42076</v>
      </c>
      <c r="G96" s="86"/>
      <c r="H96" s="86">
        <v>42916</v>
      </c>
      <c r="I96" s="75" t="s">
        <v>50</v>
      </c>
      <c r="J96" s="75" t="s">
        <v>47</v>
      </c>
      <c r="K96" s="75" t="s">
        <v>48</v>
      </c>
      <c r="L96" s="119">
        <v>-55350.553505535099</v>
      </c>
      <c r="M96" s="75" t="s">
        <v>46</v>
      </c>
      <c r="N96" s="75" t="s">
        <v>47</v>
      </c>
      <c r="O96" s="75" t="s">
        <v>130</v>
      </c>
      <c r="P96" s="91">
        <v>57000</v>
      </c>
      <c r="Q96" s="75">
        <v>1.0648</v>
      </c>
      <c r="R96" s="75" t="s">
        <v>131</v>
      </c>
      <c r="S96" s="98">
        <v>1.0298</v>
      </c>
      <c r="T96" s="91"/>
      <c r="U96" s="91"/>
      <c r="V96" s="75"/>
      <c r="W96" s="75">
        <v>1.0739000000000001</v>
      </c>
      <c r="X96" s="75">
        <v>1.0662765999999999</v>
      </c>
      <c r="Y96" s="75"/>
      <c r="Z96" s="75"/>
      <c r="AA96" s="76">
        <v>42916</v>
      </c>
      <c r="AB96" s="75"/>
      <c r="AC96" s="75"/>
      <c r="AD96" s="76">
        <v>42916</v>
      </c>
      <c r="AE96" s="98"/>
      <c r="AF96" s="98"/>
      <c r="AG96" s="75"/>
      <c r="AH96" s="91"/>
      <c r="AI96" s="75"/>
      <c r="AJ96" s="91">
        <v>10893187.645836229</v>
      </c>
      <c r="AK96" s="91"/>
      <c r="AL96" s="91"/>
      <c r="AM96" s="91"/>
      <c r="AN96" s="91"/>
      <c r="AO96" s="91"/>
      <c r="AP96" s="91">
        <v>453.61182049964555</v>
      </c>
      <c r="AQ96" s="91">
        <v>10892734.034015728</v>
      </c>
      <c r="AR96" s="75"/>
      <c r="AS96" s="119">
        <v>-770433.51166847255</v>
      </c>
      <c r="AT96" s="75"/>
      <c r="AU96" s="91">
        <v>264219.8312114295</v>
      </c>
      <c r="AV96" s="75"/>
      <c r="AW96" s="75" t="s">
        <v>132</v>
      </c>
      <c r="AX96" s="75"/>
    </row>
    <row r="97" spans="1:50" s="73" customFormat="1" x14ac:dyDescent="0.2">
      <c r="A97" s="75" t="s">
        <v>127</v>
      </c>
      <c r="B97" s="75" t="s">
        <v>170</v>
      </c>
      <c r="C97" s="75">
        <v>438</v>
      </c>
      <c r="D97" s="75" t="s">
        <v>167</v>
      </c>
      <c r="E97" s="75" t="s">
        <v>67</v>
      </c>
      <c r="F97" s="86">
        <v>42076</v>
      </c>
      <c r="G97" s="86"/>
      <c r="H97" s="86">
        <v>42916</v>
      </c>
      <c r="I97" s="75" t="s">
        <v>50</v>
      </c>
      <c r="J97" s="75" t="s">
        <v>47</v>
      </c>
      <c r="K97" s="75" t="s">
        <v>48</v>
      </c>
      <c r="L97" s="119">
        <v>-120669.52121448</v>
      </c>
      <c r="M97" s="75" t="s">
        <v>46</v>
      </c>
      <c r="N97" s="75" t="s">
        <v>47</v>
      </c>
      <c r="O97" s="75" t="s">
        <v>130</v>
      </c>
      <c r="P97" s="91">
        <v>124000</v>
      </c>
      <c r="Q97" s="75">
        <v>1.0648</v>
      </c>
      <c r="R97" s="75" t="s">
        <v>131</v>
      </c>
      <c r="S97" s="98">
        <v>1.0276000000000001</v>
      </c>
      <c r="T97" s="91"/>
      <c r="U97" s="91"/>
      <c r="V97" s="75"/>
      <c r="W97" s="75">
        <v>1.0739000000000001</v>
      </c>
      <c r="X97" s="75">
        <v>1.0662765999999999</v>
      </c>
      <c r="Y97" s="75"/>
      <c r="Z97" s="75"/>
      <c r="AA97" s="76">
        <v>42916</v>
      </c>
      <c r="AB97" s="75"/>
      <c r="AC97" s="75"/>
      <c r="AD97" s="76">
        <v>42916</v>
      </c>
      <c r="AE97" s="98"/>
      <c r="AF97" s="98"/>
      <c r="AG97" s="75"/>
      <c r="AH97" s="91"/>
      <c r="AI97" s="75"/>
      <c r="AJ97" s="91">
        <v>10956110.260411736</v>
      </c>
      <c r="AK97" s="91"/>
      <c r="AL97" s="91"/>
      <c r="AM97" s="91"/>
      <c r="AN97" s="91"/>
      <c r="AO97" s="91"/>
      <c r="AP97" s="91">
        <v>986.80466213957698</v>
      </c>
      <c r="AQ97" s="91">
        <v>10955123.455749596</v>
      </c>
      <c r="AR97" s="75"/>
      <c r="AS97" s="119">
        <v>-768037.1585350344</v>
      </c>
      <c r="AT97" s="75"/>
      <c r="AU97" s="91">
        <v>198900.86350248422</v>
      </c>
      <c r="AV97" s="75"/>
      <c r="AW97" s="75" t="s">
        <v>132</v>
      </c>
      <c r="AX97" s="75"/>
    </row>
    <row r="98" spans="1:50" s="73" customFormat="1" x14ac:dyDescent="0.2">
      <c r="A98" s="75" t="s">
        <v>127</v>
      </c>
      <c r="B98" s="75" t="s">
        <v>171</v>
      </c>
      <c r="C98" s="75">
        <v>439</v>
      </c>
      <c r="D98" s="75" t="s">
        <v>167</v>
      </c>
      <c r="E98" s="75" t="s">
        <v>67</v>
      </c>
      <c r="F98" s="86">
        <v>42076</v>
      </c>
      <c r="G98" s="86"/>
      <c r="H98" s="86">
        <v>42916</v>
      </c>
      <c r="I98" s="75" t="s">
        <v>50</v>
      </c>
      <c r="J98" s="75" t="s">
        <v>47</v>
      </c>
      <c r="K98" s="75" t="s">
        <v>48</v>
      </c>
      <c r="L98" s="119">
        <v>-121690.03115264801</v>
      </c>
      <c r="M98" s="75" t="s">
        <v>46</v>
      </c>
      <c r="N98" s="75" t="s">
        <v>47</v>
      </c>
      <c r="O98" s="75" t="s">
        <v>130</v>
      </c>
      <c r="P98" s="91">
        <v>125000</v>
      </c>
      <c r="Q98" s="75">
        <v>1.0648</v>
      </c>
      <c r="R98" s="75" t="s">
        <v>131</v>
      </c>
      <c r="S98" s="98">
        <v>1.0271999999999999</v>
      </c>
      <c r="T98" s="91"/>
      <c r="U98" s="91"/>
      <c r="V98" s="75"/>
      <c r="W98" s="75">
        <v>1.0739000000000001</v>
      </c>
      <c r="X98" s="75">
        <v>1.0658262000000001</v>
      </c>
      <c r="Y98" s="75"/>
      <c r="Z98" s="75"/>
      <c r="AA98" s="76">
        <v>42916</v>
      </c>
      <c r="AB98" s="75"/>
      <c r="AC98" s="75"/>
      <c r="AD98" s="76">
        <v>42916</v>
      </c>
      <c r="AE98" s="98"/>
      <c r="AF98" s="98"/>
      <c r="AG98" s="75"/>
      <c r="AH98" s="91"/>
      <c r="AI98" s="75"/>
      <c r="AJ98" s="91">
        <v>10957049.403912863</v>
      </c>
      <c r="AK98" s="91"/>
      <c r="AL98" s="91"/>
      <c r="AM98" s="91"/>
      <c r="AN98" s="91"/>
      <c r="AO98" s="91"/>
      <c r="AP98" s="91">
        <v>994.76276425360993</v>
      </c>
      <c r="AQ98" s="91">
        <v>10956054.64114861</v>
      </c>
      <c r="AR98" s="75"/>
      <c r="AS98" s="119">
        <v>-767955.79209799378</v>
      </c>
      <c r="AT98" s="75"/>
      <c r="AU98" s="91">
        <v>197880.35356431658</v>
      </c>
      <c r="AV98" s="75"/>
      <c r="AW98" s="75" t="s">
        <v>132</v>
      </c>
      <c r="AX98" s="75"/>
    </row>
    <row r="99" spans="1:50" s="73" customFormat="1" x14ac:dyDescent="0.2">
      <c r="A99" s="75" t="s">
        <v>127</v>
      </c>
      <c r="B99" s="75" t="s">
        <v>172</v>
      </c>
      <c r="C99" s="75">
        <v>440</v>
      </c>
      <c r="D99" s="75" t="s">
        <v>167</v>
      </c>
      <c r="E99" s="75" t="s">
        <v>67</v>
      </c>
      <c r="F99" s="86">
        <v>42076</v>
      </c>
      <c r="G99" s="86"/>
      <c r="H99" s="86">
        <v>42916</v>
      </c>
      <c r="I99" s="75" t="s">
        <v>50</v>
      </c>
      <c r="J99" s="75" t="s">
        <v>47</v>
      </c>
      <c r="K99" s="75" t="s">
        <v>48</v>
      </c>
      <c r="L99" s="119">
        <v>-120798.830979055</v>
      </c>
      <c r="M99" s="75" t="s">
        <v>46</v>
      </c>
      <c r="N99" s="75" t="s">
        <v>47</v>
      </c>
      <c r="O99" s="75" t="s">
        <v>130</v>
      </c>
      <c r="P99" s="91">
        <v>124000</v>
      </c>
      <c r="Q99" s="75">
        <v>1.0648</v>
      </c>
      <c r="R99" s="75" t="s">
        <v>131</v>
      </c>
      <c r="S99" s="98">
        <v>1.0265</v>
      </c>
      <c r="T99" s="91"/>
      <c r="U99" s="91"/>
      <c r="V99" s="75"/>
      <c r="W99" s="75">
        <v>1.0739000000000001</v>
      </c>
      <c r="X99" s="75">
        <v>1.0646173000000001</v>
      </c>
      <c r="Y99" s="75"/>
      <c r="Z99" s="75"/>
      <c r="AA99" s="76">
        <v>42916</v>
      </c>
      <c r="AB99" s="75"/>
      <c r="AC99" s="75"/>
      <c r="AD99" s="76">
        <v>42916</v>
      </c>
      <c r="AE99" s="98"/>
      <c r="AF99" s="98"/>
      <c r="AG99" s="75"/>
      <c r="AH99" s="91"/>
      <c r="AI99" s="75"/>
      <c r="AJ99" s="91">
        <v>10956110.260411736</v>
      </c>
      <c r="AK99" s="91"/>
      <c r="AL99" s="91"/>
      <c r="AM99" s="91"/>
      <c r="AN99" s="91"/>
      <c r="AO99" s="91"/>
      <c r="AP99" s="91">
        <v>986.80466213957698</v>
      </c>
      <c r="AQ99" s="91">
        <v>10955123.455749596</v>
      </c>
      <c r="AR99" s="75"/>
      <c r="AS99" s="119">
        <v>-767907.84877045965</v>
      </c>
      <c r="AT99" s="75"/>
      <c r="AU99" s="91">
        <v>198771.55373790953</v>
      </c>
      <c r="AV99" s="75"/>
      <c r="AW99" s="75" t="s">
        <v>132</v>
      </c>
      <c r="AX99" s="75"/>
    </row>
    <row r="100" spans="1:50" s="73" customFormat="1" x14ac:dyDescent="0.2">
      <c r="A100" s="75" t="s">
        <v>127</v>
      </c>
      <c r="B100" s="75" t="s">
        <v>173</v>
      </c>
      <c r="C100" s="75">
        <v>441</v>
      </c>
      <c r="D100" s="75" t="s">
        <v>167</v>
      </c>
      <c r="E100" s="75" t="s">
        <v>67</v>
      </c>
      <c r="F100" s="86">
        <v>42076</v>
      </c>
      <c r="G100" s="86"/>
      <c r="H100" s="86">
        <v>42916</v>
      </c>
      <c r="I100" s="75" t="s">
        <v>50</v>
      </c>
      <c r="J100" s="75" t="s">
        <v>47</v>
      </c>
      <c r="K100" s="75" t="s">
        <v>48</v>
      </c>
      <c r="L100" s="119">
        <v>-121070.10349541099</v>
      </c>
      <c r="M100" s="75" t="s">
        <v>46</v>
      </c>
      <c r="N100" s="75" t="s">
        <v>47</v>
      </c>
      <c r="O100" s="75" t="s">
        <v>130</v>
      </c>
      <c r="P100" s="91">
        <v>124000</v>
      </c>
      <c r="Q100" s="75">
        <v>1.0648</v>
      </c>
      <c r="R100" s="75" t="s">
        <v>131</v>
      </c>
      <c r="S100" s="98">
        <v>1.0242</v>
      </c>
      <c r="T100" s="91"/>
      <c r="U100" s="91"/>
      <c r="V100" s="75"/>
      <c r="W100" s="75">
        <v>1.0739000000000001</v>
      </c>
      <c r="X100" s="75">
        <v>1.0628361</v>
      </c>
      <c r="Y100" s="75"/>
      <c r="Z100" s="75"/>
      <c r="AA100" s="76">
        <v>42916</v>
      </c>
      <c r="AB100" s="75"/>
      <c r="AC100" s="75"/>
      <c r="AD100" s="76">
        <v>42916</v>
      </c>
      <c r="AE100" s="98"/>
      <c r="AF100" s="98"/>
      <c r="AG100" s="75"/>
      <c r="AH100" s="91"/>
      <c r="AI100" s="75"/>
      <c r="AJ100" s="91">
        <v>10956110.260411736</v>
      </c>
      <c r="AK100" s="91"/>
      <c r="AL100" s="91"/>
      <c r="AM100" s="91"/>
      <c r="AN100" s="91"/>
      <c r="AO100" s="91"/>
      <c r="AP100" s="91">
        <v>986.80466213957698</v>
      </c>
      <c r="AQ100" s="91">
        <v>10955123.455749596</v>
      </c>
      <c r="AR100" s="75"/>
      <c r="AS100" s="119">
        <v>-767636.57625410368</v>
      </c>
      <c r="AT100" s="75"/>
      <c r="AU100" s="91">
        <v>198500.28122155351</v>
      </c>
      <c r="AV100" s="75"/>
      <c r="AW100" s="75" t="s">
        <v>132</v>
      </c>
      <c r="AX100" s="75"/>
    </row>
    <row r="101" spans="1:50" s="73" customFormat="1" x14ac:dyDescent="0.2">
      <c r="A101" s="75" t="s">
        <v>127</v>
      </c>
      <c r="B101" s="75" t="s">
        <v>174</v>
      </c>
      <c r="C101" s="75">
        <v>442</v>
      </c>
      <c r="D101" s="75" t="s">
        <v>167</v>
      </c>
      <c r="E101" s="75" t="s">
        <v>67</v>
      </c>
      <c r="F101" s="86">
        <v>42076</v>
      </c>
      <c r="G101" s="86"/>
      <c r="H101" s="86">
        <v>42916</v>
      </c>
      <c r="I101" s="75" t="s">
        <v>50</v>
      </c>
      <c r="J101" s="75" t="s">
        <v>47</v>
      </c>
      <c r="K101" s="75" t="s">
        <v>48</v>
      </c>
      <c r="L101" s="119">
        <v>-121117.40574330901</v>
      </c>
      <c r="M101" s="75" t="s">
        <v>46</v>
      </c>
      <c r="N101" s="75" t="s">
        <v>47</v>
      </c>
      <c r="O101" s="75" t="s">
        <v>130</v>
      </c>
      <c r="P101" s="91">
        <v>124000</v>
      </c>
      <c r="Q101" s="75">
        <v>1.0648</v>
      </c>
      <c r="R101" s="75" t="s">
        <v>131</v>
      </c>
      <c r="S101" s="98">
        <v>1.0238</v>
      </c>
      <c r="T101" s="91"/>
      <c r="U101" s="91"/>
      <c r="V101" s="75"/>
      <c r="W101" s="75">
        <v>1.0739000000000001</v>
      </c>
      <c r="X101" s="75">
        <v>1.061712</v>
      </c>
      <c r="Y101" s="75"/>
      <c r="Z101" s="75"/>
      <c r="AA101" s="76">
        <v>42916</v>
      </c>
      <c r="AB101" s="75"/>
      <c r="AC101" s="75"/>
      <c r="AD101" s="76">
        <v>42916</v>
      </c>
      <c r="AE101" s="98"/>
      <c r="AF101" s="98"/>
      <c r="AG101" s="75"/>
      <c r="AH101" s="91"/>
      <c r="AI101" s="75"/>
      <c r="AJ101" s="91">
        <v>10956110.260411736</v>
      </c>
      <c r="AK101" s="91"/>
      <c r="AL101" s="91"/>
      <c r="AM101" s="91"/>
      <c r="AN101" s="91"/>
      <c r="AO101" s="91"/>
      <c r="AP101" s="91">
        <v>986.80466213957698</v>
      </c>
      <c r="AQ101" s="91">
        <v>10955123.455749596</v>
      </c>
      <c r="AR101" s="75"/>
      <c r="AS101" s="119">
        <v>-767589.27400620549</v>
      </c>
      <c r="AT101" s="75"/>
      <c r="AU101" s="91">
        <v>198452.97897365532</v>
      </c>
      <c r="AV101" s="75"/>
      <c r="AW101" s="75" t="s">
        <v>132</v>
      </c>
      <c r="AX101" s="75"/>
    </row>
    <row r="102" spans="1:50" s="73" customFormat="1" x14ac:dyDescent="0.2">
      <c r="A102" s="75" t="s">
        <v>127</v>
      </c>
      <c r="B102" s="75" t="s">
        <v>175</v>
      </c>
      <c r="C102" s="75">
        <v>443</v>
      </c>
      <c r="D102" s="75" t="s">
        <v>167</v>
      </c>
      <c r="E102" s="75" t="s">
        <v>67</v>
      </c>
      <c r="F102" s="86">
        <v>42076</v>
      </c>
      <c r="G102" s="86"/>
      <c r="H102" s="86">
        <v>42916</v>
      </c>
      <c r="I102" s="75" t="s">
        <v>50</v>
      </c>
      <c r="J102" s="75" t="s">
        <v>47</v>
      </c>
      <c r="K102" s="75" t="s">
        <v>48</v>
      </c>
      <c r="L102" s="119">
        <v>-122249.388753056</v>
      </c>
      <c r="M102" s="75" t="s">
        <v>46</v>
      </c>
      <c r="N102" s="75" t="s">
        <v>47</v>
      </c>
      <c r="O102" s="75" t="s">
        <v>130</v>
      </c>
      <c r="P102" s="91">
        <v>125000</v>
      </c>
      <c r="Q102" s="75">
        <v>1.0648</v>
      </c>
      <c r="R102" s="75" t="s">
        <v>131</v>
      </c>
      <c r="S102" s="98">
        <v>1.0225</v>
      </c>
      <c r="T102" s="91"/>
      <c r="U102" s="91"/>
      <c r="V102" s="75"/>
      <c r="W102" s="75">
        <v>1.0739000000000001</v>
      </c>
      <c r="X102" s="75">
        <v>1.0607365</v>
      </c>
      <c r="Y102" s="75"/>
      <c r="Z102" s="75"/>
      <c r="AA102" s="76">
        <v>42916</v>
      </c>
      <c r="AB102" s="75"/>
      <c r="AC102" s="75"/>
      <c r="AD102" s="76">
        <v>42916</v>
      </c>
      <c r="AE102" s="98"/>
      <c r="AF102" s="98"/>
      <c r="AG102" s="75"/>
      <c r="AH102" s="91"/>
      <c r="AI102" s="75"/>
      <c r="AJ102" s="91">
        <v>10957049.403912863</v>
      </c>
      <c r="AK102" s="91"/>
      <c r="AL102" s="91"/>
      <c r="AM102" s="91"/>
      <c r="AN102" s="91"/>
      <c r="AO102" s="91"/>
      <c r="AP102" s="91">
        <v>994.76276425360993</v>
      </c>
      <c r="AQ102" s="91">
        <v>10956054.64114861</v>
      </c>
      <c r="AR102" s="75"/>
      <c r="AS102" s="119">
        <v>-767396.43449758552</v>
      </c>
      <c r="AT102" s="75"/>
      <c r="AU102" s="91">
        <v>197320.99596390832</v>
      </c>
      <c r="AV102" s="75"/>
      <c r="AW102" s="75" t="s">
        <v>132</v>
      </c>
      <c r="AX102" s="75"/>
    </row>
    <row r="103" spans="1:50" s="73" customFormat="1" x14ac:dyDescent="0.2">
      <c r="A103" s="75" t="s">
        <v>127</v>
      </c>
      <c r="B103" s="75" t="s">
        <v>176</v>
      </c>
      <c r="C103" s="75">
        <v>444</v>
      </c>
      <c r="D103" s="75" t="s">
        <v>167</v>
      </c>
      <c r="E103" s="75" t="s">
        <v>67</v>
      </c>
      <c r="F103" s="86">
        <v>42076</v>
      </c>
      <c r="G103" s="86"/>
      <c r="H103" s="86">
        <v>42916</v>
      </c>
      <c r="I103" s="75" t="s">
        <v>50</v>
      </c>
      <c r="J103" s="75" t="s">
        <v>47</v>
      </c>
      <c r="K103" s="75" t="s">
        <v>48</v>
      </c>
      <c r="L103" s="119">
        <v>-121390.11257954</v>
      </c>
      <c r="M103" s="75" t="s">
        <v>46</v>
      </c>
      <c r="N103" s="75" t="s">
        <v>47</v>
      </c>
      <c r="O103" s="75" t="s">
        <v>130</v>
      </c>
      <c r="P103" s="91">
        <v>124000</v>
      </c>
      <c r="Q103" s="75">
        <v>1.0648</v>
      </c>
      <c r="R103" s="75" t="s">
        <v>131</v>
      </c>
      <c r="S103" s="98">
        <v>1.0215000000000001</v>
      </c>
      <c r="T103" s="91"/>
      <c r="U103" s="91"/>
      <c r="V103" s="75"/>
      <c r="W103" s="75">
        <v>1.0739000000000001</v>
      </c>
      <c r="X103" s="75">
        <v>1.060265</v>
      </c>
      <c r="Y103" s="75"/>
      <c r="Z103" s="75"/>
      <c r="AA103" s="76">
        <v>42916</v>
      </c>
      <c r="AB103" s="75"/>
      <c r="AC103" s="75"/>
      <c r="AD103" s="76">
        <v>42916</v>
      </c>
      <c r="AE103" s="98"/>
      <c r="AF103" s="98"/>
      <c r="AG103" s="75"/>
      <c r="AH103" s="91"/>
      <c r="AI103" s="75"/>
      <c r="AJ103" s="91">
        <v>10956110.260411736</v>
      </c>
      <c r="AK103" s="91"/>
      <c r="AL103" s="91"/>
      <c r="AM103" s="91"/>
      <c r="AN103" s="91"/>
      <c r="AO103" s="91"/>
      <c r="AP103" s="91">
        <v>986.80466213957698</v>
      </c>
      <c r="AQ103" s="91">
        <v>10955123.455749596</v>
      </c>
      <c r="AR103" s="75"/>
      <c r="AS103" s="119">
        <v>-767316.56716997491</v>
      </c>
      <c r="AT103" s="75"/>
      <c r="AU103" s="91">
        <v>198180.27213742468</v>
      </c>
      <c r="AV103" s="75"/>
      <c r="AW103" s="75" t="s">
        <v>132</v>
      </c>
      <c r="AX103" s="75"/>
    </row>
    <row r="104" spans="1:50" s="73" customFormat="1" x14ac:dyDescent="0.2">
      <c r="A104" s="75" t="s">
        <v>127</v>
      </c>
      <c r="B104" s="75" t="s">
        <v>177</v>
      </c>
      <c r="C104" s="75">
        <v>395</v>
      </c>
      <c r="D104" s="75" t="s">
        <v>178</v>
      </c>
      <c r="E104" s="75" t="s">
        <v>67</v>
      </c>
      <c r="F104" s="86">
        <v>42076</v>
      </c>
      <c r="G104" s="86"/>
      <c r="H104" s="86">
        <v>42947</v>
      </c>
      <c r="I104" s="75" t="s">
        <v>50</v>
      </c>
      <c r="J104" s="75" t="s">
        <v>47</v>
      </c>
      <c r="K104" s="75" t="s">
        <v>48</v>
      </c>
      <c r="L104" s="119">
        <v>-4913718.3071435401</v>
      </c>
      <c r="M104" s="75" t="s">
        <v>46</v>
      </c>
      <c r="N104" s="75" t="s">
        <v>47</v>
      </c>
      <c r="O104" s="75" t="s">
        <v>130</v>
      </c>
      <c r="P104" s="91">
        <v>5097000</v>
      </c>
      <c r="Q104" s="75">
        <v>1.0648</v>
      </c>
      <c r="R104" s="75" t="s">
        <v>131</v>
      </c>
      <c r="S104" s="98">
        <v>1.0373000000000001</v>
      </c>
      <c r="T104" s="91"/>
      <c r="U104" s="91"/>
      <c r="V104" s="75"/>
      <c r="W104" s="75">
        <v>1.0739000000000001</v>
      </c>
      <c r="X104" s="75">
        <v>1.0730435</v>
      </c>
      <c r="Y104" s="75"/>
      <c r="Z104" s="75"/>
      <c r="AA104" s="76">
        <v>43007</v>
      </c>
      <c r="AB104" s="75"/>
      <c r="AC104" s="75">
        <v>1.1358999999999999</v>
      </c>
      <c r="AD104" s="76">
        <v>42947</v>
      </c>
      <c r="AE104" s="98"/>
      <c r="AF104" s="98"/>
      <c r="AG104" s="75"/>
      <c r="AH104" s="91"/>
      <c r="AI104" s="75"/>
      <c r="AJ104" s="91">
        <v>299623.65140845254</v>
      </c>
      <c r="AK104" s="91"/>
      <c r="AL104" s="91"/>
      <c r="AM104" s="91"/>
      <c r="AN104" s="91"/>
      <c r="AO104" s="91"/>
      <c r="AP104" s="91">
        <v>40562.446475205012</v>
      </c>
      <c r="AQ104" s="91">
        <v>259061.20493324753</v>
      </c>
      <c r="AR104" s="75"/>
      <c r="AS104" s="91">
        <v>126903.88189936709</v>
      </c>
      <c r="AT104" s="75"/>
      <c r="AU104" s="119">
        <v>-426527.53330781963</v>
      </c>
      <c r="AV104" s="75"/>
      <c r="AW104" s="75" t="s">
        <v>132</v>
      </c>
      <c r="AX104" s="75"/>
    </row>
    <row r="105" spans="1:50" s="73" customFormat="1" x14ac:dyDescent="0.2">
      <c r="A105" s="75" t="s">
        <v>127</v>
      </c>
      <c r="B105" s="75" t="s">
        <v>179</v>
      </c>
      <c r="C105" s="75">
        <v>409</v>
      </c>
      <c r="D105" s="75" t="s">
        <v>178</v>
      </c>
      <c r="E105" s="75" t="s">
        <v>67</v>
      </c>
      <c r="F105" s="86">
        <v>42076</v>
      </c>
      <c r="G105" s="86"/>
      <c r="H105" s="86">
        <v>42947</v>
      </c>
      <c r="I105" s="75" t="s">
        <v>50</v>
      </c>
      <c r="J105" s="75" t="s">
        <v>47</v>
      </c>
      <c r="K105" s="75" t="s">
        <v>48</v>
      </c>
      <c r="L105" s="119">
        <v>-639162.21836345305</v>
      </c>
      <c r="M105" s="75" t="s">
        <v>46</v>
      </c>
      <c r="N105" s="75" t="s">
        <v>47</v>
      </c>
      <c r="O105" s="75" t="s">
        <v>130</v>
      </c>
      <c r="P105" s="91">
        <v>662555.55555555597</v>
      </c>
      <c r="Q105" s="75">
        <v>1.0648</v>
      </c>
      <c r="R105" s="75" t="s">
        <v>131</v>
      </c>
      <c r="S105" s="98">
        <v>1.0366</v>
      </c>
      <c r="T105" s="91"/>
      <c r="U105" s="91"/>
      <c r="V105" s="75"/>
      <c r="W105" s="75">
        <v>1.0739000000000001</v>
      </c>
      <c r="X105" s="75">
        <v>1.0717101</v>
      </c>
      <c r="Y105" s="75"/>
      <c r="Z105" s="75"/>
      <c r="AA105" s="76">
        <v>42914</v>
      </c>
      <c r="AB105" s="75"/>
      <c r="AC105" s="75">
        <v>1.1358999999999999</v>
      </c>
      <c r="AD105" s="76">
        <v>42947</v>
      </c>
      <c r="AE105" s="98"/>
      <c r="AF105" s="98"/>
      <c r="AG105" s="75"/>
      <c r="AH105" s="91"/>
      <c r="AI105" s="75"/>
      <c r="AJ105" s="91">
        <v>38947.874203749467</v>
      </c>
      <c r="AK105" s="91"/>
      <c r="AL105" s="91"/>
      <c r="AM105" s="91"/>
      <c r="AN105" s="91"/>
      <c r="AO105" s="91"/>
      <c r="AP105" s="91">
        <v>5272.6847673282027</v>
      </c>
      <c r="AQ105" s="91">
        <v>33675.189436421264</v>
      </c>
      <c r="AR105" s="75"/>
      <c r="AS105" s="91">
        <v>16927.474227882689</v>
      </c>
      <c r="AT105" s="75"/>
      <c r="AU105" s="119">
        <v>-55875.348431632156</v>
      </c>
      <c r="AV105" s="75"/>
      <c r="AW105" s="75" t="s">
        <v>132</v>
      </c>
      <c r="AX105" s="75"/>
    </row>
    <row r="106" spans="1:50" s="73" customFormat="1" x14ac:dyDescent="0.2">
      <c r="A106" s="75" t="s">
        <v>127</v>
      </c>
      <c r="B106" s="75" t="s">
        <v>180</v>
      </c>
      <c r="C106" s="75">
        <v>412</v>
      </c>
      <c r="D106" s="75" t="s">
        <v>178</v>
      </c>
      <c r="E106" s="75" t="s">
        <v>67</v>
      </c>
      <c r="F106" s="86">
        <v>42076</v>
      </c>
      <c r="G106" s="86"/>
      <c r="H106" s="86">
        <v>42947</v>
      </c>
      <c r="I106" s="75" t="s">
        <v>50</v>
      </c>
      <c r="J106" s="75" t="s">
        <v>47</v>
      </c>
      <c r="K106" s="75" t="s">
        <v>48</v>
      </c>
      <c r="L106" s="119">
        <v>-639162.21836345305</v>
      </c>
      <c r="M106" s="75" t="s">
        <v>46</v>
      </c>
      <c r="N106" s="75" t="s">
        <v>47</v>
      </c>
      <c r="O106" s="75" t="s">
        <v>130</v>
      </c>
      <c r="P106" s="91">
        <v>662555.55555555597</v>
      </c>
      <c r="Q106" s="75">
        <v>1.0648</v>
      </c>
      <c r="R106" s="75" t="s">
        <v>131</v>
      </c>
      <c r="S106" s="98">
        <v>1.0366</v>
      </c>
      <c r="T106" s="91"/>
      <c r="U106" s="91"/>
      <c r="V106" s="75"/>
      <c r="W106" s="75">
        <v>1.0739000000000001</v>
      </c>
      <c r="X106" s="75">
        <v>1.0717101</v>
      </c>
      <c r="Y106" s="75"/>
      <c r="Z106" s="75"/>
      <c r="AA106" s="75"/>
      <c r="AB106" s="75"/>
      <c r="AC106" s="75">
        <v>1.1358999999999999</v>
      </c>
      <c r="AD106" s="76">
        <v>42947</v>
      </c>
      <c r="AE106" s="98"/>
      <c r="AF106" s="98"/>
      <c r="AG106" s="75"/>
      <c r="AH106" s="91"/>
      <c r="AI106" s="75"/>
      <c r="AJ106" s="91">
        <v>38947.874203749467</v>
      </c>
      <c r="AK106" s="91"/>
      <c r="AL106" s="91"/>
      <c r="AM106" s="91">
        <v>33675.189436421264</v>
      </c>
      <c r="AN106" s="91"/>
      <c r="AO106" s="91">
        <v>0</v>
      </c>
      <c r="AP106" s="91">
        <v>5272.6847673282027</v>
      </c>
      <c r="AQ106" s="91"/>
      <c r="AR106" s="75"/>
      <c r="AS106" s="91">
        <v>16927.474227882689</v>
      </c>
      <c r="AT106" s="75"/>
      <c r="AU106" s="119">
        <v>-55875.348431632156</v>
      </c>
      <c r="AV106" s="75"/>
      <c r="AW106" s="75" t="s">
        <v>132</v>
      </c>
      <c r="AX106" s="75"/>
    </row>
    <row r="107" spans="1:50" s="73" customFormat="1" x14ac:dyDescent="0.2">
      <c r="A107" s="75" t="s">
        <v>127</v>
      </c>
      <c r="B107" s="75" t="s">
        <v>181</v>
      </c>
      <c r="C107" s="75">
        <v>415</v>
      </c>
      <c r="D107" s="75" t="s">
        <v>178</v>
      </c>
      <c r="E107" s="75" t="s">
        <v>67</v>
      </c>
      <c r="F107" s="86">
        <v>42076</v>
      </c>
      <c r="G107" s="86"/>
      <c r="H107" s="86">
        <v>42947</v>
      </c>
      <c r="I107" s="75" t="s">
        <v>50</v>
      </c>
      <c r="J107" s="75" t="s">
        <v>47</v>
      </c>
      <c r="K107" s="75" t="s">
        <v>48</v>
      </c>
      <c r="L107" s="119">
        <v>-639162.21836345305</v>
      </c>
      <c r="M107" s="75" t="s">
        <v>46</v>
      </c>
      <c r="N107" s="75" t="s">
        <v>47</v>
      </c>
      <c r="O107" s="75" t="s">
        <v>130</v>
      </c>
      <c r="P107" s="91">
        <v>662555.55555555597</v>
      </c>
      <c r="Q107" s="75">
        <v>1.0648</v>
      </c>
      <c r="R107" s="75" t="s">
        <v>131</v>
      </c>
      <c r="S107" s="98">
        <v>1.0366</v>
      </c>
      <c r="T107" s="91"/>
      <c r="U107" s="91"/>
      <c r="V107" s="75"/>
      <c r="W107" s="75">
        <v>1.0739000000000001</v>
      </c>
      <c r="X107" s="75">
        <v>1.0717101</v>
      </c>
      <c r="Y107" s="75"/>
      <c r="Z107" s="75"/>
      <c r="AA107" s="75"/>
      <c r="AB107" s="75"/>
      <c r="AC107" s="75">
        <v>1.1358999999999999</v>
      </c>
      <c r="AD107" s="76">
        <v>42947</v>
      </c>
      <c r="AE107" s="98"/>
      <c r="AF107" s="98"/>
      <c r="AG107" s="75"/>
      <c r="AH107" s="91"/>
      <c r="AI107" s="75"/>
      <c r="AJ107" s="91">
        <v>38947.874203749467</v>
      </c>
      <c r="AK107" s="91"/>
      <c r="AL107" s="91"/>
      <c r="AM107" s="91">
        <v>33675.189436421264</v>
      </c>
      <c r="AN107" s="91"/>
      <c r="AO107" s="91">
        <v>0</v>
      </c>
      <c r="AP107" s="91">
        <v>5272.6847673282027</v>
      </c>
      <c r="AQ107" s="91"/>
      <c r="AR107" s="75"/>
      <c r="AS107" s="91">
        <v>16927.474227882689</v>
      </c>
      <c r="AT107" s="75"/>
      <c r="AU107" s="119">
        <v>-55875.348431632156</v>
      </c>
      <c r="AV107" s="75"/>
      <c r="AW107" s="75" t="s">
        <v>132</v>
      </c>
      <c r="AX107" s="75"/>
    </row>
    <row r="108" spans="1:50" s="73" customFormat="1" x14ac:dyDescent="0.2">
      <c r="A108" s="75" t="s">
        <v>127</v>
      </c>
      <c r="B108" s="75" t="s">
        <v>182</v>
      </c>
      <c r="C108" s="75">
        <v>418</v>
      </c>
      <c r="D108" s="75" t="s">
        <v>178</v>
      </c>
      <c r="E108" s="75" t="s">
        <v>67</v>
      </c>
      <c r="F108" s="86">
        <v>42076</v>
      </c>
      <c r="G108" s="86"/>
      <c r="H108" s="86">
        <v>42947</v>
      </c>
      <c r="I108" s="75" t="s">
        <v>50</v>
      </c>
      <c r="J108" s="75" t="s">
        <v>47</v>
      </c>
      <c r="K108" s="75" t="s">
        <v>48</v>
      </c>
      <c r="L108" s="119">
        <v>-639162.21836345305</v>
      </c>
      <c r="M108" s="75" t="s">
        <v>46</v>
      </c>
      <c r="N108" s="75" t="s">
        <v>47</v>
      </c>
      <c r="O108" s="75" t="s">
        <v>130</v>
      </c>
      <c r="P108" s="91">
        <v>662555.55555555597</v>
      </c>
      <c r="Q108" s="75">
        <v>1.0648</v>
      </c>
      <c r="R108" s="75" t="s">
        <v>131</v>
      </c>
      <c r="S108" s="98">
        <v>1.0366</v>
      </c>
      <c r="T108" s="91"/>
      <c r="U108" s="91"/>
      <c r="V108" s="75"/>
      <c r="W108" s="75">
        <v>1.0739000000000001</v>
      </c>
      <c r="X108" s="75">
        <v>1.0717101</v>
      </c>
      <c r="Y108" s="75"/>
      <c r="Z108" s="75"/>
      <c r="AA108" s="75"/>
      <c r="AB108" s="75"/>
      <c r="AC108" s="75">
        <v>1.1358999999999999</v>
      </c>
      <c r="AD108" s="76">
        <v>42947</v>
      </c>
      <c r="AE108" s="98"/>
      <c r="AF108" s="98"/>
      <c r="AG108" s="75"/>
      <c r="AH108" s="91"/>
      <c r="AI108" s="75"/>
      <c r="AJ108" s="91">
        <v>38947.874203749467</v>
      </c>
      <c r="AK108" s="91"/>
      <c r="AL108" s="91"/>
      <c r="AM108" s="91">
        <v>33675.189436421264</v>
      </c>
      <c r="AN108" s="91"/>
      <c r="AO108" s="91">
        <v>0</v>
      </c>
      <c r="AP108" s="91">
        <v>5272.6847673282027</v>
      </c>
      <c r="AQ108" s="91"/>
      <c r="AR108" s="75"/>
      <c r="AS108" s="91">
        <v>16927.474227882689</v>
      </c>
      <c r="AT108" s="75"/>
      <c r="AU108" s="119">
        <v>-55875.348431632156</v>
      </c>
      <c r="AV108" s="75"/>
      <c r="AW108" s="75" t="s">
        <v>132</v>
      </c>
      <c r="AX108" s="75"/>
    </row>
    <row r="109" spans="1:50" s="73" customFormat="1" x14ac:dyDescent="0.2">
      <c r="A109" s="75" t="s">
        <v>127</v>
      </c>
      <c r="B109" s="75" t="s">
        <v>183</v>
      </c>
      <c r="C109" s="75">
        <v>421</v>
      </c>
      <c r="D109" s="75" t="s">
        <v>178</v>
      </c>
      <c r="E109" s="75" t="s">
        <v>67</v>
      </c>
      <c r="F109" s="86">
        <v>42076</v>
      </c>
      <c r="G109" s="86"/>
      <c r="H109" s="86">
        <v>42947</v>
      </c>
      <c r="I109" s="75" t="s">
        <v>50</v>
      </c>
      <c r="J109" s="75" t="s">
        <v>47</v>
      </c>
      <c r="K109" s="75" t="s">
        <v>48</v>
      </c>
      <c r="L109" s="119">
        <v>-639162.21836345305</v>
      </c>
      <c r="M109" s="75" t="s">
        <v>46</v>
      </c>
      <c r="N109" s="75" t="s">
        <v>47</v>
      </c>
      <c r="O109" s="75" t="s">
        <v>130</v>
      </c>
      <c r="P109" s="91">
        <v>662555.55555555597</v>
      </c>
      <c r="Q109" s="75">
        <v>1.0648</v>
      </c>
      <c r="R109" s="75" t="s">
        <v>131</v>
      </c>
      <c r="S109" s="98">
        <v>1.0366</v>
      </c>
      <c r="T109" s="91"/>
      <c r="U109" s="91"/>
      <c r="V109" s="75"/>
      <c r="W109" s="75">
        <v>1.0739000000000001</v>
      </c>
      <c r="X109" s="75">
        <v>1.0717101</v>
      </c>
      <c r="Y109" s="75"/>
      <c r="Z109" s="75"/>
      <c r="AA109" s="75"/>
      <c r="AB109" s="75"/>
      <c r="AC109" s="75">
        <v>1.1358999999999999</v>
      </c>
      <c r="AD109" s="76">
        <v>42947</v>
      </c>
      <c r="AE109" s="98"/>
      <c r="AF109" s="98"/>
      <c r="AG109" s="75"/>
      <c r="AH109" s="91"/>
      <c r="AI109" s="75"/>
      <c r="AJ109" s="91">
        <v>38947.874203749467</v>
      </c>
      <c r="AK109" s="91"/>
      <c r="AL109" s="91"/>
      <c r="AM109" s="91">
        <v>33675.189436421264</v>
      </c>
      <c r="AN109" s="91"/>
      <c r="AO109" s="91">
        <v>0</v>
      </c>
      <c r="AP109" s="91">
        <v>5272.6847673282027</v>
      </c>
      <c r="AQ109" s="91"/>
      <c r="AR109" s="75"/>
      <c r="AS109" s="91">
        <v>16927.474227882689</v>
      </c>
      <c r="AT109" s="75"/>
      <c r="AU109" s="119">
        <v>-55875.348431632156</v>
      </c>
      <c r="AV109" s="75"/>
      <c r="AW109" s="75" t="s">
        <v>132</v>
      </c>
      <c r="AX109" s="75"/>
    </row>
    <row r="110" spans="1:50" s="73" customFormat="1" x14ac:dyDescent="0.2">
      <c r="A110" s="75" t="s">
        <v>127</v>
      </c>
      <c r="B110" s="75" t="s">
        <v>184</v>
      </c>
      <c r="C110" s="75">
        <v>424</v>
      </c>
      <c r="D110" s="75" t="s">
        <v>178</v>
      </c>
      <c r="E110" s="75" t="s">
        <v>67</v>
      </c>
      <c r="F110" s="86">
        <v>42076</v>
      </c>
      <c r="G110" s="86"/>
      <c r="H110" s="86">
        <v>42947</v>
      </c>
      <c r="I110" s="75" t="s">
        <v>50</v>
      </c>
      <c r="J110" s="75" t="s">
        <v>47</v>
      </c>
      <c r="K110" s="75" t="s">
        <v>48</v>
      </c>
      <c r="L110" s="119">
        <v>-639162.21836345305</v>
      </c>
      <c r="M110" s="75" t="s">
        <v>46</v>
      </c>
      <c r="N110" s="75" t="s">
        <v>47</v>
      </c>
      <c r="O110" s="75" t="s">
        <v>130</v>
      </c>
      <c r="P110" s="91">
        <v>662555.55555555597</v>
      </c>
      <c r="Q110" s="75">
        <v>1.0648</v>
      </c>
      <c r="R110" s="75" t="s">
        <v>131</v>
      </c>
      <c r="S110" s="98">
        <v>1.0366</v>
      </c>
      <c r="T110" s="91"/>
      <c r="U110" s="91"/>
      <c r="V110" s="75"/>
      <c r="W110" s="75">
        <v>1.0739000000000001</v>
      </c>
      <c r="X110" s="75">
        <v>1.0717101</v>
      </c>
      <c r="Y110" s="75"/>
      <c r="Z110" s="75"/>
      <c r="AA110" s="75"/>
      <c r="AB110" s="75"/>
      <c r="AC110" s="75">
        <v>1.1358999999999999</v>
      </c>
      <c r="AD110" s="76">
        <v>42947</v>
      </c>
      <c r="AE110" s="98"/>
      <c r="AF110" s="98"/>
      <c r="AG110" s="75"/>
      <c r="AH110" s="91"/>
      <c r="AI110" s="75"/>
      <c r="AJ110" s="91">
        <v>38947.874203749467</v>
      </c>
      <c r="AK110" s="91"/>
      <c r="AL110" s="91"/>
      <c r="AM110" s="91">
        <v>33675.189436421264</v>
      </c>
      <c r="AN110" s="91"/>
      <c r="AO110" s="91">
        <v>0</v>
      </c>
      <c r="AP110" s="91">
        <v>5272.6847673282027</v>
      </c>
      <c r="AQ110" s="91"/>
      <c r="AR110" s="75"/>
      <c r="AS110" s="91">
        <v>16927.474227882689</v>
      </c>
      <c r="AT110" s="75"/>
      <c r="AU110" s="119">
        <v>-55875.348431632156</v>
      </c>
      <c r="AV110" s="75"/>
      <c r="AW110" s="75" t="s">
        <v>132</v>
      </c>
      <c r="AX110" s="75"/>
    </row>
    <row r="111" spans="1:50" s="73" customFormat="1" x14ac:dyDescent="0.2">
      <c r="A111" s="75" t="s">
        <v>127</v>
      </c>
      <c r="B111" s="75" t="s">
        <v>185</v>
      </c>
      <c r="C111" s="75">
        <v>427</v>
      </c>
      <c r="D111" s="75" t="s">
        <v>178</v>
      </c>
      <c r="E111" s="75" t="s">
        <v>67</v>
      </c>
      <c r="F111" s="86">
        <v>42076</v>
      </c>
      <c r="G111" s="86"/>
      <c r="H111" s="86">
        <v>42947</v>
      </c>
      <c r="I111" s="75" t="s">
        <v>50</v>
      </c>
      <c r="J111" s="75" t="s">
        <v>47</v>
      </c>
      <c r="K111" s="75" t="s">
        <v>48</v>
      </c>
      <c r="L111" s="119">
        <v>-639162.21836345305</v>
      </c>
      <c r="M111" s="75" t="s">
        <v>46</v>
      </c>
      <c r="N111" s="75" t="s">
        <v>47</v>
      </c>
      <c r="O111" s="75" t="s">
        <v>130</v>
      </c>
      <c r="P111" s="91">
        <v>662555.55555555597</v>
      </c>
      <c r="Q111" s="75">
        <v>1.0648</v>
      </c>
      <c r="R111" s="75" t="s">
        <v>131</v>
      </c>
      <c r="S111" s="98">
        <v>1.0366</v>
      </c>
      <c r="T111" s="91"/>
      <c r="U111" s="91"/>
      <c r="V111" s="75"/>
      <c r="W111" s="75">
        <v>1.0739000000000001</v>
      </c>
      <c r="X111" s="75">
        <v>1.0717101</v>
      </c>
      <c r="Y111" s="75"/>
      <c r="Z111" s="75"/>
      <c r="AA111" s="75"/>
      <c r="AB111" s="75"/>
      <c r="AC111" s="75">
        <v>1.1358999999999999</v>
      </c>
      <c r="AD111" s="76">
        <v>42947</v>
      </c>
      <c r="AE111" s="98"/>
      <c r="AF111" s="98"/>
      <c r="AG111" s="75"/>
      <c r="AH111" s="91"/>
      <c r="AI111" s="75"/>
      <c r="AJ111" s="91">
        <v>38947.874203749467</v>
      </c>
      <c r="AK111" s="91"/>
      <c r="AL111" s="91"/>
      <c r="AM111" s="91">
        <v>33675.189436421264</v>
      </c>
      <c r="AN111" s="91"/>
      <c r="AO111" s="91">
        <v>0</v>
      </c>
      <c r="AP111" s="91">
        <v>5272.6847673282027</v>
      </c>
      <c r="AQ111" s="91"/>
      <c r="AR111" s="75"/>
      <c r="AS111" s="91">
        <v>16927.474227882689</v>
      </c>
      <c r="AT111" s="75"/>
      <c r="AU111" s="119">
        <v>-55875.348431632156</v>
      </c>
      <c r="AV111" s="75"/>
      <c r="AW111" s="75" t="s">
        <v>132</v>
      </c>
      <c r="AX111" s="75"/>
    </row>
    <row r="112" spans="1:50" s="73" customFormat="1" x14ac:dyDescent="0.2">
      <c r="A112" s="75" t="s">
        <v>127</v>
      </c>
      <c r="B112" s="75" t="s">
        <v>186</v>
      </c>
      <c r="C112" s="75">
        <v>430</v>
      </c>
      <c r="D112" s="75" t="s">
        <v>178</v>
      </c>
      <c r="E112" s="75" t="s">
        <v>67</v>
      </c>
      <c r="F112" s="86">
        <v>42076</v>
      </c>
      <c r="G112" s="86"/>
      <c r="H112" s="86">
        <v>42947</v>
      </c>
      <c r="I112" s="75" t="s">
        <v>50</v>
      </c>
      <c r="J112" s="75" t="s">
        <v>47</v>
      </c>
      <c r="K112" s="75" t="s">
        <v>48</v>
      </c>
      <c r="L112" s="119">
        <v>-639162.21836345305</v>
      </c>
      <c r="M112" s="75" t="s">
        <v>46</v>
      </c>
      <c r="N112" s="75" t="s">
        <v>47</v>
      </c>
      <c r="O112" s="75" t="s">
        <v>130</v>
      </c>
      <c r="P112" s="91">
        <v>662555.55555555597</v>
      </c>
      <c r="Q112" s="75">
        <v>1.0648</v>
      </c>
      <c r="R112" s="75" t="s">
        <v>131</v>
      </c>
      <c r="S112" s="98">
        <v>1.0366</v>
      </c>
      <c r="T112" s="91"/>
      <c r="U112" s="91"/>
      <c r="V112" s="75"/>
      <c r="W112" s="75">
        <v>1.0739000000000001</v>
      </c>
      <c r="X112" s="75">
        <v>1.0717101</v>
      </c>
      <c r="Y112" s="75"/>
      <c r="Z112" s="75"/>
      <c r="AA112" s="75"/>
      <c r="AB112" s="75"/>
      <c r="AC112" s="75">
        <v>1.1358999999999999</v>
      </c>
      <c r="AD112" s="76">
        <v>42947</v>
      </c>
      <c r="AE112" s="98"/>
      <c r="AF112" s="98"/>
      <c r="AG112" s="75"/>
      <c r="AH112" s="91"/>
      <c r="AI112" s="75"/>
      <c r="AJ112" s="91">
        <v>38947.874203749467</v>
      </c>
      <c r="AK112" s="91"/>
      <c r="AL112" s="91"/>
      <c r="AM112" s="91">
        <v>33675.189436421264</v>
      </c>
      <c r="AN112" s="91"/>
      <c r="AO112" s="91">
        <v>0</v>
      </c>
      <c r="AP112" s="91">
        <v>5272.6847673282027</v>
      </c>
      <c r="AQ112" s="91"/>
      <c r="AR112" s="75"/>
      <c r="AS112" s="91">
        <v>16927.474227882689</v>
      </c>
      <c r="AT112" s="75"/>
      <c r="AU112" s="119">
        <v>-55875.348431632156</v>
      </c>
      <c r="AV112" s="75"/>
      <c r="AW112" s="75" t="s">
        <v>132</v>
      </c>
      <c r="AX112" s="75"/>
    </row>
    <row r="113" spans="1:50" s="73" customFormat="1" x14ac:dyDescent="0.2">
      <c r="A113" s="75" t="s">
        <v>127</v>
      </c>
      <c r="B113" s="75" t="s">
        <v>187</v>
      </c>
      <c r="C113" s="75">
        <v>433</v>
      </c>
      <c r="D113" s="75" t="s">
        <v>178</v>
      </c>
      <c r="E113" s="75" t="s">
        <v>67</v>
      </c>
      <c r="F113" s="86">
        <v>42076</v>
      </c>
      <c r="G113" s="86"/>
      <c r="H113" s="86">
        <v>42947</v>
      </c>
      <c r="I113" s="75" t="s">
        <v>50</v>
      </c>
      <c r="J113" s="75" t="s">
        <v>47</v>
      </c>
      <c r="K113" s="75" t="s">
        <v>48</v>
      </c>
      <c r="L113" s="119">
        <v>-639162.21836345305</v>
      </c>
      <c r="M113" s="75" t="s">
        <v>46</v>
      </c>
      <c r="N113" s="75" t="s">
        <v>47</v>
      </c>
      <c r="O113" s="75" t="s">
        <v>130</v>
      </c>
      <c r="P113" s="91">
        <v>662555.55555555597</v>
      </c>
      <c r="Q113" s="75">
        <v>1.0648</v>
      </c>
      <c r="R113" s="75" t="s">
        <v>131</v>
      </c>
      <c r="S113" s="98">
        <v>1.0366</v>
      </c>
      <c r="T113" s="91"/>
      <c r="U113" s="91"/>
      <c r="V113" s="75"/>
      <c r="W113" s="75">
        <v>1.0739000000000001</v>
      </c>
      <c r="X113" s="75">
        <v>1.0717101</v>
      </c>
      <c r="Y113" s="75"/>
      <c r="Z113" s="75"/>
      <c r="AA113" s="75"/>
      <c r="AB113" s="75"/>
      <c r="AC113" s="75">
        <v>1.1358999999999999</v>
      </c>
      <c r="AD113" s="76">
        <v>42947</v>
      </c>
      <c r="AE113" s="98"/>
      <c r="AF113" s="98"/>
      <c r="AG113" s="75"/>
      <c r="AH113" s="91"/>
      <c r="AI113" s="75"/>
      <c r="AJ113" s="91">
        <v>38947.874203749467</v>
      </c>
      <c r="AK113" s="91"/>
      <c r="AL113" s="91"/>
      <c r="AM113" s="91">
        <v>33675.189436421264</v>
      </c>
      <c r="AN113" s="91"/>
      <c r="AO113" s="91">
        <v>0</v>
      </c>
      <c r="AP113" s="91">
        <v>5272.6847673282027</v>
      </c>
      <c r="AQ113" s="91"/>
      <c r="AR113" s="75"/>
      <c r="AS113" s="91">
        <v>16927.474227882689</v>
      </c>
      <c r="AT113" s="75"/>
      <c r="AU113" s="119">
        <v>-55875.348431632156</v>
      </c>
      <c r="AV113" s="75"/>
      <c r="AW113" s="75" t="s">
        <v>132</v>
      </c>
      <c r="AX113" s="75"/>
    </row>
    <row r="114" spans="1:50" s="73" customFormat="1" x14ac:dyDescent="0.2">
      <c r="A114" s="75" t="s">
        <v>127</v>
      </c>
      <c r="B114" s="75" t="s">
        <v>188</v>
      </c>
      <c r="C114" s="75">
        <v>382</v>
      </c>
      <c r="D114" s="75" t="s">
        <v>189</v>
      </c>
      <c r="E114" s="75" t="s">
        <v>67</v>
      </c>
      <c r="F114" s="86">
        <v>42076</v>
      </c>
      <c r="G114" s="86"/>
      <c r="H114" s="86">
        <v>43007</v>
      </c>
      <c r="I114" s="75" t="s">
        <v>50</v>
      </c>
      <c r="J114" s="75" t="s">
        <v>47</v>
      </c>
      <c r="K114" s="75" t="s">
        <v>48</v>
      </c>
      <c r="L114" s="119">
        <v>-4089459.9555598502</v>
      </c>
      <c r="M114" s="75" t="s">
        <v>46</v>
      </c>
      <c r="N114" s="75" t="s">
        <v>47</v>
      </c>
      <c r="O114" s="75" t="s">
        <v>130</v>
      </c>
      <c r="P114" s="91">
        <v>4233000</v>
      </c>
      <c r="Q114" s="75">
        <v>1.0648</v>
      </c>
      <c r="R114" s="75" t="s">
        <v>131</v>
      </c>
      <c r="S114" s="98">
        <v>1.0350999999999999</v>
      </c>
      <c r="T114" s="91"/>
      <c r="U114" s="91"/>
      <c r="V114" s="75"/>
      <c r="W114" s="75">
        <v>1.0739000000000001</v>
      </c>
      <c r="X114" s="75">
        <v>1.0702255000000001</v>
      </c>
      <c r="Y114" s="75"/>
      <c r="Z114" s="75"/>
      <c r="AA114" s="76">
        <v>43081</v>
      </c>
      <c r="AB114" s="75"/>
      <c r="AC114" s="75">
        <v>1.1456999999999999</v>
      </c>
      <c r="AD114" s="76">
        <v>43007</v>
      </c>
      <c r="AE114" s="98"/>
      <c r="AF114" s="98"/>
      <c r="AG114" s="75"/>
      <c r="AH114" s="91"/>
      <c r="AI114" s="75"/>
      <c r="AJ114" s="91">
        <v>280709.96789550595</v>
      </c>
      <c r="AK114" s="91"/>
      <c r="AL114" s="91"/>
      <c r="AM114" s="91"/>
      <c r="AN114" s="91"/>
      <c r="AO114" s="91"/>
      <c r="AP114" s="91">
        <v>33686.646248683799</v>
      </c>
      <c r="AQ114" s="91">
        <v>247023.32164682215</v>
      </c>
      <c r="AR114" s="75"/>
      <c r="AS114" s="91">
        <v>114065.51528937649</v>
      </c>
      <c r="AT114" s="75"/>
      <c r="AU114" s="119">
        <v>-394775.48318488244</v>
      </c>
      <c r="AV114" s="75"/>
      <c r="AW114" s="75" t="s">
        <v>132</v>
      </c>
      <c r="AX114" s="75"/>
    </row>
    <row r="115" spans="1:50" s="73" customFormat="1" x14ac:dyDescent="0.2">
      <c r="A115" s="75" t="s">
        <v>127</v>
      </c>
      <c r="B115" s="75" t="s">
        <v>190</v>
      </c>
      <c r="C115" s="75">
        <v>398</v>
      </c>
      <c r="D115" s="75" t="s">
        <v>191</v>
      </c>
      <c r="E115" s="75" t="s">
        <v>67</v>
      </c>
      <c r="F115" s="86">
        <v>42076</v>
      </c>
      <c r="G115" s="86"/>
      <c r="H115" s="86">
        <v>43084</v>
      </c>
      <c r="I115" s="75" t="s">
        <v>50</v>
      </c>
      <c r="J115" s="75" t="s">
        <v>47</v>
      </c>
      <c r="K115" s="75" t="s">
        <v>48</v>
      </c>
      <c r="L115" s="119">
        <v>-4928502.41545894</v>
      </c>
      <c r="M115" s="75" t="s">
        <v>46</v>
      </c>
      <c r="N115" s="75" t="s">
        <v>47</v>
      </c>
      <c r="O115" s="75" t="s">
        <v>130</v>
      </c>
      <c r="P115" s="91">
        <v>5101000</v>
      </c>
      <c r="Q115" s="75">
        <v>1.0648</v>
      </c>
      <c r="R115" s="75" t="s">
        <v>131</v>
      </c>
      <c r="S115" s="98">
        <v>1.0349999999999999</v>
      </c>
      <c r="T115" s="91"/>
      <c r="U115" s="91"/>
      <c r="V115" s="75"/>
      <c r="W115" s="75">
        <v>1.0739000000000001</v>
      </c>
      <c r="X115" s="75">
        <v>1.072082</v>
      </c>
      <c r="Y115" s="75"/>
      <c r="Z115" s="75"/>
      <c r="AA115" s="75"/>
      <c r="AB115" s="75"/>
      <c r="AC115" s="75">
        <v>1.1669</v>
      </c>
      <c r="AD115" s="76">
        <v>43084</v>
      </c>
      <c r="AE115" s="98"/>
      <c r="AF115" s="98"/>
      <c r="AG115" s="75"/>
      <c r="AH115" s="91"/>
      <c r="AI115" s="75"/>
      <c r="AJ115" s="91">
        <v>419159.56724937074</v>
      </c>
      <c r="AK115" s="91"/>
      <c r="AL115" s="91"/>
      <c r="AM115" s="91">
        <v>378565.2883657096</v>
      </c>
      <c r="AN115" s="91"/>
      <c r="AO115" s="91">
        <v>0</v>
      </c>
      <c r="AP115" s="91">
        <v>40594.278883661143</v>
      </c>
      <c r="AQ115" s="91"/>
      <c r="AR115" s="75"/>
      <c r="AS115" s="91">
        <v>137931.41621025186</v>
      </c>
      <c r="AT115" s="75"/>
      <c r="AU115" s="119">
        <v>-557090.9834596226</v>
      </c>
      <c r="AV115" s="75"/>
      <c r="AW115" s="75" t="s">
        <v>132</v>
      </c>
      <c r="AX115" s="75"/>
    </row>
    <row r="116" spans="1:50" s="73" customFormat="1" x14ac:dyDescent="0.2">
      <c r="A116" s="75" t="s">
        <v>127</v>
      </c>
      <c r="B116" s="75" t="s">
        <v>192</v>
      </c>
      <c r="C116" s="75">
        <v>401</v>
      </c>
      <c r="D116" s="75"/>
      <c r="E116" s="75" t="s">
        <v>67</v>
      </c>
      <c r="F116" s="86">
        <v>42076</v>
      </c>
      <c r="G116" s="86"/>
      <c r="H116" s="86">
        <v>43115</v>
      </c>
      <c r="I116" s="75" t="s">
        <v>50</v>
      </c>
      <c r="J116" s="75" t="s">
        <v>47</v>
      </c>
      <c r="K116" s="75" t="s">
        <v>48</v>
      </c>
      <c r="L116" s="119">
        <v>-4941916.7473378498</v>
      </c>
      <c r="M116" s="75" t="s">
        <v>46</v>
      </c>
      <c r="N116" s="75" t="s">
        <v>47</v>
      </c>
      <c r="O116" s="75" t="s">
        <v>130</v>
      </c>
      <c r="P116" s="91">
        <v>5105000</v>
      </c>
      <c r="Q116" s="75">
        <v>1.0648</v>
      </c>
      <c r="R116" s="75" t="s">
        <v>131</v>
      </c>
      <c r="S116" s="98">
        <v>1.0329999999999999</v>
      </c>
      <c r="T116" s="91"/>
      <c r="U116" s="91"/>
      <c r="V116" s="75"/>
      <c r="W116" s="75">
        <v>1.0739000000000001</v>
      </c>
      <c r="X116" s="75">
        <v>1.0707538999999999</v>
      </c>
      <c r="Y116" s="75"/>
      <c r="Z116" s="75"/>
      <c r="AA116" s="75"/>
      <c r="AB116" s="75"/>
      <c r="AC116" s="75"/>
      <c r="AD116" s="75"/>
      <c r="AE116" s="98">
        <v>1.1701999999999999</v>
      </c>
      <c r="AF116" s="98">
        <v>1.1701312713775682</v>
      </c>
      <c r="AG116" s="75"/>
      <c r="AH116" s="119">
        <v>-579301.06566782051</v>
      </c>
      <c r="AI116" s="75"/>
      <c r="AJ116" s="91">
        <v>431825.43686624989</v>
      </c>
      <c r="AK116" s="91"/>
      <c r="AL116" s="91"/>
      <c r="AM116" s="91"/>
      <c r="AN116" s="91"/>
      <c r="AO116" s="91">
        <v>391199.32557413261</v>
      </c>
      <c r="AP116" s="91">
        <v>40626.111292117275</v>
      </c>
      <c r="AQ116" s="91"/>
      <c r="AR116" s="75"/>
      <c r="AS116" s="91">
        <v>147332.93893436156</v>
      </c>
      <c r="AT116" s="75"/>
      <c r="AU116" s="91">
        <v>0</v>
      </c>
      <c r="AV116" s="75"/>
      <c r="AW116" s="75" t="s">
        <v>132</v>
      </c>
      <c r="AX116" s="75"/>
    </row>
    <row r="117" spans="1:50" s="73" customFormat="1" x14ac:dyDescent="0.2">
      <c r="A117" s="75" t="s">
        <v>127</v>
      </c>
      <c r="B117" s="75" t="s">
        <v>193</v>
      </c>
      <c r="C117" s="75">
        <v>383</v>
      </c>
      <c r="D117" s="75"/>
      <c r="E117" s="75" t="s">
        <v>67</v>
      </c>
      <c r="F117" s="86">
        <v>42076</v>
      </c>
      <c r="G117" s="86"/>
      <c r="H117" s="86">
        <v>43159</v>
      </c>
      <c r="I117" s="75" t="s">
        <v>50</v>
      </c>
      <c r="J117" s="75" t="s">
        <v>47</v>
      </c>
      <c r="K117" s="75" t="s">
        <v>48</v>
      </c>
      <c r="L117" s="119">
        <v>-4110506.8945426298</v>
      </c>
      <c r="M117" s="75" t="s">
        <v>46</v>
      </c>
      <c r="N117" s="75" t="s">
        <v>47</v>
      </c>
      <c r="O117" s="75" t="s">
        <v>130</v>
      </c>
      <c r="P117" s="91">
        <v>4233000</v>
      </c>
      <c r="Q117" s="75">
        <v>1.0648</v>
      </c>
      <c r="R117" s="75" t="s">
        <v>131</v>
      </c>
      <c r="S117" s="98">
        <v>1.0298</v>
      </c>
      <c r="T117" s="91"/>
      <c r="U117" s="91"/>
      <c r="V117" s="75"/>
      <c r="W117" s="75">
        <v>1.0739000000000001</v>
      </c>
      <c r="X117" s="75">
        <v>1.0662765999999999</v>
      </c>
      <c r="Y117" s="75"/>
      <c r="Z117" s="75"/>
      <c r="AA117" s="75"/>
      <c r="AB117" s="75"/>
      <c r="AC117" s="75"/>
      <c r="AD117" s="75"/>
      <c r="AE117" s="98">
        <v>1.1701999999999999</v>
      </c>
      <c r="AF117" s="98">
        <v>1.1694436568817232</v>
      </c>
      <c r="AG117" s="75"/>
      <c r="AH117" s="119">
        <v>-491057.01488459518</v>
      </c>
      <c r="AI117" s="75"/>
      <c r="AJ117" s="91">
        <v>358064.06939369999</v>
      </c>
      <c r="AK117" s="91"/>
      <c r="AL117" s="91"/>
      <c r="AM117" s="91"/>
      <c r="AN117" s="91"/>
      <c r="AO117" s="91">
        <v>324377.42314501619</v>
      </c>
      <c r="AP117" s="91">
        <v>33686.646248683799</v>
      </c>
      <c r="AQ117" s="91"/>
      <c r="AR117" s="75"/>
      <c r="AS117" s="91">
        <v>132772.92904881947</v>
      </c>
      <c r="AT117" s="75"/>
      <c r="AU117" s="91">
        <v>0</v>
      </c>
      <c r="AV117" s="75"/>
      <c r="AW117" s="75" t="s">
        <v>132</v>
      </c>
      <c r="AX117" s="75"/>
    </row>
    <row r="118" spans="1:50" s="73" customFormat="1" x14ac:dyDescent="0.2">
      <c r="A118" s="75" t="s">
        <v>127</v>
      </c>
      <c r="B118" s="75" t="s">
        <v>194</v>
      </c>
      <c r="C118" s="75">
        <v>404</v>
      </c>
      <c r="D118" s="75"/>
      <c r="E118" s="75" t="s">
        <v>67</v>
      </c>
      <c r="F118" s="86">
        <v>42076</v>
      </c>
      <c r="G118" s="86"/>
      <c r="H118" s="86">
        <v>43174</v>
      </c>
      <c r="I118" s="75" t="s">
        <v>50</v>
      </c>
      <c r="J118" s="75" t="s">
        <v>47</v>
      </c>
      <c r="K118" s="75" t="s">
        <v>48</v>
      </c>
      <c r="L118" s="119">
        <v>-4948050.3132474096</v>
      </c>
      <c r="M118" s="75" t="s">
        <v>46</v>
      </c>
      <c r="N118" s="75" t="s">
        <v>47</v>
      </c>
      <c r="O118" s="75" t="s">
        <v>130</v>
      </c>
      <c r="P118" s="91">
        <v>5110000</v>
      </c>
      <c r="Q118" s="75">
        <v>1.0648</v>
      </c>
      <c r="R118" s="75" t="s">
        <v>131</v>
      </c>
      <c r="S118" s="98">
        <v>1.0327299999999999</v>
      </c>
      <c r="T118" s="91"/>
      <c r="U118" s="91"/>
      <c r="V118" s="75"/>
      <c r="W118" s="75">
        <v>1.0739000000000001</v>
      </c>
      <c r="X118" s="75">
        <v>1.0692524000000001</v>
      </c>
      <c r="Y118" s="75"/>
      <c r="Z118" s="75"/>
      <c r="AA118" s="75"/>
      <c r="AB118" s="75"/>
      <c r="AC118" s="75"/>
      <c r="AD118" s="75"/>
      <c r="AE118" s="98">
        <v>1.1701999999999999</v>
      </c>
      <c r="AF118" s="98">
        <v>1.1692355362310487</v>
      </c>
      <c r="AG118" s="75"/>
      <c r="AH118" s="119">
        <v>-577985.04816813674</v>
      </c>
      <c r="AI118" s="75"/>
      <c r="AJ118" s="91">
        <v>432248.3804870788</v>
      </c>
      <c r="AK118" s="91"/>
      <c r="AL118" s="91"/>
      <c r="AM118" s="91"/>
      <c r="AN118" s="91"/>
      <c r="AO118" s="91">
        <v>391582.47868439183</v>
      </c>
      <c r="AP118" s="91">
        <v>40665.901802686974</v>
      </c>
      <c r="AQ118" s="91"/>
      <c r="AR118" s="75"/>
      <c r="AS118" s="91">
        <v>145425.01411848515</v>
      </c>
      <c r="AT118" s="75"/>
      <c r="AU118" s="91">
        <v>0</v>
      </c>
      <c r="AV118" s="75"/>
      <c r="AW118" s="75" t="s">
        <v>132</v>
      </c>
      <c r="AX118" s="75"/>
    </row>
    <row r="119" spans="1:50" s="73" customFormat="1" x14ac:dyDescent="0.2">
      <c r="A119" s="75" t="s">
        <v>127</v>
      </c>
      <c r="B119" s="75" t="s">
        <v>195</v>
      </c>
      <c r="C119" s="75">
        <v>407</v>
      </c>
      <c r="D119" s="75"/>
      <c r="E119" s="75" t="s">
        <v>67</v>
      </c>
      <c r="F119" s="86">
        <v>42076</v>
      </c>
      <c r="G119" s="86"/>
      <c r="H119" s="86">
        <v>43188</v>
      </c>
      <c r="I119" s="75" t="s">
        <v>50</v>
      </c>
      <c r="J119" s="75" t="s">
        <v>47</v>
      </c>
      <c r="K119" s="75" t="s">
        <v>48</v>
      </c>
      <c r="L119" s="119">
        <v>-4943450.9424842903</v>
      </c>
      <c r="M119" s="75" t="s">
        <v>46</v>
      </c>
      <c r="N119" s="75" t="s">
        <v>47</v>
      </c>
      <c r="O119" s="75" t="s">
        <v>130</v>
      </c>
      <c r="P119" s="91">
        <v>5114000</v>
      </c>
      <c r="Q119" s="75">
        <v>1.0648</v>
      </c>
      <c r="R119" s="75" t="s">
        <v>131</v>
      </c>
      <c r="S119" s="98">
        <v>1.0345</v>
      </c>
      <c r="T119" s="91"/>
      <c r="U119" s="91"/>
      <c r="V119" s="75"/>
      <c r="W119" s="75">
        <v>1.0739000000000001</v>
      </c>
      <c r="X119" s="75">
        <v>1.0688152</v>
      </c>
      <c r="Y119" s="75"/>
      <c r="Z119" s="75"/>
      <c r="AA119" s="75"/>
      <c r="AB119" s="75"/>
      <c r="AC119" s="75"/>
      <c r="AD119" s="75"/>
      <c r="AE119" s="98">
        <v>1.1701999999999999</v>
      </c>
      <c r="AF119" s="98">
        <v>1.1690485735476215</v>
      </c>
      <c r="AG119" s="75"/>
      <c r="AH119" s="119">
        <v>-569312.43596399226</v>
      </c>
      <c r="AI119" s="75"/>
      <c r="AJ119" s="91">
        <v>432586.73538374249</v>
      </c>
      <c r="AK119" s="91"/>
      <c r="AL119" s="91"/>
      <c r="AM119" s="91"/>
      <c r="AN119" s="91"/>
      <c r="AO119" s="91">
        <v>391889.00117259845</v>
      </c>
      <c r="AP119" s="91">
        <v>40697.734211144038</v>
      </c>
      <c r="AQ119" s="91"/>
      <c r="AR119" s="75"/>
      <c r="AS119" s="91">
        <v>136366.7604453275</v>
      </c>
      <c r="AT119" s="75"/>
      <c r="AU119" s="91">
        <v>0</v>
      </c>
      <c r="AV119" s="75"/>
      <c r="AW119" s="75" t="s">
        <v>132</v>
      </c>
      <c r="AX119" s="75"/>
    </row>
    <row r="120" spans="1:50" s="73" customFormat="1" x14ac:dyDescent="0.2">
      <c r="A120" s="75" t="s">
        <v>127</v>
      </c>
      <c r="B120" s="75" t="s">
        <v>196</v>
      </c>
      <c r="C120" s="75">
        <v>413</v>
      </c>
      <c r="D120" s="75"/>
      <c r="E120" s="75" t="s">
        <v>67</v>
      </c>
      <c r="F120" s="86">
        <v>42076</v>
      </c>
      <c r="G120" s="86"/>
      <c r="H120" s="86">
        <v>43312</v>
      </c>
      <c r="I120" s="75" t="s">
        <v>50</v>
      </c>
      <c r="J120" s="75" t="s">
        <v>47</v>
      </c>
      <c r="K120" s="75" t="s">
        <v>48</v>
      </c>
      <c r="L120" s="119">
        <v>-4177609.1819861899</v>
      </c>
      <c r="M120" s="75" t="s">
        <v>46</v>
      </c>
      <c r="N120" s="75" t="s">
        <v>47</v>
      </c>
      <c r="O120" s="75" t="s">
        <v>130</v>
      </c>
      <c r="P120" s="91">
        <v>4295000</v>
      </c>
      <c r="Q120" s="75">
        <v>1.0648</v>
      </c>
      <c r="R120" s="75" t="s">
        <v>131</v>
      </c>
      <c r="S120" s="98">
        <v>1.0281</v>
      </c>
      <c r="T120" s="91"/>
      <c r="U120" s="91"/>
      <c r="V120" s="75"/>
      <c r="W120" s="75">
        <v>1.0739000000000001</v>
      </c>
      <c r="X120" s="75">
        <v>1.0667582</v>
      </c>
      <c r="Y120" s="75"/>
      <c r="Z120" s="75"/>
      <c r="AA120" s="75"/>
      <c r="AB120" s="75"/>
      <c r="AC120" s="75"/>
      <c r="AD120" s="75"/>
      <c r="AE120" s="98">
        <v>1.1701999999999999</v>
      </c>
      <c r="AF120" s="98">
        <v>1.1674032382820771</v>
      </c>
      <c r="AG120" s="75"/>
      <c r="AH120" s="119">
        <v>-499218.46766899014</v>
      </c>
      <c r="AI120" s="75"/>
      <c r="AJ120" s="91">
        <v>363308.57029197738</v>
      </c>
      <c r="AK120" s="91"/>
      <c r="AL120" s="91"/>
      <c r="AM120" s="91"/>
      <c r="AN120" s="91"/>
      <c r="AO120" s="91">
        <v>329128.52171222353</v>
      </c>
      <c r="AP120" s="91">
        <v>34180.048579753842</v>
      </c>
      <c r="AQ120" s="91"/>
      <c r="AR120" s="75"/>
      <c r="AS120" s="91">
        <v>135194.83302563336</v>
      </c>
      <c r="AT120" s="75"/>
      <c r="AU120" s="91">
        <v>0</v>
      </c>
      <c r="AV120" s="75"/>
      <c r="AW120" s="75" t="s">
        <v>132</v>
      </c>
      <c r="AX120" s="75"/>
    </row>
    <row r="121" spans="1:50" s="73" customFormat="1" x14ac:dyDescent="0.2">
      <c r="A121" s="75" t="s">
        <v>127</v>
      </c>
      <c r="B121" s="75" t="s">
        <v>197</v>
      </c>
      <c r="C121" s="75">
        <v>416</v>
      </c>
      <c r="D121" s="75"/>
      <c r="E121" s="75" t="s">
        <v>67</v>
      </c>
      <c r="F121" s="86">
        <v>42076</v>
      </c>
      <c r="G121" s="86"/>
      <c r="H121" s="86">
        <v>43343</v>
      </c>
      <c r="I121" s="75" t="s">
        <v>50</v>
      </c>
      <c r="J121" s="75" t="s">
        <v>47</v>
      </c>
      <c r="K121" s="75" t="s">
        <v>48</v>
      </c>
      <c r="L121" s="119">
        <v>-4183534.4492020202</v>
      </c>
      <c r="M121" s="75" t="s">
        <v>46</v>
      </c>
      <c r="N121" s="75" t="s">
        <v>47</v>
      </c>
      <c r="O121" s="75" t="s">
        <v>130</v>
      </c>
      <c r="P121" s="91">
        <v>4299000</v>
      </c>
      <c r="Q121" s="75">
        <v>1.0648</v>
      </c>
      <c r="R121" s="75" t="s">
        <v>131</v>
      </c>
      <c r="S121" s="98">
        <v>1.0276000000000001</v>
      </c>
      <c r="T121" s="91"/>
      <c r="U121" s="91"/>
      <c r="V121" s="75"/>
      <c r="W121" s="75">
        <v>1.0739000000000001</v>
      </c>
      <c r="X121" s="75">
        <v>1.0662765999999999</v>
      </c>
      <c r="Y121" s="75"/>
      <c r="Z121" s="75"/>
      <c r="AA121" s="75"/>
      <c r="AB121" s="75"/>
      <c r="AC121" s="75"/>
      <c r="AD121" s="75"/>
      <c r="AE121" s="98">
        <v>1.1701999999999999</v>
      </c>
      <c r="AF121" s="98">
        <v>1.1670055878660557</v>
      </c>
      <c r="AG121" s="75"/>
      <c r="AH121" s="119">
        <v>-500553.40809308982</v>
      </c>
      <c r="AI121" s="75"/>
      <c r="AJ121" s="91">
        <v>363646.9251886406</v>
      </c>
      <c r="AK121" s="91"/>
      <c r="AL121" s="91"/>
      <c r="AM121" s="91"/>
      <c r="AN121" s="91"/>
      <c r="AO121" s="91">
        <v>329435.04420043062</v>
      </c>
      <c r="AP121" s="91">
        <v>34211.880988209974</v>
      </c>
      <c r="AQ121" s="91"/>
      <c r="AR121" s="75"/>
      <c r="AS121" s="91">
        <v>136100.53558859229</v>
      </c>
      <c r="AT121" s="75"/>
      <c r="AU121" s="91">
        <v>0</v>
      </c>
      <c r="AV121" s="75"/>
      <c r="AW121" s="75" t="s">
        <v>132</v>
      </c>
      <c r="AX121" s="75"/>
    </row>
    <row r="122" spans="1:50" s="73" customFormat="1" x14ac:dyDescent="0.2">
      <c r="A122" s="75" t="s">
        <v>127</v>
      </c>
      <c r="B122" s="75" t="s">
        <v>198</v>
      </c>
      <c r="C122" s="75">
        <v>419</v>
      </c>
      <c r="D122" s="75"/>
      <c r="E122" s="75" t="s">
        <v>67</v>
      </c>
      <c r="F122" s="86">
        <v>42076</v>
      </c>
      <c r="G122" s="86"/>
      <c r="H122" s="86">
        <v>43404</v>
      </c>
      <c r="I122" s="75" t="s">
        <v>50</v>
      </c>
      <c r="J122" s="75" t="s">
        <v>47</v>
      </c>
      <c r="K122" s="75" t="s">
        <v>48</v>
      </c>
      <c r="L122" s="119">
        <v>-4188084.1121495301</v>
      </c>
      <c r="M122" s="75" t="s">
        <v>46</v>
      </c>
      <c r="N122" s="75" t="s">
        <v>47</v>
      </c>
      <c r="O122" s="75" t="s">
        <v>130</v>
      </c>
      <c r="P122" s="91">
        <v>4302000</v>
      </c>
      <c r="Q122" s="75">
        <v>1.0648</v>
      </c>
      <c r="R122" s="75" t="s">
        <v>131</v>
      </c>
      <c r="S122" s="98">
        <v>1.0271999999999999</v>
      </c>
      <c r="T122" s="91"/>
      <c r="U122" s="91"/>
      <c r="V122" s="75"/>
      <c r="W122" s="75">
        <v>1.0739000000000001</v>
      </c>
      <c r="X122" s="75">
        <v>1.0658262000000001</v>
      </c>
      <c r="Y122" s="75"/>
      <c r="Z122" s="75"/>
      <c r="AA122" s="75"/>
      <c r="AB122" s="75"/>
      <c r="AC122" s="75"/>
      <c r="AD122" s="75"/>
      <c r="AE122" s="98">
        <v>1.1701999999999999</v>
      </c>
      <c r="AF122" s="98">
        <v>1.1662186083297843</v>
      </c>
      <c r="AG122" s="75"/>
      <c r="AH122" s="119">
        <v>-500192.53851438861</v>
      </c>
      <c r="AI122" s="75"/>
      <c r="AJ122" s="91">
        <v>363900.69136113813</v>
      </c>
      <c r="AK122" s="91"/>
      <c r="AL122" s="91"/>
      <c r="AM122" s="91"/>
      <c r="AN122" s="91"/>
      <c r="AO122" s="91">
        <v>329664.93606658606</v>
      </c>
      <c r="AP122" s="91">
        <v>34235.755294552073</v>
      </c>
      <c r="AQ122" s="91"/>
      <c r="AR122" s="75"/>
      <c r="AS122" s="91">
        <v>135338.14832171146</v>
      </c>
      <c r="AT122" s="75"/>
      <c r="AU122" s="91">
        <v>0</v>
      </c>
      <c r="AV122" s="75"/>
      <c r="AW122" s="75" t="s">
        <v>132</v>
      </c>
      <c r="AX122" s="75"/>
    </row>
    <row r="123" spans="1:50" s="73" customFormat="1" x14ac:dyDescent="0.2">
      <c r="A123" s="75" t="s">
        <v>127</v>
      </c>
      <c r="B123" s="75" t="s">
        <v>199</v>
      </c>
      <c r="C123" s="75">
        <v>422</v>
      </c>
      <c r="D123" s="75"/>
      <c r="E123" s="75" t="s">
        <v>67</v>
      </c>
      <c r="F123" s="86">
        <v>42076</v>
      </c>
      <c r="G123" s="86"/>
      <c r="H123" s="86">
        <v>43465</v>
      </c>
      <c r="I123" s="75" t="s">
        <v>50</v>
      </c>
      <c r="J123" s="75" t="s">
        <v>47</v>
      </c>
      <c r="K123" s="75" t="s">
        <v>48</v>
      </c>
      <c r="L123" s="119">
        <v>-4192888.45591817</v>
      </c>
      <c r="M123" s="75" t="s">
        <v>46</v>
      </c>
      <c r="N123" s="75" t="s">
        <v>47</v>
      </c>
      <c r="O123" s="75" t="s">
        <v>130</v>
      </c>
      <c r="P123" s="91">
        <v>4304000</v>
      </c>
      <c r="Q123" s="75">
        <v>1.0648</v>
      </c>
      <c r="R123" s="75" t="s">
        <v>131</v>
      </c>
      <c r="S123" s="98">
        <v>1.0265</v>
      </c>
      <c r="T123" s="91"/>
      <c r="U123" s="91"/>
      <c r="V123" s="75"/>
      <c r="W123" s="75">
        <v>1.0739000000000001</v>
      </c>
      <c r="X123" s="75">
        <v>1.0646173000000001</v>
      </c>
      <c r="Y123" s="75"/>
      <c r="Z123" s="75"/>
      <c r="AA123" s="75"/>
      <c r="AB123" s="75"/>
      <c r="AC123" s="75"/>
      <c r="AD123" s="75"/>
      <c r="AE123" s="98">
        <v>1.1701999999999999</v>
      </c>
      <c r="AF123" s="98">
        <v>1.1654169931209908</v>
      </c>
      <c r="AG123" s="75"/>
      <c r="AH123" s="119">
        <v>-500871.84140161768</v>
      </c>
      <c r="AI123" s="75"/>
      <c r="AJ123" s="91">
        <v>364069.86880946951</v>
      </c>
      <c r="AK123" s="91"/>
      <c r="AL123" s="91"/>
      <c r="AM123" s="91"/>
      <c r="AN123" s="91"/>
      <c r="AO123" s="91">
        <v>329818.19731068937</v>
      </c>
      <c r="AP123" s="91">
        <v>34251.671498780139</v>
      </c>
      <c r="AQ123" s="91"/>
      <c r="AR123" s="75"/>
      <c r="AS123" s="91">
        <v>135719.8718807078</v>
      </c>
      <c r="AT123" s="75"/>
      <c r="AU123" s="91">
        <v>0</v>
      </c>
      <c r="AV123" s="75"/>
      <c r="AW123" s="75" t="s">
        <v>132</v>
      </c>
      <c r="AX123" s="75"/>
    </row>
    <row r="124" spans="1:50" s="73" customFormat="1" x14ac:dyDescent="0.2">
      <c r="A124" s="75" t="s">
        <v>127</v>
      </c>
      <c r="B124" s="75" t="s">
        <v>200</v>
      </c>
      <c r="C124" s="75">
        <v>425</v>
      </c>
      <c r="D124" s="75"/>
      <c r="E124" s="75" t="s">
        <v>67</v>
      </c>
      <c r="F124" s="86">
        <v>42076</v>
      </c>
      <c r="G124" s="86"/>
      <c r="H124" s="86">
        <v>43524</v>
      </c>
      <c r="I124" s="75" t="s">
        <v>50</v>
      </c>
      <c r="J124" s="75" t="s">
        <v>47</v>
      </c>
      <c r="K124" s="75" t="s">
        <v>48</v>
      </c>
      <c r="L124" s="119">
        <v>-4204256.9810583899</v>
      </c>
      <c r="M124" s="75" t="s">
        <v>46</v>
      </c>
      <c r="N124" s="75" t="s">
        <v>47</v>
      </c>
      <c r="O124" s="75" t="s">
        <v>130</v>
      </c>
      <c r="P124" s="91">
        <v>4306000</v>
      </c>
      <c r="Q124" s="75">
        <v>1.0648</v>
      </c>
      <c r="R124" s="75" t="s">
        <v>131</v>
      </c>
      <c r="S124" s="98">
        <v>1.0242</v>
      </c>
      <c r="T124" s="91"/>
      <c r="U124" s="91"/>
      <c r="V124" s="75"/>
      <c r="W124" s="75">
        <v>1.0739000000000001</v>
      </c>
      <c r="X124" s="75">
        <v>1.0628361</v>
      </c>
      <c r="Y124" s="75"/>
      <c r="Z124" s="75"/>
      <c r="AA124" s="75"/>
      <c r="AB124" s="75"/>
      <c r="AC124" s="75"/>
      <c r="AD124" s="75"/>
      <c r="AE124" s="98">
        <v>1.1701999999999999</v>
      </c>
      <c r="AF124" s="98">
        <v>1.1647191121313609</v>
      </c>
      <c r="AG124" s="75"/>
      <c r="AH124" s="119">
        <v>-508417.20617212803</v>
      </c>
      <c r="AI124" s="75"/>
      <c r="AJ124" s="91">
        <v>364239.04625780089</v>
      </c>
      <c r="AK124" s="91"/>
      <c r="AL124" s="91"/>
      <c r="AM124" s="91"/>
      <c r="AN124" s="91"/>
      <c r="AO124" s="91">
        <v>329971.45855479315</v>
      </c>
      <c r="AP124" s="91">
        <v>34267.587703007739</v>
      </c>
      <c r="AQ124" s="91"/>
      <c r="AR124" s="75"/>
      <c r="AS124" s="91">
        <v>142989.22191177867</v>
      </c>
      <c r="AT124" s="75"/>
      <c r="AU124" s="91">
        <v>0</v>
      </c>
      <c r="AV124" s="75"/>
      <c r="AW124" s="75" t="s">
        <v>132</v>
      </c>
      <c r="AX124" s="75"/>
    </row>
    <row r="125" spans="1:50" s="73" customFormat="1" x14ac:dyDescent="0.2">
      <c r="A125" s="75" t="s">
        <v>127</v>
      </c>
      <c r="B125" s="75" t="s">
        <v>201</v>
      </c>
      <c r="C125" s="75">
        <v>428</v>
      </c>
      <c r="D125" s="75"/>
      <c r="E125" s="75" t="s">
        <v>67</v>
      </c>
      <c r="F125" s="86">
        <v>42076</v>
      </c>
      <c r="G125" s="86"/>
      <c r="H125" s="86">
        <v>43553</v>
      </c>
      <c r="I125" s="75" t="s">
        <v>50</v>
      </c>
      <c r="J125" s="75" t="s">
        <v>47</v>
      </c>
      <c r="K125" s="75" t="s">
        <v>48</v>
      </c>
      <c r="L125" s="119">
        <v>-4207853.09630787</v>
      </c>
      <c r="M125" s="75" t="s">
        <v>46</v>
      </c>
      <c r="N125" s="75" t="s">
        <v>47</v>
      </c>
      <c r="O125" s="75" t="s">
        <v>130</v>
      </c>
      <c r="P125" s="91">
        <v>4308000</v>
      </c>
      <c r="Q125" s="75">
        <v>1.0648</v>
      </c>
      <c r="R125" s="75" t="s">
        <v>131</v>
      </c>
      <c r="S125" s="98">
        <v>1.0238</v>
      </c>
      <c r="T125" s="91"/>
      <c r="U125" s="91"/>
      <c r="V125" s="75"/>
      <c r="W125" s="75">
        <v>1.0739000000000001</v>
      </c>
      <c r="X125" s="75">
        <v>1.061712</v>
      </c>
      <c r="Y125" s="75"/>
      <c r="Z125" s="75"/>
      <c r="AA125" s="75"/>
      <c r="AB125" s="75"/>
      <c r="AC125" s="75"/>
      <c r="AD125" s="75"/>
      <c r="AE125" s="98">
        <v>1.1701999999999999</v>
      </c>
      <c r="AF125" s="98">
        <v>1.164340827622508</v>
      </c>
      <c r="AG125" s="75"/>
      <c r="AH125" s="119">
        <v>-509124.6131941558</v>
      </c>
      <c r="AI125" s="75"/>
      <c r="AJ125" s="91">
        <v>364408.22370613273</v>
      </c>
      <c r="AK125" s="91"/>
      <c r="AL125" s="91"/>
      <c r="AM125" s="91"/>
      <c r="AN125" s="91"/>
      <c r="AO125" s="91">
        <v>330124.71979889646</v>
      </c>
      <c r="AP125" s="91">
        <v>34283.503907236271</v>
      </c>
      <c r="AQ125" s="91"/>
      <c r="AR125" s="75"/>
      <c r="AS125" s="91">
        <v>143497.31618340546</v>
      </c>
      <c r="AT125" s="75"/>
      <c r="AU125" s="91">
        <v>0</v>
      </c>
      <c r="AV125" s="75"/>
      <c r="AW125" s="75" t="s">
        <v>132</v>
      </c>
      <c r="AX125" s="75"/>
    </row>
    <row r="126" spans="1:50" s="73" customFormat="1" x14ac:dyDescent="0.2">
      <c r="A126" s="75" t="s">
        <v>127</v>
      </c>
      <c r="B126" s="75" t="s">
        <v>202</v>
      </c>
      <c r="C126" s="75">
        <v>431</v>
      </c>
      <c r="D126" s="75"/>
      <c r="E126" s="75" t="s">
        <v>67</v>
      </c>
      <c r="F126" s="86">
        <v>42076</v>
      </c>
      <c r="G126" s="86"/>
      <c r="H126" s="86">
        <v>43677</v>
      </c>
      <c r="I126" s="75" t="s">
        <v>50</v>
      </c>
      <c r="J126" s="75" t="s">
        <v>47</v>
      </c>
      <c r="K126" s="75" t="s">
        <v>48</v>
      </c>
      <c r="L126" s="119">
        <v>-4214180.9290953502</v>
      </c>
      <c r="M126" s="75" t="s">
        <v>46</v>
      </c>
      <c r="N126" s="75" t="s">
        <v>47</v>
      </c>
      <c r="O126" s="75" t="s">
        <v>130</v>
      </c>
      <c r="P126" s="91">
        <v>4309000</v>
      </c>
      <c r="Q126" s="75">
        <v>1.0648</v>
      </c>
      <c r="R126" s="75" t="s">
        <v>131</v>
      </c>
      <c r="S126" s="98">
        <v>1.0225</v>
      </c>
      <c r="T126" s="91"/>
      <c r="U126" s="91"/>
      <c r="V126" s="75"/>
      <c r="W126" s="75">
        <v>1.0739000000000001</v>
      </c>
      <c r="X126" s="75">
        <v>1.0607365</v>
      </c>
      <c r="Y126" s="75"/>
      <c r="Z126" s="75"/>
      <c r="AA126" s="75"/>
      <c r="AB126" s="75"/>
      <c r="AC126" s="75"/>
      <c r="AD126" s="75"/>
      <c r="AE126" s="98">
        <v>1.1701999999999999</v>
      </c>
      <c r="AF126" s="98">
        <v>1.1634115398324996</v>
      </c>
      <c r="AG126" s="75"/>
      <c r="AH126" s="119">
        <v>-511778.00777511112</v>
      </c>
      <c r="AI126" s="75"/>
      <c r="AJ126" s="91">
        <v>364492.81243029842</v>
      </c>
      <c r="AK126" s="91"/>
      <c r="AL126" s="91"/>
      <c r="AM126" s="91"/>
      <c r="AN126" s="91"/>
      <c r="AO126" s="91">
        <v>330201.35042094858</v>
      </c>
      <c r="AP126" s="91">
        <v>34291.462009349838</v>
      </c>
      <c r="AQ126" s="91"/>
      <c r="AR126" s="75"/>
      <c r="AS126" s="91">
        <v>145925.64528680127</v>
      </c>
      <c r="AT126" s="75"/>
      <c r="AU126" s="91">
        <v>0</v>
      </c>
      <c r="AV126" s="75"/>
      <c r="AW126" s="75" t="s">
        <v>132</v>
      </c>
      <c r="AX126" s="75"/>
    </row>
    <row r="127" spans="1:50" s="73" customFormat="1" x14ac:dyDescent="0.2">
      <c r="A127" s="77" t="s">
        <v>127</v>
      </c>
      <c r="B127" s="77" t="s">
        <v>203</v>
      </c>
      <c r="C127" s="77">
        <v>434</v>
      </c>
      <c r="D127" s="77"/>
      <c r="E127" s="77" t="s">
        <v>67</v>
      </c>
      <c r="F127" s="87">
        <v>42076</v>
      </c>
      <c r="G127" s="87"/>
      <c r="H127" s="87">
        <v>43738</v>
      </c>
      <c r="I127" s="77" t="s">
        <v>50</v>
      </c>
      <c r="J127" s="77" t="s">
        <v>47</v>
      </c>
      <c r="K127" s="77" t="s">
        <v>48</v>
      </c>
      <c r="L127" s="120">
        <v>-4224180.12726383</v>
      </c>
      <c r="M127" s="77" t="s">
        <v>46</v>
      </c>
      <c r="N127" s="77" t="s">
        <v>47</v>
      </c>
      <c r="O127" s="77" t="s">
        <v>130</v>
      </c>
      <c r="P127" s="92">
        <v>4315000</v>
      </c>
      <c r="Q127" s="77">
        <v>1.0648</v>
      </c>
      <c r="R127" s="77" t="s">
        <v>131</v>
      </c>
      <c r="S127" s="99">
        <v>1.0215000000000001</v>
      </c>
      <c r="T127" s="92"/>
      <c r="U127" s="92"/>
      <c r="V127" s="77"/>
      <c r="W127" s="77">
        <v>1.0739000000000001</v>
      </c>
      <c r="X127" s="77">
        <v>1.060265</v>
      </c>
      <c r="Y127" s="77"/>
      <c r="Z127" s="77"/>
      <c r="AA127" s="77"/>
      <c r="AB127" s="77"/>
      <c r="AC127" s="77"/>
      <c r="AD127" s="77"/>
      <c r="AE127" s="99">
        <v>1.1701999999999999</v>
      </c>
      <c r="AF127" s="99">
        <v>1.1628344440425762</v>
      </c>
      <c r="AG127" s="77"/>
      <c r="AH127" s="120">
        <v>-514795.80448900128</v>
      </c>
      <c r="AI127" s="77"/>
      <c r="AJ127" s="92">
        <v>365000.34477529302</v>
      </c>
      <c r="AK127" s="92"/>
      <c r="AL127" s="92"/>
      <c r="AM127" s="92"/>
      <c r="AN127" s="92"/>
      <c r="AO127" s="92">
        <v>330661.13415325852</v>
      </c>
      <c r="AP127" s="92">
        <v>34339.210622034501</v>
      </c>
      <c r="AQ127" s="92"/>
      <c r="AR127" s="77"/>
      <c r="AS127" s="92">
        <v>148419.38825823553</v>
      </c>
      <c r="AT127" s="77"/>
      <c r="AU127" s="92">
        <v>0</v>
      </c>
      <c r="AV127" s="77"/>
      <c r="AW127" s="77" t="s">
        <v>132</v>
      </c>
      <c r="AX127" s="77"/>
    </row>
    <row r="128" spans="1:50" s="74" customFormat="1" x14ac:dyDescent="0.2">
      <c r="A128" s="79"/>
      <c r="B128" s="79"/>
      <c r="C128" s="79"/>
      <c r="D128" s="79"/>
      <c r="E128" s="79"/>
      <c r="F128" s="88"/>
      <c r="G128" s="88"/>
      <c r="H128" s="88"/>
      <c r="I128" s="79"/>
      <c r="J128" s="79"/>
      <c r="K128" s="79"/>
      <c r="L128" s="121">
        <v>-112318368.85332502</v>
      </c>
      <c r="M128" s="79"/>
      <c r="N128" s="79"/>
      <c r="O128" s="79"/>
      <c r="P128" s="93">
        <v>116291666.66666663</v>
      </c>
      <c r="Q128" s="79"/>
      <c r="R128" s="79"/>
      <c r="S128" s="100">
        <v>1.0353753162007746</v>
      </c>
      <c r="T128" s="93"/>
      <c r="U128" s="93"/>
      <c r="V128" s="79"/>
      <c r="W128" s="79"/>
      <c r="X128" s="79"/>
      <c r="Y128" s="79"/>
      <c r="Z128" s="79"/>
      <c r="AA128" s="79"/>
      <c r="AB128" s="79"/>
      <c r="AC128" s="79"/>
      <c r="AD128" s="79"/>
      <c r="AE128" s="100"/>
      <c r="AF128" s="100"/>
      <c r="AG128" s="79"/>
      <c r="AH128" s="121">
        <v>-6262607.4519930277</v>
      </c>
      <c r="AI128" s="79"/>
      <c r="AJ128" s="93">
        <v>105010364.19947037</v>
      </c>
      <c r="AK128" s="93">
        <v>0</v>
      </c>
      <c r="AL128" s="93">
        <v>0</v>
      </c>
      <c r="AM128" s="93">
        <v>610291.94962941483</v>
      </c>
      <c r="AN128" s="93">
        <v>0</v>
      </c>
      <c r="AO128" s="93">
        <v>4138053.5907939654</v>
      </c>
      <c r="AP128" s="93">
        <v>1188079.0940009924</v>
      </c>
      <c r="AQ128" s="93">
        <v>99073939.565045923</v>
      </c>
      <c r="AR128" s="79"/>
      <c r="AS128" s="121">
        <v>-3984150.6691202363</v>
      </c>
      <c r="AT128" s="79"/>
      <c r="AU128" s="121">
        <v>-1290574.1339819999</v>
      </c>
      <c r="AV128" s="79"/>
      <c r="AW128" s="79"/>
      <c r="AX128" s="79"/>
    </row>
    <row r="129" spans="1:50" s="74" customFormat="1" x14ac:dyDescent="0.2">
      <c r="A129" s="79"/>
      <c r="B129" s="79"/>
      <c r="C129" s="79"/>
      <c r="D129" s="79"/>
      <c r="E129" s="79"/>
      <c r="F129" s="88"/>
      <c r="G129" s="88"/>
      <c r="H129" s="88"/>
      <c r="I129" s="79"/>
      <c r="J129" s="79"/>
      <c r="K129" s="79"/>
      <c r="L129" s="93"/>
      <c r="M129" s="79"/>
      <c r="N129" s="79"/>
      <c r="O129" s="79"/>
      <c r="P129" s="93"/>
      <c r="Q129" s="79"/>
      <c r="R129" s="79"/>
      <c r="S129" s="100"/>
      <c r="T129" s="93"/>
      <c r="U129" s="93"/>
      <c r="V129" s="79"/>
      <c r="W129" s="79"/>
      <c r="X129" s="79"/>
      <c r="Y129" s="79"/>
      <c r="Z129" s="79"/>
      <c r="AA129" s="79"/>
      <c r="AB129" s="79"/>
      <c r="AC129" s="79"/>
      <c r="AD129" s="79"/>
      <c r="AE129" s="100"/>
      <c r="AF129" s="100"/>
      <c r="AG129" s="79"/>
      <c r="AH129" s="93"/>
      <c r="AI129" s="79"/>
      <c r="AJ129" s="93"/>
      <c r="AK129" s="93"/>
      <c r="AL129" s="93"/>
      <c r="AM129" s="93"/>
      <c r="AN129" s="93"/>
      <c r="AO129" s="93"/>
      <c r="AP129" s="93"/>
      <c r="AQ129" s="93"/>
      <c r="AR129" s="79"/>
      <c r="AS129" s="93"/>
      <c r="AT129" s="79"/>
      <c r="AU129" s="93"/>
      <c r="AV129" s="79"/>
      <c r="AW129" s="79"/>
      <c r="AX129" s="79"/>
    </row>
    <row r="130" spans="1:50" s="74" customFormat="1" x14ac:dyDescent="0.2">
      <c r="A130" s="79"/>
      <c r="B130" s="79"/>
      <c r="C130" s="79"/>
      <c r="D130" s="79"/>
      <c r="E130" s="79"/>
      <c r="F130" s="88"/>
      <c r="G130" s="88"/>
      <c r="H130" s="88"/>
      <c r="I130" s="79"/>
      <c r="J130" s="79" t="s">
        <v>798</v>
      </c>
      <c r="K130" s="79"/>
      <c r="L130" s="122">
        <v>-112318368.85332502</v>
      </c>
      <c r="M130" s="81"/>
      <c r="N130" s="81"/>
      <c r="O130" s="81"/>
      <c r="P130" s="94">
        <v>116291666.66666663</v>
      </c>
      <c r="Q130" s="81"/>
      <c r="R130" s="81"/>
      <c r="S130" s="101">
        <v>1.0353753162007746</v>
      </c>
      <c r="T130" s="94"/>
      <c r="U130" s="94"/>
      <c r="V130" s="81"/>
      <c r="W130" s="81"/>
      <c r="X130" s="81"/>
      <c r="Y130" s="81"/>
      <c r="Z130" s="81"/>
      <c r="AA130" s="81"/>
      <c r="AB130" s="81"/>
      <c r="AC130" s="81"/>
      <c r="AD130" s="81"/>
      <c r="AE130" s="101"/>
      <c r="AF130" s="101"/>
      <c r="AG130" s="81"/>
      <c r="AH130" s="122">
        <v>-6262607.4519930277</v>
      </c>
      <c r="AI130" s="81"/>
      <c r="AJ130" s="94">
        <v>105010364.19947037</v>
      </c>
      <c r="AK130" s="94">
        <v>0</v>
      </c>
      <c r="AL130" s="94">
        <v>0</v>
      </c>
      <c r="AM130" s="94">
        <v>610291.94962941483</v>
      </c>
      <c r="AN130" s="94">
        <v>0</v>
      </c>
      <c r="AO130" s="94">
        <v>4138053.5907939654</v>
      </c>
      <c r="AP130" s="94">
        <v>1188079.0940009924</v>
      </c>
      <c r="AQ130" s="94">
        <v>99073939.565045923</v>
      </c>
      <c r="AR130" s="81"/>
      <c r="AS130" s="122">
        <v>-3984150.6691202363</v>
      </c>
      <c r="AT130" s="81"/>
      <c r="AU130" s="122">
        <v>-1290574.1339819999</v>
      </c>
      <c r="AV130" s="81"/>
      <c r="AW130" s="81"/>
      <c r="AX130" s="81"/>
    </row>
    <row r="131" spans="1:50" s="74" customFormat="1" x14ac:dyDescent="0.2">
      <c r="A131" s="79"/>
      <c r="B131" s="79"/>
      <c r="C131" s="79"/>
      <c r="D131" s="79"/>
      <c r="E131" s="79"/>
      <c r="F131" s="88"/>
      <c r="G131" s="88"/>
      <c r="H131" s="88"/>
      <c r="I131" s="79"/>
      <c r="J131" s="79"/>
      <c r="K131" s="79"/>
      <c r="L131" s="93"/>
      <c r="M131" s="79"/>
      <c r="N131" s="79"/>
      <c r="O131" s="79"/>
      <c r="P131" s="93"/>
      <c r="Q131" s="79"/>
      <c r="R131" s="79"/>
      <c r="S131" s="100"/>
      <c r="T131" s="93"/>
      <c r="U131" s="93"/>
      <c r="V131" s="79"/>
      <c r="W131" s="79"/>
      <c r="X131" s="79"/>
      <c r="Y131" s="79"/>
      <c r="Z131" s="79"/>
      <c r="AA131" s="79"/>
      <c r="AB131" s="79"/>
      <c r="AC131" s="79"/>
      <c r="AD131" s="79"/>
      <c r="AE131" s="100"/>
      <c r="AF131" s="100"/>
      <c r="AG131" s="79"/>
      <c r="AH131" s="93"/>
      <c r="AI131" s="79"/>
      <c r="AJ131" s="93"/>
      <c r="AK131" s="93"/>
      <c r="AL131" s="93"/>
      <c r="AM131" s="93"/>
      <c r="AN131" s="93"/>
      <c r="AO131" s="93"/>
      <c r="AP131" s="93"/>
      <c r="AQ131" s="93"/>
      <c r="AR131" s="79"/>
      <c r="AS131" s="93"/>
      <c r="AT131" s="79"/>
      <c r="AU131" s="93"/>
      <c r="AV131" s="79"/>
      <c r="AW131" s="79"/>
      <c r="AX131" s="79"/>
    </row>
    <row r="132" spans="1:50" s="73" customFormat="1" x14ac:dyDescent="0.2">
      <c r="A132" s="75" t="s">
        <v>204</v>
      </c>
      <c r="B132" s="75" t="s">
        <v>205</v>
      </c>
      <c r="C132" s="75">
        <v>210</v>
      </c>
      <c r="D132" s="75" t="s">
        <v>206</v>
      </c>
      <c r="E132" s="75" t="s">
        <v>113</v>
      </c>
      <c r="F132" s="86">
        <v>41599</v>
      </c>
      <c r="G132" s="86"/>
      <c r="H132" s="86">
        <v>41603</v>
      </c>
      <c r="I132" s="75" t="s">
        <v>46</v>
      </c>
      <c r="J132" s="75" t="s">
        <v>47</v>
      </c>
      <c r="K132" s="75" t="s">
        <v>48</v>
      </c>
      <c r="L132" s="119">
        <v>-385744.999976589</v>
      </c>
      <c r="M132" s="75" t="s">
        <v>50</v>
      </c>
      <c r="N132" s="75" t="s">
        <v>47</v>
      </c>
      <c r="O132" s="75" t="s">
        <v>49</v>
      </c>
      <c r="P132" s="91">
        <v>500000</v>
      </c>
      <c r="Q132" s="75">
        <v>1.3465</v>
      </c>
      <c r="R132" s="75" t="s">
        <v>51</v>
      </c>
      <c r="S132" s="98">
        <v>1.296193081</v>
      </c>
      <c r="T132" s="91"/>
      <c r="U132" s="91"/>
      <c r="V132" s="75"/>
      <c r="W132" s="75">
        <v>1.3593999999999999</v>
      </c>
      <c r="X132" s="75">
        <v>1.296193081</v>
      </c>
      <c r="Y132" s="75"/>
      <c r="Z132" s="75"/>
      <c r="AA132" s="75"/>
      <c r="AB132" s="75"/>
      <c r="AC132" s="75">
        <v>1.3593999999999999</v>
      </c>
      <c r="AD132" s="76">
        <v>41550</v>
      </c>
      <c r="AE132" s="98"/>
      <c r="AF132" s="98"/>
      <c r="AG132" s="75"/>
      <c r="AH132" s="91"/>
      <c r="AI132" s="75"/>
      <c r="AJ132" s="91">
        <v>3523.7581333937123</v>
      </c>
      <c r="AK132" s="91"/>
      <c r="AL132" s="91"/>
      <c r="AM132" s="91"/>
      <c r="AN132" s="91"/>
      <c r="AO132" s="91">
        <v>0</v>
      </c>
      <c r="AP132" s="91">
        <v>3523.7581333937123</v>
      </c>
      <c r="AQ132" s="91"/>
      <c r="AR132" s="75"/>
      <c r="AS132" s="91">
        <v>14411.91419864638</v>
      </c>
      <c r="AT132" s="75"/>
      <c r="AU132" s="119">
        <v>-17935.672332040092</v>
      </c>
      <c r="AV132" s="75"/>
      <c r="AW132" s="75" t="s">
        <v>52</v>
      </c>
      <c r="AX132" s="75"/>
    </row>
    <row r="133" spans="1:50" s="73" customFormat="1" x14ac:dyDescent="0.2">
      <c r="A133" s="75" t="s">
        <v>204</v>
      </c>
      <c r="B133" s="75" t="s">
        <v>207</v>
      </c>
      <c r="C133" s="75">
        <v>211</v>
      </c>
      <c r="D133" s="75" t="s">
        <v>206</v>
      </c>
      <c r="E133" s="75" t="s">
        <v>113</v>
      </c>
      <c r="F133" s="86">
        <v>41599</v>
      </c>
      <c r="G133" s="86"/>
      <c r="H133" s="86">
        <v>41603</v>
      </c>
      <c r="I133" s="75" t="s">
        <v>46</v>
      </c>
      <c r="J133" s="75" t="s">
        <v>47</v>
      </c>
      <c r="K133" s="75" t="s">
        <v>48</v>
      </c>
      <c r="L133" s="91">
        <v>3855193.7466641902</v>
      </c>
      <c r="M133" s="75" t="s">
        <v>50</v>
      </c>
      <c r="N133" s="75" t="s">
        <v>47</v>
      </c>
      <c r="O133" s="75" t="s">
        <v>49</v>
      </c>
      <c r="P133" s="119">
        <v>-5339881</v>
      </c>
      <c r="Q133" s="75">
        <v>1.3465</v>
      </c>
      <c r="R133" s="75" t="s">
        <v>51</v>
      </c>
      <c r="S133" s="98">
        <v>1.385113525</v>
      </c>
      <c r="T133" s="91"/>
      <c r="U133" s="91"/>
      <c r="V133" s="75"/>
      <c r="W133" s="75">
        <v>1.3593999999999999</v>
      </c>
      <c r="X133" s="75">
        <v>1.385113525</v>
      </c>
      <c r="Y133" s="75"/>
      <c r="Z133" s="75"/>
      <c r="AA133" s="75"/>
      <c r="AB133" s="75"/>
      <c r="AC133" s="75">
        <v>1.3593999999999999</v>
      </c>
      <c r="AD133" s="76">
        <v>41550</v>
      </c>
      <c r="AE133" s="98"/>
      <c r="AF133" s="98"/>
      <c r="AG133" s="75"/>
      <c r="AH133" s="91"/>
      <c r="AI133" s="75"/>
      <c r="AJ133" s="119">
        <v>-37632.898210209329</v>
      </c>
      <c r="AK133" s="91"/>
      <c r="AL133" s="91"/>
      <c r="AM133" s="91"/>
      <c r="AN133" s="91"/>
      <c r="AO133" s="91">
        <v>0</v>
      </c>
      <c r="AP133" s="119">
        <v>-37632.898210209329</v>
      </c>
      <c r="AQ133" s="91"/>
      <c r="AR133" s="75"/>
      <c r="AS133" s="91">
        <v>110555.23216981906</v>
      </c>
      <c r="AT133" s="75"/>
      <c r="AU133" s="119">
        <v>-72922.333959609736</v>
      </c>
      <c r="AV133" s="75"/>
      <c r="AW133" s="75" t="s">
        <v>52</v>
      </c>
      <c r="AX133" s="75"/>
    </row>
    <row r="134" spans="1:50" s="73" customFormat="1" x14ac:dyDescent="0.2">
      <c r="A134" s="75" t="s">
        <v>204</v>
      </c>
      <c r="B134" s="75" t="s">
        <v>208</v>
      </c>
      <c r="C134" s="75">
        <v>212</v>
      </c>
      <c r="D134" s="75" t="s">
        <v>206</v>
      </c>
      <c r="E134" s="75" t="s">
        <v>113</v>
      </c>
      <c r="F134" s="86">
        <v>41599</v>
      </c>
      <c r="G134" s="86"/>
      <c r="H134" s="86">
        <v>41603</v>
      </c>
      <c r="I134" s="75" t="s">
        <v>46</v>
      </c>
      <c r="J134" s="75" t="s">
        <v>47</v>
      </c>
      <c r="K134" s="75" t="s">
        <v>48</v>
      </c>
      <c r="L134" s="91">
        <v>4090716.1275849501</v>
      </c>
      <c r="M134" s="75" t="s">
        <v>50</v>
      </c>
      <c r="N134" s="75" t="s">
        <v>47</v>
      </c>
      <c r="O134" s="75" t="s">
        <v>49</v>
      </c>
      <c r="P134" s="119">
        <v>-5339881</v>
      </c>
      <c r="Q134" s="75">
        <v>1.3465</v>
      </c>
      <c r="R134" s="75" t="s">
        <v>51</v>
      </c>
      <c r="S134" s="98">
        <v>1.305365817</v>
      </c>
      <c r="T134" s="91"/>
      <c r="U134" s="91"/>
      <c r="V134" s="75"/>
      <c r="W134" s="75">
        <v>1.3593999999999999</v>
      </c>
      <c r="X134" s="75">
        <v>1.305365817</v>
      </c>
      <c r="Y134" s="75"/>
      <c r="Z134" s="75"/>
      <c r="AA134" s="75"/>
      <c r="AB134" s="75"/>
      <c r="AC134" s="75">
        <v>1.3593999999999999</v>
      </c>
      <c r="AD134" s="76">
        <v>41550</v>
      </c>
      <c r="AE134" s="98"/>
      <c r="AF134" s="98"/>
      <c r="AG134" s="75"/>
      <c r="AH134" s="91"/>
      <c r="AI134" s="75"/>
      <c r="AJ134" s="119">
        <v>-37632.898210209329</v>
      </c>
      <c r="AK134" s="91"/>
      <c r="AL134" s="91"/>
      <c r="AM134" s="91"/>
      <c r="AN134" s="91"/>
      <c r="AO134" s="91">
        <v>0</v>
      </c>
      <c r="AP134" s="119">
        <v>-37632.898210209329</v>
      </c>
      <c r="AQ134" s="91"/>
      <c r="AR134" s="75"/>
      <c r="AS134" s="119">
        <v>-124967.14875093289</v>
      </c>
      <c r="AT134" s="75"/>
      <c r="AU134" s="91">
        <v>162600.04696114222</v>
      </c>
      <c r="AV134" s="75"/>
      <c r="AW134" s="75" t="s">
        <v>52</v>
      </c>
      <c r="AX134" s="75"/>
    </row>
    <row r="135" spans="1:50" s="73" customFormat="1" x14ac:dyDescent="0.2">
      <c r="A135" s="75" t="s">
        <v>204</v>
      </c>
      <c r="B135" s="75" t="s">
        <v>209</v>
      </c>
      <c r="C135" s="75">
        <v>213</v>
      </c>
      <c r="D135" s="75" t="s">
        <v>210</v>
      </c>
      <c r="E135" s="75" t="s">
        <v>86</v>
      </c>
      <c r="F135" s="86">
        <v>41635</v>
      </c>
      <c r="G135" s="86"/>
      <c r="H135" s="86">
        <v>41639</v>
      </c>
      <c r="I135" s="75" t="s">
        <v>46</v>
      </c>
      <c r="J135" s="75" t="s">
        <v>47</v>
      </c>
      <c r="K135" s="75" t="s">
        <v>48</v>
      </c>
      <c r="L135" s="91">
        <v>3866117.1445120201</v>
      </c>
      <c r="M135" s="75" t="s">
        <v>50</v>
      </c>
      <c r="N135" s="75" t="s">
        <v>47</v>
      </c>
      <c r="O135" s="75" t="s">
        <v>49</v>
      </c>
      <c r="P135" s="119">
        <v>-5339881</v>
      </c>
      <c r="Q135" s="75">
        <v>1.3812</v>
      </c>
      <c r="R135" s="75" t="s">
        <v>51</v>
      </c>
      <c r="S135" s="98">
        <v>1.3812</v>
      </c>
      <c r="T135" s="91"/>
      <c r="U135" s="91"/>
      <c r="V135" s="75"/>
      <c r="W135" s="75">
        <v>1.3684000000000001</v>
      </c>
      <c r="X135" s="75">
        <v>1.3812</v>
      </c>
      <c r="Y135" s="75"/>
      <c r="Z135" s="75"/>
      <c r="AA135" s="75"/>
      <c r="AB135" s="75"/>
      <c r="AC135" s="75">
        <v>1.3684000000000001</v>
      </c>
      <c r="AD135" s="76">
        <v>41632</v>
      </c>
      <c r="AE135" s="98"/>
      <c r="AF135" s="98"/>
      <c r="AG135" s="75"/>
      <c r="AH135" s="91"/>
      <c r="AI135" s="75"/>
      <c r="AJ135" s="91">
        <v>36163.621345917229</v>
      </c>
      <c r="AK135" s="91"/>
      <c r="AL135" s="91"/>
      <c r="AM135" s="91"/>
      <c r="AN135" s="91"/>
      <c r="AO135" s="91">
        <v>0</v>
      </c>
      <c r="AP135" s="91">
        <v>36163.621345917229</v>
      </c>
      <c r="AQ135" s="91"/>
      <c r="AR135" s="75"/>
      <c r="AS135" s="91">
        <v>0</v>
      </c>
      <c r="AT135" s="75"/>
      <c r="AU135" s="119">
        <v>-36163.621345917229</v>
      </c>
      <c r="AV135" s="75"/>
      <c r="AW135" s="75" t="s">
        <v>52</v>
      </c>
      <c r="AX135" s="75"/>
    </row>
    <row r="136" spans="1:50" s="73" customFormat="1" x14ac:dyDescent="0.2">
      <c r="A136" s="75" t="s">
        <v>204</v>
      </c>
      <c r="B136" s="75" t="s">
        <v>211</v>
      </c>
      <c r="C136" s="75">
        <v>214</v>
      </c>
      <c r="D136" s="75" t="s">
        <v>212</v>
      </c>
      <c r="E136" s="75" t="s">
        <v>213</v>
      </c>
      <c r="F136" s="86">
        <v>41712</v>
      </c>
      <c r="G136" s="86"/>
      <c r="H136" s="86">
        <v>41753</v>
      </c>
      <c r="I136" s="75" t="s">
        <v>46</v>
      </c>
      <c r="J136" s="75" t="s">
        <v>47</v>
      </c>
      <c r="K136" s="75" t="s">
        <v>48</v>
      </c>
      <c r="L136" s="91">
        <v>7689643.9500305997</v>
      </c>
      <c r="M136" s="75" t="s">
        <v>50</v>
      </c>
      <c r="N136" s="75" t="s">
        <v>47</v>
      </c>
      <c r="O136" s="75" t="s">
        <v>49</v>
      </c>
      <c r="P136" s="119">
        <v>-10679762</v>
      </c>
      <c r="Q136" s="75">
        <v>1.3888</v>
      </c>
      <c r="R136" s="75" t="s">
        <v>51</v>
      </c>
      <c r="S136" s="98">
        <v>1.3888499999999999</v>
      </c>
      <c r="T136" s="91"/>
      <c r="U136" s="91"/>
      <c r="V136" s="75"/>
      <c r="W136" s="75">
        <v>1.3788</v>
      </c>
      <c r="X136" s="75">
        <v>1.3888499999999999</v>
      </c>
      <c r="Y136" s="75"/>
      <c r="Z136" s="75"/>
      <c r="AA136" s="75"/>
      <c r="AB136" s="75"/>
      <c r="AC136" s="75">
        <v>1.3788</v>
      </c>
      <c r="AD136" s="76">
        <v>41729</v>
      </c>
      <c r="AE136" s="98"/>
      <c r="AF136" s="98"/>
      <c r="AG136" s="75"/>
      <c r="AH136" s="91"/>
      <c r="AI136" s="75"/>
      <c r="AJ136" s="91">
        <v>55772.561611045152</v>
      </c>
      <c r="AK136" s="91"/>
      <c r="AL136" s="91"/>
      <c r="AM136" s="91"/>
      <c r="AN136" s="91"/>
      <c r="AO136" s="91">
        <v>0</v>
      </c>
      <c r="AP136" s="91">
        <v>55772.561611045152</v>
      </c>
      <c r="AQ136" s="91"/>
      <c r="AR136" s="75"/>
      <c r="AS136" s="91">
        <v>276.84490027371794</v>
      </c>
      <c r="AT136" s="75"/>
      <c r="AU136" s="119">
        <v>-56049.40651131887</v>
      </c>
      <c r="AV136" s="75"/>
      <c r="AW136" s="75" t="s">
        <v>52</v>
      </c>
      <c r="AX136" s="75"/>
    </row>
    <row r="137" spans="1:50" s="73" customFormat="1" x14ac:dyDescent="0.2">
      <c r="A137" s="75" t="s">
        <v>204</v>
      </c>
      <c r="B137" s="75" t="s">
        <v>214</v>
      </c>
      <c r="C137" s="75">
        <v>215</v>
      </c>
      <c r="D137" s="75" t="s">
        <v>215</v>
      </c>
      <c r="E137" s="75" t="s">
        <v>213</v>
      </c>
      <c r="F137" s="86">
        <v>41712</v>
      </c>
      <c r="G137" s="86"/>
      <c r="H137" s="86">
        <v>41843</v>
      </c>
      <c r="I137" s="75" t="s">
        <v>46</v>
      </c>
      <c r="J137" s="75" t="s">
        <v>47</v>
      </c>
      <c r="K137" s="75" t="s">
        <v>48</v>
      </c>
      <c r="L137" s="91">
        <v>15378734.250126</v>
      </c>
      <c r="M137" s="75" t="s">
        <v>50</v>
      </c>
      <c r="N137" s="75" t="s">
        <v>47</v>
      </c>
      <c r="O137" s="75" t="s">
        <v>49</v>
      </c>
      <c r="P137" s="119">
        <v>-21359524</v>
      </c>
      <c r="Q137" s="75">
        <v>1.3888</v>
      </c>
      <c r="R137" s="75" t="s">
        <v>51</v>
      </c>
      <c r="S137" s="98">
        <v>1.3889</v>
      </c>
      <c r="T137" s="91"/>
      <c r="U137" s="91"/>
      <c r="V137" s="75"/>
      <c r="W137" s="75">
        <v>1.3657999999999999</v>
      </c>
      <c r="X137" s="75">
        <v>1.3889</v>
      </c>
      <c r="Y137" s="75"/>
      <c r="Z137" s="75"/>
      <c r="AA137" s="75"/>
      <c r="AB137" s="75"/>
      <c r="AC137" s="75">
        <v>1.3657999999999999</v>
      </c>
      <c r="AD137" s="76">
        <v>41820</v>
      </c>
      <c r="AE137" s="98"/>
      <c r="AF137" s="98"/>
      <c r="AG137" s="75"/>
      <c r="AH137" s="91"/>
      <c r="AI137" s="75"/>
      <c r="AJ137" s="91">
        <v>258995.72160405852</v>
      </c>
      <c r="AK137" s="91"/>
      <c r="AL137" s="91"/>
      <c r="AM137" s="91"/>
      <c r="AN137" s="91"/>
      <c r="AO137" s="91">
        <v>0</v>
      </c>
      <c r="AP137" s="91">
        <v>258995.72160405852</v>
      </c>
      <c r="AQ137" s="91"/>
      <c r="AR137" s="75"/>
      <c r="AS137" s="91">
        <v>1107.3397357519716</v>
      </c>
      <c r="AT137" s="75"/>
      <c r="AU137" s="119">
        <v>-260103.06133981049</v>
      </c>
      <c r="AV137" s="75"/>
      <c r="AW137" s="75" t="s">
        <v>52</v>
      </c>
      <c r="AX137" s="75"/>
    </row>
    <row r="138" spans="1:50" s="73" customFormat="1" x14ac:dyDescent="0.2">
      <c r="A138" s="75" t="s">
        <v>204</v>
      </c>
      <c r="B138" s="75" t="s">
        <v>216</v>
      </c>
      <c r="C138" s="75">
        <v>216</v>
      </c>
      <c r="D138" s="75" t="s">
        <v>217</v>
      </c>
      <c r="E138" s="75" t="s">
        <v>213</v>
      </c>
      <c r="F138" s="86">
        <v>41712</v>
      </c>
      <c r="G138" s="86"/>
      <c r="H138" s="86">
        <v>41934</v>
      </c>
      <c r="I138" s="75" t="s">
        <v>46</v>
      </c>
      <c r="J138" s="75" t="s">
        <v>47</v>
      </c>
      <c r="K138" s="75" t="s">
        <v>48</v>
      </c>
      <c r="L138" s="91">
        <v>11533220.302375801</v>
      </c>
      <c r="M138" s="75" t="s">
        <v>50</v>
      </c>
      <c r="N138" s="75" t="s">
        <v>47</v>
      </c>
      <c r="O138" s="75" t="s">
        <v>49</v>
      </c>
      <c r="P138" s="119">
        <v>-16019643</v>
      </c>
      <c r="Q138" s="75">
        <v>1.3888</v>
      </c>
      <c r="R138" s="75" t="s">
        <v>51</v>
      </c>
      <c r="S138" s="98">
        <v>1.389</v>
      </c>
      <c r="T138" s="91"/>
      <c r="U138" s="91"/>
      <c r="V138" s="75"/>
      <c r="W138" s="75">
        <v>1.2583</v>
      </c>
      <c r="X138" s="75">
        <v>1.389</v>
      </c>
      <c r="Y138" s="75"/>
      <c r="Z138" s="75"/>
      <c r="AA138" s="75"/>
      <c r="AB138" s="75"/>
      <c r="AC138" s="75">
        <v>1.2583</v>
      </c>
      <c r="AD138" s="76">
        <v>41912</v>
      </c>
      <c r="AE138" s="98"/>
      <c r="AF138" s="98"/>
      <c r="AG138" s="75"/>
      <c r="AH138" s="91"/>
      <c r="AI138" s="75"/>
      <c r="AJ138" s="91">
        <v>1196298.1765935943</v>
      </c>
      <c r="AK138" s="91"/>
      <c r="AL138" s="91"/>
      <c r="AM138" s="91"/>
      <c r="AN138" s="91"/>
      <c r="AO138" s="91">
        <v>0</v>
      </c>
      <c r="AP138" s="91">
        <v>1196298.1765935943</v>
      </c>
      <c r="AQ138" s="91"/>
      <c r="AR138" s="75"/>
      <c r="AS138" s="91">
        <v>1660.8900205027312</v>
      </c>
      <c r="AT138" s="75"/>
      <c r="AU138" s="119">
        <v>-1197959.066614097</v>
      </c>
      <c r="AV138" s="75"/>
      <c r="AW138" s="75" t="s">
        <v>52</v>
      </c>
      <c r="AX138" s="75"/>
    </row>
    <row r="139" spans="1:50" s="73" customFormat="1" x14ac:dyDescent="0.2">
      <c r="A139" s="75" t="s">
        <v>204</v>
      </c>
      <c r="B139" s="75" t="s">
        <v>218</v>
      </c>
      <c r="C139" s="75">
        <v>217</v>
      </c>
      <c r="D139" s="75" t="s">
        <v>219</v>
      </c>
      <c r="E139" s="75" t="s">
        <v>213</v>
      </c>
      <c r="F139" s="86">
        <v>41718</v>
      </c>
      <c r="G139" s="86"/>
      <c r="H139" s="86">
        <v>42004</v>
      </c>
      <c r="I139" s="75" t="s">
        <v>46</v>
      </c>
      <c r="J139" s="75" t="s">
        <v>47</v>
      </c>
      <c r="K139" s="75" t="s">
        <v>48</v>
      </c>
      <c r="L139" s="91">
        <v>11583255.9652928</v>
      </c>
      <c r="M139" s="75" t="s">
        <v>50</v>
      </c>
      <c r="N139" s="75" t="s">
        <v>47</v>
      </c>
      <c r="O139" s="75" t="s">
        <v>49</v>
      </c>
      <c r="P139" s="119">
        <v>-16019643</v>
      </c>
      <c r="Q139" s="75">
        <v>1.3831</v>
      </c>
      <c r="R139" s="75" t="s">
        <v>51</v>
      </c>
      <c r="S139" s="98">
        <v>1.383</v>
      </c>
      <c r="T139" s="91"/>
      <c r="U139" s="91"/>
      <c r="V139" s="75"/>
      <c r="W139" s="75">
        <v>1.2219</v>
      </c>
      <c r="X139" s="75">
        <v>1.383</v>
      </c>
      <c r="Y139" s="75"/>
      <c r="Z139" s="75"/>
      <c r="AA139" s="75"/>
      <c r="AB139" s="75"/>
      <c r="AC139" s="75">
        <v>1.2219</v>
      </c>
      <c r="AD139" s="76">
        <v>41997</v>
      </c>
      <c r="AE139" s="98"/>
      <c r="AF139" s="98"/>
      <c r="AG139" s="75"/>
      <c r="AH139" s="91"/>
      <c r="AI139" s="75"/>
      <c r="AJ139" s="91">
        <v>1528018.5440808292</v>
      </c>
      <c r="AK139" s="91"/>
      <c r="AL139" s="91"/>
      <c r="AM139" s="91"/>
      <c r="AN139" s="91"/>
      <c r="AO139" s="91">
        <v>0</v>
      </c>
      <c r="AP139" s="91">
        <v>1528018.5440808292</v>
      </c>
      <c r="AQ139" s="91"/>
      <c r="AR139" s="75"/>
      <c r="AS139" s="119">
        <v>-837.48506726138294</v>
      </c>
      <c r="AT139" s="75"/>
      <c r="AU139" s="119">
        <v>-1527181.0590135679</v>
      </c>
      <c r="AV139" s="75"/>
      <c r="AW139" s="75" t="s">
        <v>52</v>
      </c>
      <c r="AX139" s="75"/>
    </row>
    <row r="140" spans="1:50" s="73" customFormat="1" x14ac:dyDescent="0.2">
      <c r="A140" s="75" t="s">
        <v>204</v>
      </c>
      <c r="B140" s="75" t="s">
        <v>220</v>
      </c>
      <c r="C140" s="75">
        <v>218</v>
      </c>
      <c r="D140" s="75" t="s">
        <v>221</v>
      </c>
      <c r="E140" s="75" t="s">
        <v>213</v>
      </c>
      <c r="F140" s="86">
        <v>41850</v>
      </c>
      <c r="G140" s="86"/>
      <c r="H140" s="86">
        <v>42116</v>
      </c>
      <c r="I140" s="75" t="s">
        <v>46</v>
      </c>
      <c r="J140" s="75" t="s">
        <v>47</v>
      </c>
      <c r="K140" s="75" t="s">
        <v>48</v>
      </c>
      <c r="L140" s="91">
        <v>7957500.9313762002</v>
      </c>
      <c r="M140" s="75" t="s">
        <v>50</v>
      </c>
      <c r="N140" s="75" t="s">
        <v>47</v>
      </c>
      <c r="O140" s="75" t="s">
        <v>49</v>
      </c>
      <c r="P140" s="119">
        <v>-10679762</v>
      </c>
      <c r="Q140" s="75">
        <v>1.3403</v>
      </c>
      <c r="R140" s="75" t="s">
        <v>51</v>
      </c>
      <c r="S140" s="98">
        <v>1.3421000000000001</v>
      </c>
      <c r="T140" s="91"/>
      <c r="U140" s="91"/>
      <c r="V140" s="75"/>
      <c r="W140" s="75">
        <v>1.0759000000000001</v>
      </c>
      <c r="X140" s="75">
        <v>1.3421000000000001</v>
      </c>
      <c r="Y140" s="75"/>
      <c r="Z140" s="75"/>
      <c r="AA140" s="75"/>
      <c r="AB140" s="75"/>
      <c r="AC140" s="75">
        <v>1.0759000000000001</v>
      </c>
      <c r="AD140" s="76">
        <v>42094</v>
      </c>
      <c r="AE140" s="98"/>
      <c r="AF140" s="98"/>
      <c r="AG140" s="75"/>
      <c r="AH140" s="91"/>
      <c r="AI140" s="75"/>
      <c r="AJ140" s="91">
        <v>1958164.1722723749</v>
      </c>
      <c r="AK140" s="91"/>
      <c r="AL140" s="91"/>
      <c r="AM140" s="91"/>
      <c r="AN140" s="91"/>
      <c r="AO140" s="91">
        <v>0</v>
      </c>
      <c r="AP140" s="91">
        <v>1958164.1722723749</v>
      </c>
      <c r="AQ140" s="91"/>
      <c r="AR140" s="75"/>
      <c r="AS140" s="91">
        <v>10686.787791148759</v>
      </c>
      <c r="AT140" s="75"/>
      <c r="AU140" s="119">
        <v>-1968850.9600635236</v>
      </c>
      <c r="AV140" s="75"/>
      <c r="AW140" s="75" t="s">
        <v>52</v>
      </c>
      <c r="AX140" s="75"/>
    </row>
    <row r="141" spans="1:50" s="73" customFormat="1" x14ac:dyDescent="0.2">
      <c r="A141" s="75" t="s">
        <v>204</v>
      </c>
      <c r="B141" s="75" t="s">
        <v>222</v>
      </c>
      <c r="C141" s="75">
        <v>219</v>
      </c>
      <c r="D141" s="75" t="s">
        <v>223</v>
      </c>
      <c r="E141" s="75" t="s">
        <v>86</v>
      </c>
      <c r="F141" s="86">
        <v>41949</v>
      </c>
      <c r="G141" s="86"/>
      <c r="H141" s="86">
        <v>42398</v>
      </c>
      <c r="I141" s="75" t="s">
        <v>46</v>
      </c>
      <c r="J141" s="75" t="s">
        <v>47</v>
      </c>
      <c r="K141" s="75" t="s">
        <v>48</v>
      </c>
      <c r="L141" s="91">
        <v>3548302.4104027902</v>
      </c>
      <c r="M141" s="75" t="s">
        <v>50</v>
      </c>
      <c r="N141" s="75" t="s">
        <v>47</v>
      </c>
      <c r="O141" s="75" t="s">
        <v>49</v>
      </c>
      <c r="P141" s="119">
        <v>-4475119</v>
      </c>
      <c r="Q141" s="75">
        <v>1.2519</v>
      </c>
      <c r="R141" s="75" t="s">
        <v>51</v>
      </c>
      <c r="S141" s="98">
        <v>1.2612000000000001</v>
      </c>
      <c r="T141" s="91"/>
      <c r="U141" s="91"/>
      <c r="V141" s="75"/>
      <c r="W141" s="75">
        <v>1.0892999999999999</v>
      </c>
      <c r="X141" s="75">
        <v>1.2612000000000001</v>
      </c>
      <c r="Y141" s="75"/>
      <c r="Z141" s="75"/>
      <c r="AA141" s="75"/>
      <c r="AB141" s="75"/>
      <c r="AC141" s="75">
        <v>1.0892999999999999</v>
      </c>
      <c r="AD141" s="76">
        <v>42383</v>
      </c>
      <c r="AE141" s="98"/>
      <c r="AF141" s="98"/>
      <c r="AG141" s="75"/>
      <c r="AH141" s="91"/>
      <c r="AI141" s="75"/>
      <c r="AJ141" s="91">
        <v>533590.3743027756</v>
      </c>
      <c r="AK141" s="91"/>
      <c r="AL141" s="91"/>
      <c r="AM141" s="91"/>
      <c r="AN141" s="91"/>
      <c r="AO141" s="91">
        <v>0</v>
      </c>
      <c r="AP141" s="91">
        <v>533590.3743027756</v>
      </c>
      <c r="AQ141" s="91"/>
      <c r="AR141" s="75"/>
      <c r="AS141" s="91">
        <v>26359.303791633807</v>
      </c>
      <c r="AT141" s="75"/>
      <c r="AU141" s="119">
        <v>-559949.67809440941</v>
      </c>
      <c r="AV141" s="75"/>
      <c r="AW141" s="75" t="s">
        <v>52</v>
      </c>
      <c r="AX141" s="75"/>
    </row>
    <row r="142" spans="1:50" s="73" customFormat="1" x14ac:dyDescent="0.2">
      <c r="A142" s="75" t="s">
        <v>204</v>
      </c>
      <c r="B142" s="75" t="s">
        <v>224</v>
      </c>
      <c r="C142" s="75">
        <v>221</v>
      </c>
      <c r="D142" s="75" t="s">
        <v>223</v>
      </c>
      <c r="E142" s="75" t="s">
        <v>86</v>
      </c>
      <c r="F142" s="86">
        <v>42356</v>
      </c>
      <c r="G142" s="86"/>
      <c r="H142" s="86">
        <v>42398</v>
      </c>
      <c r="I142" s="75" t="s">
        <v>46</v>
      </c>
      <c r="J142" s="75" t="s">
        <v>47</v>
      </c>
      <c r="K142" s="75" t="s">
        <v>48</v>
      </c>
      <c r="L142" s="91">
        <v>5668411.2917960901</v>
      </c>
      <c r="M142" s="75" t="s">
        <v>50</v>
      </c>
      <c r="N142" s="75" t="s">
        <v>47</v>
      </c>
      <c r="O142" s="75" t="s">
        <v>49</v>
      </c>
      <c r="P142" s="119">
        <v>-6204643</v>
      </c>
      <c r="Q142" s="75">
        <v>1.0883</v>
      </c>
      <c r="R142" s="75" t="s">
        <v>51</v>
      </c>
      <c r="S142" s="98">
        <v>1.0946</v>
      </c>
      <c r="T142" s="91"/>
      <c r="U142" s="91"/>
      <c r="V142" s="75"/>
      <c r="W142" s="75">
        <v>1.0892999999999999</v>
      </c>
      <c r="X142" s="75">
        <v>1.0946</v>
      </c>
      <c r="Y142" s="75"/>
      <c r="Z142" s="75"/>
      <c r="AA142" s="75"/>
      <c r="AB142" s="75"/>
      <c r="AC142" s="75">
        <v>1.0892999999999999</v>
      </c>
      <c r="AD142" s="76">
        <v>42383</v>
      </c>
      <c r="AE142" s="98"/>
      <c r="AF142" s="98"/>
      <c r="AG142" s="75"/>
      <c r="AH142" s="91"/>
      <c r="AI142" s="75"/>
      <c r="AJ142" s="119">
        <v>-5233.8426935551688</v>
      </c>
      <c r="AK142" s="91"/>
      <c r="AL142" s="91"/>
      <c r="AM142" s="91"/>
      <c r="AN142" s="91"/>
      <c r="AO142" s="91">
        <v>0</v>
      </c>
      <c r="AP142" s="119">
        <v>-5233.8426935551688</v>
      </c>
      <c r="AQ142" s="91"/>
      <c r="AR142" s="75"/>
      <c r="AS142" s="91">
        <v>32813.554294141941</v>
      </c>
      <c r="AT142" s="75"/>
      <c r="AU142" s="119">
        <v>-27579.711600586772</v>
      </c>
      <c r="AV142" s="75"/>
      <c r="AW142" s="75" t="s">
        <v>52</v>
      </c>
      <c r="AX142" s="75"/>
    </row>
    <row r="143" spans="1:50" s="73" customFormat="1" x14ac:dyDescent="0.2">
      <c r="A143" s="77" t="s">
        <v>204</v>
      </c>
      <c r="B143" s="77" t="s">
        <v>225</v>
      </c>
      <c r="C143" s="77">
        <v>220</v>
      </c>
      <c r="D143" s="77" t="s">
        <v>226</v>
      </c>
      <c r="E143" s="77" t="s">
        <v>86</v>
      </c>
      <c r="F143" s="87">
        <v>41949</v>
      </c>
      <c r="G143" s="87"/>
      <c r="H143" s="87">
        <v>42482</v>
      </c>
      <c r="I143" s="77" t="s">
        <v>46</v>
      </c>
      <c r="J143" s="77" t="s">
        <v>47</v>
      </c>
      <c r="K143" s="77" t="s">
        <v>48</v>
      </c>
      <c r="L143" s="92">
        <v>4226595.6941586202</v>
      </c>
      <c r="M143" s="77" t="s">
        <v>50</v>
      </c>
      <c r="N143" s="77" t="s">
        <v>47</v>
      </c>
      <c r="O143" s="77" t="s">
        <v>49</v>
      </c>
      <c r="P143" s="120">
        <v>-5339881</v>
      </c>
      <c r="Q143" s="77">
        <v>1.2519</v>
      </c>
      <c r="R143" s="77" t="s">
        <v>51</v>
      </c>
      <c r="S143" s="99">
        <v>1.2634000000000001</v>
      </c>
      <c r="T143" s="92"/>
      <c r="U143" s="92"/>
      <c r="V143" s="77"/>
      <c r="W143" s="77">
        <v>1.1252</v>
      </c>
      <c r="X143" s="77">
        <v>1.2634000000000001</v>
      </c>
      <c r="Y143" s="77"/>
      <c r="Z143" s="77"/>
      <c r="AA143" s="77"/>
      <c r="AB143" s="77"/>
      <c r="AC143" s="77">
        <v>1.1252</v>
      </c>
      <c r="AD143" s="78">
        <v>42474</v>
      </c>
      <c r="AE143" s="99"/>
      <c r="AF143" s="99"/>
      <c r="AG143" s="77"/>
      <c r="AH143" s="92"/>
      <c r="AI143" s="77"/>
      <c r="AJ143" s="92">
        <v>480295.84629656561</v>
      </c>
      <c r="AK143" s="92"/>
      <c r="AL143" s="92"/>
      <c r="AM143" s="92"/>
      <c r="AN143" s="92"/>
      <c r="AO143" s="92">
        <v>0</v>
      </c>
      <c r="AP143" s="92">
        <v>480295.84629656561</v>
      </c>
      <c r="AQ143" s="92"/>
      <c r="AR143" s="77"/>
      <c r="AS143" s="92">
        <v>38825.66537488997</v>
      </c>
      <c r="AT143" s="77"/>
      <c r="AU143" s="120">
        <v>-519121.51167145558</v>
      </c>
      <c r="AV143" s="77"/>
      <c r="AW143" s="77" t="s">
        <v>52</v>
      </c>
      <c r="AX143" s="77"/>
    </row>
    <row r="144" spans="1:50" s="74" customFormat="1" x14ac:dyDescent="0.2">
      <c r="A144" s="79"/>
      <c r="B144" s="79"/>
      <c r="C144" s="79"/>
      <c r="D144" s="79"/>
      <c r="E144" s="79"/>
      <c r="F144" s="88"/>
      <c r="G144" s="88"/>
      <c r="H144" s="88"/>
      <c r="I144" s="79"/>
      <c r="J144" s="79"/>
      <c r="K144" s="79"/>
      <c r="L144" s="93">
        <v>79011946.814343467</v>
      </c>
      <c r="M144" s="79"/>
      <c r="N144" s="79"/>
      <c r="O144" s="79"/>
      <c r="P144" s="121">
        <v>-106297620</v>
      </c>
      <c r="Q144" s="79"/>
      <c r="R144" s="79"/>
      <c r="S144" s="100">
        <v>1.3453360445575455</v>
      </c>
      <c r="T144" s="93"/>
      <c r="U144" s="93"/>
      <c r="V144" s="79"/>
      <c r="W144" s="79"/>
      <c r="X144" s="79"/>
      <c r="Y144" s="79"/>
      <c r="Z144" s="79"/>
      <c r="AA144" s="79"/>
      <c r="AB144" s="79"/>
      <c r="AC144" s="79"/>
      <c r="AD144" s="80"/>
      <c r="AE144" s="100"/>
      <c r="AF144" s="100"/>
      <c r="AG144" s="79"/>
      <c r="AH144" s="93">
        <v>0</v>
      </c>
      <c r="AI144" s="79"/>
      <c r="AJ144" s="93">
        <v>5970323.1371265799</v>
      </c>
      <c r="AK144" s="93">
        <v>0</v>
      </c>
      <c r="AL144" s="93">
        <v>0</v>
      </c>
      <c r="AM144" s="93">
        <v>0</v>
      </c>
      <c r="AN144" s="93">
        <v>0</v>
      </c>
      <c r="AO144" s="93">
        <v>0</v>
      </c>
      <c r="AP144" s="93">
        <v>5970323.1371265799</v>
      </c>
      <c r="AQ144" s="93">
        <v>0</v>
      </c>
      <c r="AR144" s="79"/>
      <c r="AS144" s="93">
        <v>110892.89845861407</v>
      </c>
      <c r="AT144" s="79"/>
      <c r="AU144" s="121">
        <v>-6081216.0355851948</v>
      </c>
      <c r="AV144" s="79"/>
      <c r="AW144" s="79"/>
      <c r="AX144" s="79"/>
    </row>
    <row r="145" spans="1:50" s="74" customFormat="1" x14ac:dyDescent="0.2">
      <c r="A145" s="79"/>
      <c r="B145" s="79"/>
      <c r="C145" s="79"/>
      <c r="D145" s="79"/>
      <c r="E145" s="79"/>
      <c r="F145" s="88"/>
      <c r="G145" s="88"/>
      <c r="H145" s="88"/>
      <c r="I145" s="79"/>
      <c r="J145" s="79"/>
      <c r="K145" s="79"/>
      <c r="L145" s="93"/>
      <c r="M145" s="79"/>
      <c r="N145" s="79"/>
      <c r="O145" s="79"/>
      <c r="P145" s="93"/>
      <c r="Q145" s="79"/>
      <c r="R145" s="79"/>
      <c r="S145" s="100"/>
      <c r="T145" s="93"/>
      <c r="U145" s="93"/>
      <c r="V145" s="79"/>
      <c r="W145" s="79"/>
      <c r="X145" s="79"/>
      <c r="Y145" s="79"/>
      <c r="Z145" s="79"/>
      <c r="AA145" s="79"/>
      <c r="AB145" s="79"/>
      <c r="AC145" s="79"/>
      <c r="AD145" s="80"/>
      <c r="AE145" s="100"/>
      <c r="AF145" s="100"/>
      <c r="AG145" s="79"/>
      <c r="AH145" s="93"/>
      <c r="AI145" s="79"/>
      <c r="AJ145" s="93"/>
      <c r="AK145" s="93"/>
      <c r="AL145" s="93"/>
      <c r="AM145" s="93"/>
      <c r="AN145" s="93"/>
      <c r="AO145" s="93"/>
      <c r="AP145" s="93"/>
      <c r="AQ145" s="93"/>
      <c r="AR145" s="79"/>
      <c r="AS145" s="93"/>
      <c r="AT145" s="79"/>
      <c r="AU145" s="93"/>
      <c r="AV145" s="79"/>
      <c r="AW145" s="79"/>
      <c r="AX145" s="79"/>
    </row>
    <row r="146" spans="1:50" s="73" customFormat="1" x14ac:dyDescent="0.2">
      <c r="A146" s="75" t="s">
        <v>227</v>
      </c>
      <c r="B146" s="75" t="s">
        <v>228</v>
      </c>
      <c r="C146" s="75">
        <v>470</v>
      </c>
      <c r="D146" s="75" t="s">
        <v>229</v>
      </c>
      <c r="E146" s="75" t="s">
        <v>86</v>
      </c>
      <c r="F146" s="86">
        <v>42069</v>
      </c>
      <c r="G146" s="86"/>
      <c r="H146" s="86">
        <v>42914</v>
      </c>
      <c r="I146" s="75" t="s">
        <v>50</v>
      </c>
      <c r="J146" s="75" t="s">
        <v>47</v>
      </c>
      <c r="K146" s="75" t="s">
        <v>48</v>
      </c>
      <c r="L146" s="119">
        <v>-107459.74955277301</v>
      </c>
      <c r="M146" s="75" t="s">
        <v>46</v>
      </c>
      <c r="N146" s="75" t="s">
        <v>47</v>
      </c>
      <c r="O146" s="75" t="s">
        <v>49</v>
      </c>
      <c r="P146" s="91">
        <v>120140</v>
      </c>
      <c r="Q146" s="75">
        <v>1.0963000000000001</v>
      </c>
      <c r="R146" s="75" t="s">
        <v>51</v>
      </c>
      <c r="S146" s="98">
        <v>1.1180000000000001</v>
      </c>
      <c r="T146" s="91"/>
      <c r="U146" s="91"/>
      <c r="V146" s="75"/>
      <c r="W146" s="75">
        <v>1.0541</v>
      </c>
      <c r="X146" s="75">
        <v>1.075089</v>
      </c>
      <c r="Y146" s="75"/>
      <c r="Z146" s="75"/>
      <c r="AA146" s="76">
        <v>42916</v>
      </c>
      <c r="AB146" s="75"/>
      <c r="AC146" s="75">
        <v>1.1375</v>
      </c>
      <c r="AD146" s="76">
        <v>42914</v>
      </c>
      <c r="AE146" s="98"/>
      <c r="AF146" s="98"/>
      <c r="AG146" s="75"/>
      <c r="AH146" s="91"/>
      <c r="AI146" s="75"/>
      <c r="AJ146" s="91">
        <v>3969.2095189312968</v>
      </c>
      <c r="AK146" s="91"/>
      <c r="AL146" s="91"/>
      <c r="AM146" s="91"/>
      <c r="AN146" s="91"/>
      <c r="AO146" s="91"/>
      <c r="AP146" s="119">
        <v>-4387.2143247518106</v>
      </c>
      <c r="AQ146" s="91">
        <v>8356.4238436831074</v>
      </c>
      <c r="AR146" s="75"/>
      <c r="AS146" s="119">
        <v>-2127.042383740918</v>
      </c>
      <c r="AT146" s="75"/>
      <c r="AU146" s="119">
        <v>-1842.1671351903788</v>
      </c>
      <c r="AV146" s="75"/>
      <c r="AW146" s="75" t="s">
        <v>132</v>
      </c>
      <c r="AX146" s="75"/>
    </row>
    <row r="147" spans="1:50" s="73" customFormat="1" x14ac:dyDescent="0.2">
      <c r="A147" s="77" t="s">
        <v>227</v>
      </c>
      <c r="B147" s="77" t="s">
        <v>230</v>
      </c>
      <c r="C147" s="77">
        <v>471</v>
      </c>
      <c r="D147" s="77" t="s">
        <v>229</v>
      </c>
      <c r="E147" s="77" t="s">
        <v>86</v>
      </c>
      <c r="F147" s="87">
        <v>42069</v>
      </c>
      <c r="G147" s="87"/>
      <c r="H147" s="87">
        <v>42914</v>
      </c>
      <c r="I147" s="77" t="s">
        <v>50</v>
      </c>
      <c r="J147" s="77" t="s">
        <v>47</v>
      </c>
      <c r="K147" s="77" t="s">
        <v>48</v>
      </c>
      <c r="L147" s="120">
        <v>-3470357.7817531298</v>
      </c>
      <c r="M147" s="77" t="s">
        <v>46</v>
      </c>
      <c r="N147" s="77" t="s">
        <v>47</v>
      </c>
      <c r="O147" s="77" t="s">
        <v>49</v>
      </c>
      <c r="P147" s="92">
        <v>3879860</v>
      </c>
      <c r="Q147" s="77">
        <v>1.0963000000000001</v>
      </c>
      <c r="R147" s="77" t="s">
        <v>51</v>
      </c>
      <c r="S147" s="99">
        <v>1.1180000000000001</v>
      </c>
      <c r="T147" s="92"/>
      <c r="U147" s="92"/>
      <c r="V147" s="77"/>
      <c r="W147" s="77">
        <v>1.0541</v>
      </c>
      <c r="X147" s="77">
        <v>1.075089</v>
      </c>
      <c r="Y147" s="77"/>
      <c r="Z147" s="77"/>
      <c r="AA147" s="78">
        <v>42916</v>
      </c>
      <c r="AB147" s="77"/>
      <c r="AC147" s="77">
        <v>1.1375</v>
      </c>
      <c r="AD147" s="78">
        <v>42914</v>
      </c>
      <c r="AE147" s="99"/>
      <c r="AF147" s="99"/>
      <c r="AG147" s="77"/>
      <c r="AH147" s="92"/>
      <c r="AI147" s="77"/>
      <c r="AJ147" s="92">
        <v>128183.59617213905</v>
      </c>
      <c r="AK147" s="92"/>
      <c r="AL147" s="92"/>
      <c r="AM147" s="92"/>
      <c r="AN147" s="92"/>
      <c r="AO147" s="92"/>
      <c r="AP147" s="120">
        <v>-141682.84809415322</v>
      </c>
      <c r="AQ147" s="92">
        <v>269866.44426629227</v>
      </c>
      <c r="AR147" s="77"/>
      <c r="AS147" s="120">
        <v>-68691.748484943062</v>
      </c>
      <c r="AT147" s="77"/>
      <c r="AU147" s="120">
        <v>-59491.847687195987</v>
      </c>
      <c r="AV147" s="77"/>
      <c r="AW147" s="77" t="s">
        <v>132</v>
      </c>
      <c r="AX147" s="77"/>
    </row>
    <row r="148" spans="1:50" s="74" customFormat="1" x14ac:dyDescent="0.2">
      <c r="A148" s="79"/>
      <c r="B148" s="79"/>
      <c r="C148" s="79"/>
      <c r="D148" s="79"/>
      <c r="E148" s="79"/>
      <c r="F148" s="88"/>
      <c r="G148" s="88"/>
      <c r="H148" s="88"/>
      <c r="I148" s="79"/>
      <c r="J148" s="79"/>
      <c r="K148" s="79"/>
      <c r="L148" s="121">
        <v>-3577817.5313059026</v>
      </c>
      <c r="M148" s="79"/>
      <c r="N148" s="79"/>
      <c r="O148" s="79"/>
      <c r="P148" s="93">
        <v>4000000</v>
      </c>
      <c r="Q148" s="79"/>
      <c r="R148" s="79"/>
      <c r="S148" s="100">
        <v>1.1180000000000003</v>
      </c>
      <c r="T148" s="93"/>
      <c r="U148" s="93"/>
      <c r="V148" s="79"/>
      <c r="W148" s="79"/>
      <c r="X148" s="79"/>
      <c r="Y148" s="79"/>
      <c r="Z148" s="79"/>
      <c r="AA148" s="80"/>
      <c r="AB148" s="79"/>
      <c r="AC148" s="79"/>
      <c r="AD148" s="80"/>
      <c r="AE148" s="100"/>
      <c r="AF148" s="100"/>
      <c r="AG148" s="79"/>
      <c r="AH148" s="93">
        <v>0</v>
      </c>
      <c r="AI148" s="79"/>
      <c r="AJ148" s="93">
        <v>132152.80569107033</v>
      </c>
      <c r="AK148" s="93">
        <v>0</v>
      </c>
      <c r="AL148" s="93">
        <v>0</v>
      </c>
      <c r="AM148" s="93">
        <v>0</v>
      </c>
      <c r="AN148" s="93">
        <v>0</v>
      </c>
      <c r="AO148" s="93">
        <v>0</v>
      </c>
      <c r="AP148" s="121">
        <v>-146070.06241890503</v>
      </c>
      <c r="AQ148" s="93">
        <v>278222.86810997536</v>
      </c>
      <c r="AR148" s="79"/>
      <c r="AS148" s="121">
        <v>-70818.79086868398</v>
      </c>
      <c r="AT148" s="79"/>
      <c r="AU148" s="121">
        <v>-61334.014822386365</v>
      </c>
      <c r="AV148" s="79"/>
      <c r="AW148" s="79"/>
      <c r="AX148" s="79"/>
    </row>
    <row r="149" spans="1:50" s="74" customFormat="1" x14ac:dyDescent="0.2">
      <c r="A149" s="79"/>
      <c r="B149" s="79"/>
      <c r="C149" s="79"/>
      <c r="D149" s="79"/>
      <c r="E149" s="79"/>
      <c r="F149" s="88"/>
      <c r="G149" s="88"/>
      <c r="H149" s="88"/>
      <c r="I149" s="79"/>
      <c r="J149" s="79"/>
      <c r="K149" s="79"/>
      <c r="L149" s="93"/>
      <c r="M149" s="79"/>
      <c r="N149" s="79"/>
      <c r="O149" s="79"/>
      <c r="P149" s="93"/>
      <c r="Q149" s="79"/>
      <c r="R149" s="79"/>
      <c r="S149" s="100"/>
      <c r="T149" s="93"/>
      <c r="U149" s="93"/>
      <c r="V149" s="79"/>
      <c r="W149" s="79"/>
      <c r="X149" s="79"/>
      <c r="Y149" s="79"/>
      <c r="Z149" s="79"/>
      <c r="AA149" s="80"/>
      <c r="AB149" s="79"/>
      <c r="AC149" s="79"/>
      <c r="AD149" s="80"/>
      <c r="AE149" s="100"/>
      <c r="AF149" s="100"/>
      <c r="AG149" s="79"/>
      <c r="AH149" s="93"/>
      <c r="AI149" s="79"/>
      <c r="AJ149" s="93"/>
      <c r="AK149" s="93"/>
      <c r="AL149" s="93"/>
      <c r="AM149" s="93"/>
      <c r="AN149" s="93"/>
      <c r="AO149" s="93"/>
      <c r="AP149" s="93"/>
      <c r="AQ149" s="93"/>
      <c r="AR149" s="79"/>
      <c r="AS149" s="93"/>
      <c r="AT149" s="79"/>
      <c r="AU149" s="93"/>
      <c r="AV149" s="79"/>
      <c r="AW149" s="79"/>
      <c r="AX149" s="79"/>
    </row>
    <row r="150" spans="1:50" s="73" customFormat="1" x14ac:dyDescent="0.2">
      <c r="A150" s="75" t="s">
        <v>231</v>
      </c>
      <c r="B150" s="75" t="s">
        <v>232</v>
      </c>
      <c r="C150" s="75">
        <v>122</v>
      </c>
      <c r="D150" s="75"/>
      <c r="E150" s="75" t="s">
        <v>67</v>
      </c>
      <c r="F150" s="86">
        <v>42732</v>
      </c>
      <c r="G150" s="86"/>
      <c r="H150" s="86">
        <v>43224</v>
      </c>
      <c r="I150" s="75" t="s">
        <v>46</v>
      </c>
      <c r="J150" s="75" t="s">
        <v>47</v>
      </c>
      <c r="K150" s="75" t="s">
        <v>48</v>
      </c>
      <c r="L150" s="91">
        <v>6967670.0111482702</v>
      </c>
      <c r="M150" s="75" t="s">
        <v>50</v>
      </c>
      <c r="N150" s="75" t="s">
        <v>47</v>
      </c>
      <c r="O150" s="75" t="s">
        <v>49</v>
      </c>
      <c r="P150" s="119">
        <v>-7500000</v>
      </c>
      <c r="Q150" s="75">
        <v>1.0456000000000001</v>
      </c>
      <c r="R150" s="75" t="s">
        <v>51</v>
      </c>
      <c r="S150" s="98">
        <v>1.0764</v>
      </c>
      <c r="T150" s="91"/>
      <c r="U150" s="91"/>
      <c r="V150" s="75"/>
      <c r="W150" s="75">
        <v>1.0541</v>
      </c>
      <c r="X150" s="75">
        <v>1.085704</v>
      </c>
      <c r="Y150" s="75">
        <v>1.1849000000000001</v>
      </c>
      <c r="Z150" s="75">
        <v>1.198458</v>
      </c>
      <c r="AA150" s="75"/>
      <c r="AB150" s="75"/>
      <c r="AC150" s="75"/>
      <c r="AD150" s="75"/>
      <c r="AE150" s="98">
        <v>1.1993</v>
      </c>
      <c r="AF150" s="98">
        <v>1.2083175336126797</v>
      </c>
      <c r="AG150" s="75"/>
      <c r="AH150" s="91">
        <v>761839.50175314082</v>
      </c>
      <c r="AI150" s="75"/>
      <c r="AJ150" s="119">
        <v>-919267.11137477402</v>
      </c>
      <c r="AK150" s="119">
        <v>-785426.39954557642</v>
      </c>
      <c r="AL150" s="119">
        <v>-57840.601572741754</v>
      </c>
      <c r="AM150" s="91"/>
      <c r="AN150" s="91"/>
      <c r="AO150" s="119">
        <v>-76000.110256455839</v>
      </c>
      <c r="AP150" s="91"/>
      <c r="AQ150" s="91"/>
      <c r="AR150" s="75"/>
      <c r="AS150" s="91">
        <v>158574.81210011616</v>
      </c>
      <c r="AT150" s="75"/>
      <c r="AU150" s="91"/>
      <c r="AV150" s="75"/>
      <c r="AW150" s="75" t="s">
        <v>233</v>
      </c>
      <c r="AX150" s="75"/>
    </row>
    <row r="151" spans="1:50" s="73" customFormat="1" x14ac:dyDescent="0.2">
      <c r="A151" s="75" t="s">
        <v>231</v>
      </c>
      <c r="B151" s="75" t="s">
        <v>234</v>
      </c>
      <c r="C151" s="75">
        <v>123</v>
      </c>
      <c r="D151" s="75"/>
      <c r="E151" s="75" t="s">
        <v>67</v>
      </c>
      <c r="F151" s="86">
        <v>42732</v>
      </c>
      <c r="G151" s="86"/>
      <c r="H151" s="86">
        <v>43224</v>
      </c>
      <c r="I151" s="75" t="s">
        <v>46</v>
      </c>
      <c r="J151" s="75" t="s">
        <v>47</v>
      </c>
      <c r="K151" s="75" t="s">
        <v>48</v>
      </c>
      <c r="L151" s="91">
        <v>6967670.0111482702</v>
      </c>
      <c r="M151" s="75" t="s">
        <v>50</v>
      </c>
      <c r="N151" s="75" t="s">
        <v>47</v>
      </c>
      <c r="O151" s="75" t="s">
        <v>49</v>
      </c>
      <c r="P151" s="119">
        <v>-7500000</v>
      </c>
      <c r="Q151" s="75">
        <v>1.0456000000000001</v>
      </c>
      <c r="R151" s="75" t="s">
        <v>51</v>
      </c>
      <c r="S151" s="98">
        <v>1.0764</v>
      </c>
      <c r="T151" s="91"/>
      <c r="U151" s="91"/>
      <c r="V151" s="75"/>
      <c r="W151" s="75">
        <v>1.0541</v>
      </c>
      <c r="X151" s="75">
        <v>1.085704</v>
      </c>
      <c r="Y151" s="75">
        <v>1.1849000000000001</v>
      </c>
      <c r="Z151" s="75">
        <v>1.198458</v>
      </c>
      <c r="AA151" s="75"/>
      <c r="AB151" s="75"/>
      <c r="AC151" s="75"/>
      <c r="AD151" s="75"/>
      <c r="AE151" s="98">
        <v>1.1993</v>
      </c>
      <c r="AF151" s="98">
        <v>1.2083175336126797</v>
      </c>
      <c r="AG151" s="75"/>
      <c r="AH151" s="91">
        <v>761839.50175314082</v>
      </c>
      <c r="AI151" s="75"/>
      <c r="AJ151" s="119">
        <v>-919267.11137477402</v>
      </c>
      <c r="AK151" s="119">
        <v>-785426.39954557642</v>
      </c>
      <c r="AL151" s="119">
        <v>-57840.601572741754</v>
      </c>
      <c r="AM151" s="91"/>
      <c r="AN151" s="91"/>
      <c r="AO151" s="119">
        <v>-76000.110256455839</v>
      </c>
      <c r="AP151" s="91"/>
      <c r="AQ151" s="91"/>
      <c r="AR151" s="75"/>
      <c r="AS151" s="91">
        <v>158574.81210011616</v>
      </c>
      <c r="AT151" s="75"/>
      <c r="AU151" s="91"/>
      <c r="AV151" s="75"/>
      <c r="AW151" s="75" t="s">
        <v>233</v>
      </c>
      <c r="AX151" s="75"/>
    </row>
    <row r="152" spans="1:50" s="73" customFormat="1" x14ac:dyDescent="0.2">
      <c r="A152" s="75" t="s">
        <v>231</v>
      </c>
      <c r="B152" s="75" t="s">
        <v>235</v>
      </c>
      <c r="C152" s="75">
        <v>124</v>
      </c>
      <c r="D152" s="75"/>
      <c r="E152" s="75" t="s">
        <v>67</v>
      </c>
      <c r="F152" s="86">
        <v>42732</v>
      </c>
      <c r="G152" s="86"/>
      <c r="H152" s="86">
        <v>43224</v>
      </c>
      <c r="I152" s="75" t="s">
        <v>46</v>
      </c>
      <c r="J152" s="75" t="s">
        <v>47</v>
      </c>
      <c r="K152" s="75" t="s">
        <v>48</v>
      </c>
      <c r="L152" s="91">
        <v>9754738.0156075805</v>
      </c>
      <c r="M152" s="75" t="s">
        <v>50</v>
      </c>
      <c r="N152" s="75" t="s">
        <v>47</v>
      </c>
      <c r="O152" s="75" t="s">
        <v>49</v>
      </c>
      <c r="P152" s="119">
        <v>-10500000</v>
      </c>
      <c r="Q152" s="75">
        <v>1.0456000000000001</v>
      </c>
      <c r="R152" s="75" t="s">
        <v>51</v>
      </c>
      <c r="S152" s="98">
        <v>1.0764</v>
      </c>
      <c r="T152" s="91"/>
      <c r="U152" s="91"/>
      <c r="V152" s="75"/>
      <c r="W152" s="75">
        <v>1.0541</v>
      </c>
      <c r="X152" s="75">
        <v>1.085704</v>
      </c>
      <c r="Y152" s="75">
        <v>1.1849000000000001</v>
      </c>
      <c r="Z152" s="75">
        <v>1.198458</v>
      </c>
      <c r="AA152" s="75"/>
      <c r="AB152" s="75"/>
      <c r="AC152" s="75"/>
      <c r="AD152" s="75"/>
      <c r="AE152" s="98">
        <v>1.1993</v>
      </c>
      <c r="AF152" s="98">
        <v>1.2083175336126797</v>
      </c>
      <c r="AG152" s="75"/>
      <c r="AH152" s="91">
        <v>1066575.3024543987</v>
      </c>
      <c r="AI152" s="75"/>
      <c r="AJ152" s="119">
        <v>-1286973.9559246842</v>
      </c>
      <c r="AK152" s="119">
        <v>-1099596.959363807</v>
      </c>
      <c r="AL152" s="119">
        <v>-80976.84220183827</v>
      </c>
      <c r="AM152" s="91"/>
      <c r="AN152" s="91"/>
      <c r="AO152" s="119">
        <v>-106400.15435903892</v>
      </c>
      <c r="AP152" s="91"/>
      <c r="AQ152" s="91"/>
      <c r="AR152" s="75"/>
      <c r="AS152" s="91">
        <v>222004.73694016412</v>
      </c>
      <c r="AT152" s="75"/>
      <c r="AU152" s="91"/>
      <c r="AV152" s="75"/>
      <c r="AW152" s="75" t="s">
        <v>233</v>
      </c>
      <c r="AX152" s="75"/>
    </row>
    <row r="153" spans="1:50" s="73" customFormat="1" x14ac:dyDescent="0.2">
      <c r="A153" s="75" t="s">
        <v>231</v>
      </c>
      <c r="B153" s="75" t="s">
        <v>236</v>
      </c>
      <c r="C153" s="75">
        <v>125</v>
      </c>
      <c r="D153" s="75"/>
      <c r="E153" s="75" t="s">
        <v>113</v>
      </c>
      <c r="F153" s="86">
        <v>42782</v>
      </c>
      <c r="G153" s="86"/>
      <c r="H153" s="86">
        <v>43592</v>
      </c>
      <c r="I153" s="75" t="s">
        <v>46</v>
      </c>
      <c r="J153" s="75" t="s">
        <v>47</v>
      </c>
      <c r="K153" s="75" t="s">
        <v>48</v>
      </c>
      <c r="L153" s="91">
        <v>1525074.01462458</v>
      </c>
      <c r="M153" s="75" t="s">
        <v>50</v>
      </c>
      <c r="N153" s="75" t="s">
        <v>47</v>
      </c>
      <c r="O153" s="75" t="s">
        <v>49</v>
      </c>
      <c r="P153" s="119">
        <v>-1710218</v>
      </c>
      <c r="Q153" s="75">
        <v>1.0649</v>
      </c>
      <c r="R153" s="75" t="s">
        <v>51</v>
      </c>
      <c r="S153" s="98">
        <v>1.1214</v>
      </c>
      <c r="T153" s="91"/>
      <c r="U153" s="91"/>
      <c r="V153" s="75"/>
      <c r="W153" s="75"/>
      <c r="X153" s="75"/>
      <c r="Y153" s="75">
        <v>1.1849000000000001</v>
      </c>
      <c r="Z153" s="75">
        <v>1.230469</v>
      </c>
      <c r="AA153" s="75"/>
      <c r="AB153" s="75"/>
      <c r="AC153" s="75"/>
      <c r="AD153" s="75"/>
      <c r="AE153" s="98">
        <v>1.1993</v>
      </c>
      <c r="AF153" s="98">
        <v>1.2410617481990927</v>
      </c>
      <c r="AG153" s="75"/>
      <c r="AH153" s="91">
        <v>148171.25636776767</v>
      </c>
      <c r="AI153" s="75"/>
      <c r="AJ153" s="119">
        <v>-179975.78688986553</v>
      </c>
      <c r="AK153" s="119">
        <v>-162645.55268152221</v>
      </c>
      <c r="AL153" s="91"/>
      <c r="AM153" s="91"/>
      <c r="AN153" s="91"/>
      <c r="AO153" s="119">
        <v>-17330.234208343318</v>
      </c>
      <c r="AP153" s="91"/>
      <c r="AQ153" s="91"/>
      <c r="AR153" s="75"/>
      <c r="AS153" s="91">
        <v>32929.902196536073</v>
      </c>
      <c r="AT153" s="75"/>
      <c r="AU153" s="91"/>
      <c r="AV153" s="75"/>
      <c r="AW153" s="75" t="s">
        <v>237</v>
      </c>
      <c r="AX153" s="75"/>
    </row>
    <row r="154" spans="1:50" s="73" customFormat="1" x14ac:dyDescent="0.2">
      <c r="A154" s="75" t="s">
        <v>231</v>
      </c>
      <c r="B154" s="75" t="s">
        <v>238</v>
      </c>
      <c r="C154" s="75">
        <v>128</v>
      </c>
      <c r="D154" s="75"/>
      <c r="E154" s="75" t="s">
        <v>83</v>
      </c>
      <c r="F154" s="86">
        <v>43005</v>
      </c>
      <c r="G154" s="86"/>
      <c r="H154" s="86">
        <v>43798</v>
      </c>
      <c r="I154" s="75" t="s">
        <v>46</v>
      </c>
      <c r="J154" s="75" t="s">
        <v>47</v>
      </c>
      <c r="K154" s="75" t="s">
        <v>48</v>
      </c>
      <c r="L154" s="91">
        <v>8300888.9964504698</v>
      </c>
      <c r="M154" s="75" t="s">
        <v>50</v>
      </c>
      <c r="N154" s="75" t="s">
        <v>47</v>
      </c>
      <c r="O154" s="75" t="s">
        <v>49</v>
      </c>
      <c r="P154" s="119">
        <v>-10289782</v>
      </c>
      <c r="Q154" s="75">
        <v>1.1742999999999999</v>
      </c>
      <c r="R154" s="75" t="s">
        <v>51</v>
      </c>
      <c r="S154" s="98">
        <v>1.2396</v>
      </c>
      <c r="T154" s="91"/>
      <c r="U154" s="91"/>
      <c r="V154" s="75"/>
      <c r="W154" s="75"/>
      <c r="X154" s="75"/>
      <c r="Y154" s="75">
        <v>1.1849000000000001</v>
      </c>
      <c r="Z154" s="75">
        <v>1.2470909999999999</v>
      </c>
      <c r="AA154" s="75"/>
      <c r="AB154" s="75"/>
      <c r="AC154" s="75"/>
      <c r="AD154" s="75"/>
      <c r="AE154" s="98">
        <v>1.1993</v>
      </c>
      <c r="AF154" s="98">
        <v>1.2603038399053013</v>
      </c>
      <c r="AG154" s="75"/>
      <c r="AH154" s="91">
        <v>137766.73485876032</v>
      </c>
      <c r="AI154" s="75"/>
      <c r="AJ154" s="119">
        <v>-182658.24810988829</v>
      </c>
      <c r="AK154" s="119">
        <v>-78388.305907901376</v>
      </c>
      <c r="AL154" s="91"/>
      <c r="AM154" s="91"/>
      <c r="AN154" s="91"/>
      <c r="AO154" s="119">
        <v>-104269.94220198691</v>
      </c>
      <c r="AP154" s="91"/>
      <c r="AQ154" s="91"/>
      <c r="AR154" s="75"/>
      <c r="AS154" s="91">
        <v>46294.086220878176</v>
      </c>
      <c r="AT154" s="75"/>
      <c r="AU154" s="91"/>
      <c r="AV154" s="75"/>
      <c r="AW154" s="75" t="s">
        <v>239</v>
      </c>
      <c r="AX154" s="75"/>
    </row>
    <row r="155" spans="1:50" s="73" customFormat="1" x14ac:dyDescent="0.2">
      <c r="A155" s="75" t="s">
        <v>231</v>
      </c>
      <c r="B155" s="75" t="s">
        <v>240</v>
      </c>
      <c r="C155" s="75">
        <v>129</v>
      </c>
      <c r="D155" s="75"/>
      <c r="E155" s="75" t="s">
        <v>83</v>
      </c>
      <c r="F155" s="86">
        <v>43005</v>
      </c>
      <c r="G155" s="86"/>
      <c r="H155" s="86">
        <v>43798</v>
      </c>
      <c r="I155" s="75" t="s">
        <v>46</v>
      </c>
      <c r="J155" s="75" t="s">
        <v>47</v>
      </c>
      <c r="K155" s="75" t="s">
        <v>48</v>
      </c>
      <c r="L155" s="91">
        <v>6050338.8189738598</v>
      </c>
      <c r="M155" s="75" t="s">
        <v>50</v>
      </c>
      <c r="N155" s="75" t="s">
        <v>47</v>
      </c>
      <c r="O155" s="75" t="s">
        <v>49</v>
      </c>
      <c r="P155" s="119">
        <v>-7500000</v>
      </c>
      <c r="Q155" s="75">
        <v>1.1742999999999999</v>
      </c>
      <c r="R155" s="75" t="s">
        <v>51</v>
      </c>
      <c r="S155" s="98">
        <v>1.2396</v>
      </c>
      <c r="T155" s="91"/>
      <c r="U155" s="91"/>
      <c r="V155" s="75"/>
      <c r="W155" s="75"/>
      <c r="X155" s="75"/>
      <c r="Y155" s="75">
        <v>1.1849000000000001</v>
      </c>
      <c r="Z155" s="75">
        <v>1.2470909999999999</v>
      </c>
      <c r="AA155" s="75"/>
      <c r="AB155" s="75"/>
      <c r="AC155" s="75"/>
      <c r="AD155" s="75"/>
      <c r="AE155" s="98">
        <v>1.1993</v>
      </c>
      <c r="AF155" s="98">
        <v>1.2603038399053013</v>
      </c>
      <c r="AG155" s="75"/>
      <c r="AH155" s="91">
        <v>100415.19941245603</v>
      </c>
      <c r="AI155" s="75"/>
      <c r="AJ155" s="119">
        <v>-133135.65446033329</v>
      </c>
      <c r="AK155" s="119">
        <v>-57135.544203877449</v>
      </c>
      <c r="AL155" s="91"/>
      <c r="AM155" s="91"/>
      <c r="AN155" s="91"/>
      <c r="AO155" s="119">
        <v>-76000.110256455839</v>
      </c>
      <c r="AP155" s="91"/>
      <c r="AQ155" s="91"/>
      <c r="AR155" s="75"/>
      <c r="AS155" s="91">
        <v>33742.760211692192</v>
      </c>
      <c r="AT155" s="75"/>
      <c r="AU155" s="91"/>
      <c r="AV155" s="75"/>
      <c r="AW155" s="75" t="s">
        <v>239</v>
      </c>
      <c r="AX155" s="75"/>
    </row>
    <row r="156" spans="1:50" s="73" customFormat="1" x14ac:dyDescent="0.2">
      <c r="A156" s="75" t="s">
        <v>231</v>
      </c>
      <c r="B156" s="75" t="s">
        <v>241</v>
      </c>
      <c r="C156" s="75">
        <v>130</v>
      </c>
      <c r="D156" s="75"/>
      <c r="E156" s="75" t="s">
        <v>83</v>
      </c>
      <c r="F156" s="86">
        <v>43005</v>
      </c>
      <c r="G156" s="86"/>
      <c r="H156" s="86">
        <v>43798</v>
      </c>
      <c r="I156" s="75" t="s">
        <v>46</v>
      </c>
      <c r="J156" s="75" t="s">
        <v>47</v>
      </c>
      <c r="K156" s="75" t="s">
        <v>48</v>
      </c>
      <c r="L156" s="91">
        <v>1783009.0351726401</v>
      </c>
      <c r="M156" s="75" t="s">
        <v>50</v>
      </c>
      <c r="N156" s="75" t="s">
        <v>47</v>
      </c>
      <c r="O156" s="75" t="s">
        <v>49</v>
      </c>
      <c r="P156" s="119">
        <v>-2210218</v>
      </c>
      <c r="Q156" s="75">
        <v>1.1742999999999999</v>
      </c>
      <c r="R156" s="75" t="s">
        <v>51</v>
      </c>
      <c r="S156" s="98">
        <v>1.2396</v>
      </c>
      <c r="T156" s="91"/>
      <c r="U156" s="91"/>
      <c r="V156" s="75"/>
      <c r="W156" s="75"/>
      <c r="X156" s="75"/>
      <c r="Y156" s="75">
        <v>1.1849000000000001</v>
      </c>
      <c r="Z156" s="75">
        <v>1.2470909999999999</v>
      </c>
      <c r="AA156" s="75"/>
      <c r="AB156" s="75"/>
      <c r="AC156" s="75"/>
      <c r="AD156" s="75"/>
      <c r="AE156" s="98">
        <v>1.1993</v>
      </c>
      <c r="AF156" s="98">
        <v>1.2603038399053013</v>
      </c>
      <c r="AG156" s="75"/>
      <c r="AH156" s="91">
        <v>29591.9308286669</v>
      </c>
      <c r="AI156" s="75"/>
      <c r="AJ156" s="119">
        <v>-39234.509324001381</v>
      </c>
      <c r="AK156" s="119">
        <v>-16837.601098560728</v>
      </c>
      <c r="AL156" s="91"/>
      <c r="AM156" s="91"/>
      <c r="AN156" s="91"/>
      <c r="AO156" s="119">
        <v>-22396.908225440653</v>
      </c>
      <c r="AP156" s="91"/>
      <c r="AQ156" s="91"/>
      <c r="AR156" s="75"/>
      <c r="AS156" s="91">
        <v>9943.847465275554</v>
      </c>
      <c r="AT156" s="75"/>
      <c r="AU156" s="91"/>
      <c r="AV156" s="75"/>
      <c r="AW156" s="75" t="s">
        <v>239</v>
      </c>
      <c r="AX156" s="75"/>
    </row>
    <row r="157" spans="1:50" s="73" customFormat="1" x14ac:dyDescent="0.2">
      <c r="A157" s="75" t="s">
        <v>231</v>
      </c>
      <c r="B157" s="75" t="s">
        <v>242</v>
      </c>
      <c r="C157" s="75">
        <v>131</v>
      </c>
      <c r="D157" s="75"/>
      <c r="E157" s="75" t="s">
        <v>83</v>
      </c>
      <c r="F157" s="86">
        <v>43035</v>
      </c>
      <c r="G157" s="86"/>
      <c r="H157" s="86">
        <v>43798</v>
      </c>
      <c r="I157" s="75" t="s">
        <v>46</v>
      </c>
      <c r="J157" s="75" t="s">
        <v>47</v>
      </c>
      <c r="K157" s="75" t="s">
        <v>48</v>
      </c>
      <c r="L157" s="91">
        <v>4321364.2676251903</v>
      </c>
      <c r="M157" s="75" t="s">
        <v>50</v>
      </c>
      <c r="N157" s="75" t="s">
        <v>47</v>
      </c>
      <c r="O157" s="75" t="s">
        <v>49</v>
      </c>
      <c r="P157" s="119">
        <v>-5289782</v>
      </c>
      <c r="Q157" s="75">
        <v>1.1598999999999999</v>
      </c>
      <c r="R157" s="75" t="s">
        <v>51</v>
      </c>
      <c r="S157" s="98">
        <v>1.2241</v>
      </c>
      <c r="T157" s="91"/>
      <c r="U157" s="91"/>
      <c r="V157" s="75"/>
      <c r="W157" s="75"/>
      <c r="X157" s="75"/>
      <c r="Y157" s="75">
        <v>1.1849000000000001</v>
      </c>
      <c r="Z157" s="75">
        <v>1.2470909999999999</v>
      </c>
      <c r="AA157" s="75"/>
      <c r="AB157" s="75"/>
      <c r="AC157" s="75"/>
      <c r="AD157" s="75"/>
      <c r="AE157" s="98">
        <v>1.1993</v>
      </c>
      <c r="AF157" s="98">
        <v>1.2603038399053013</v>
      </c>
      <c r="AG157" s="75"/>
      <c r="AH157" s="91">
        <v>125413.52384650028</v>
      </c>
      <c r="AI157" s="75"/>
      <c r="AJ157" s="119">
        <v>-149825.45807409752</v>
      </c>
      <c r="AK157" s="119">
        <v>-96222.256043082103</v>
      </c>
      <c r="AL157" s="91"/>
      <c r="AM157" s="91"/>
      <c r="AN157" s="91"/>
      <c r="AO157" s="119">
        <v>-53603.202031015418</v>
      </c>
      <c r="AP157" s="91"/>
      <c r="AQ157" s="91"/>
      <c r="AR157" s="75"/>
      <c r="AS157" s="91">
        <v>25688.74186021369</v>
      </c>
      <c r="AT157" s="75"/>
      <c r="AU157" s="91"/>
      <c r="AV157" s="75"/>
      <c r="AW157" s="75" t="s">
        <v>243</v>
      </c>
      <c r="AX157" s="75"/>
    </row>
    <row r="158" spans="1:50" s="73" customFormat="1" x14ac:dyDescent="0.2">
      <c r="A158" s="75" t="s">
        <v>231</v>
      </c>
      <c r="B158" s="75" t="s">
        <v>244</v>
      </c>
      <c r="C158" s="75">
        <v>132</v>
      </c>
      <c r="D158" s="75"/>
      <c r="E158" s="75" t="s">
        <v>83</v>
      </c>
      <c r="F158" s="86">
        <v>43035</v>
      </c>
      <c r="G158" s="86"/>
      <c r="H158" s="86">
        <v>43798</v>
      </c>
      <c r="I158" s="75" t="s">
        <v>46</v>
      </c>
      <c r="J158" s="75" t="s">
        <v>47</v>
      </c>
      <c r="K158" s="75" t="s">
        <v>48</v>
      </c>
      <c r="L158" s="91">
        <v>7695449.71816028</v>
      </c>
      <c r="M158" s="75" t="s">
        <v>50</v>
      </c>
      <c r="N158" s="75" t="s">
        <v>47</v>
      </c>
      <c r="O158" s="75" t="s">
        <v>49</v>
      </c>
      <c r="P158" s="119">
        <v>-9420000</v>
      </c>
      <c r="Q158" s="75">
        <v>1.1598999999999999</v>
      </c>
      <c r="R158" s="75" t="s">
        <v>51</v>
      </c>
      <c r="S158" s="98">
        <v>1.2241</v>
      </c>
      <c r="T158" s="91"/>
      <c r="U158" s="91"/>
      <c r="V158" s="75"/>
      <c r="W158" s="75"/>
      <c r="X158" s="75"/>
      <c r="Y158" s="75">
        <v>1.1849000000000001</v>
      </c>
      <c r="Z158" s="75">
        <v>1.2470909999999999</v>
      </c>
      <c r="AA158" s="75"/>
      <c r="AB158" s="75"/>
      <c r="AC158" s="75"/>
      <c r="AD158" s="75"/>
      <c r="AE158" s="98">
        <v>1.1993</v>
      </c>
      <c r="AF158" s="98">
        <v>1.2603038399053013</v>
      </c>
      <c r="AG158" s="75"/>
      <c r="AH158" s="91">
        <v>223335.3651689289</v>
      </c>
      <c r="AI158" s="75"/>
      <c r="AJ158" s="119">
        <v>-266807.93557428196</v>
      </c>
      <c r="AK158" s="119">
        <v>-171351.79709217325</v>
      </c>
      <c r="AL158" s="91"/>
      <c r="AM158" s="91"/>
      <c r="AN158" s="91"/>
      <c r="AO158" s="119">
        <v>-95456.138482108712</v>
      </c>
      <c r="AP158" s="91"/>
      <c r="AQ158" s="91"/>
      <c r="AR158" s="75"/>
      <c r="AS158" s="91">
        <v>45746.298868878745</v>
      </c>
      <c r="AT158" s="75"/>
      <c r="AU158" s="91"/>
      <c r="AV158" s="75"/>
      <c r="AW158" s="75" t="s">
        <v>243</v>
      </c>
      <c r="AX158" s="75"/>
    </row>
    <row r="159" spans="1:50" s="73" customFormat="1" x14ac:dyDescent="0.2">
      <c r="A159" s="75" t="s">
        <v>231</v>
      </c>
      <c r="B159" s="75" t="s">
        <v>245</v>
      </c>
      <c r="C159" s="75">
        <v>126</v>
      </c>
      <c r="D159" s="75"/>
      <c r="E159" s="75" t="s">
        <v>113</v>
      </c>
      <c r="F159" s="86">
        <v>42782</v>
      </c>
      <c r="G159" s="86"/>
      <c r="H159" s="86">
        <v>43958</v>
      </c>
      <c r="I159" s="75" t="s">
        <v>46</v>
      </c>
      <c r="J159" s="75" t="s">
        <v>47</v>
      </c>
      <c r="K159" s="75" t="s">
        <v>48</v>
      </c>
      <c r="L159" s="91">
        <v>1589507.5132458999</v>
      </c>
      <c r="M159" s="75" t="s">
        <v>50</v>
      </c>
      <c r="N159" s="75" t="s">
        <v>47</v>
      </c>
      <c r="O159" s="75" t="s">
        <v>49</v>
      </c>
      <c r="P159" s="119">
        <v>-1830000</v>
      </c>
      <c r="Q159" s="75">
        <v>1.0649</v>
      </c>
      <c r="R159" s="75" t="s">
        <v>51</v>
      </c>
      <c r="S159" s="98">
        <v>1.1513</v>
      </c>
      <c r="T159" s="91"/>
      <c r="U159" s="91"/>
      <c r="V159" s="75"/>
      <c r="W159" s="75"/>
      <c r="X159" s="75"/>
      <c r="Y159" s="75">
        <v>1.1849000000000001</v>
      </c>
      <c r="Z159" s="75">
        <v>1.2631779999999999</v>
      </c>
      <c r="AA159" s="75"/>
      <c r="AB159" s="75"/>
      <c r="AC159" s="75"/>
      <c r="AD159" s="75"/>
      <c r="AE159" s="98">
        <v>1.1993</v>
      </c>
      <c r="AF159" s="98">
        <v>1.2739960050596864</v>
      </c>
      <c r="AG159" s="75"/>
      <c r="AH159" s="91">
        <v>154750.79505284905</v>
      </c>
      <c r="AI159" s="75"/>
      <c r="AJ159" s="119">
        <v>-192581.11539491103</v>
      </c>
      <c r="AK159" s="119">
        <v>-174037.08849233575</v>
      </c>
      <c r="AL159" s="91"/>
      <c r="AM159" s="91"/>
      <c r="AN159" s="91"/>
      <c r="AO159" s="119">
        <v>-18544.026902575279</v>
      </c>
      <c r="AP159" s="91"/>
      <c r="AQ159" s="91"/>
      <c r="AR159" s="75"/>
      <c r="AS159" s="91">
        <v>39498.828548579011</v>
      </c>
      <c r="AT159" s="75"/>
      <c r="AU159" s="91"/>
      <c r="AV159" s="75"/>
      <c r="AW159" s="75" t="s">
        <v>237</v>
      </c>
      <c r="AX159" s="75"/>
    </row>
    <row r="160" spans="1:50" s="73" customFormat="1" x14ac:dyDescent="0.2">
      <c r="A160" s="77" t="s">
        <v>231</v>
      </c>
      <c r="B160" s="77" t="s">
        <v>246</v>
      </c>
      <c r="C160" s="77">
        <v>127</v>
      </c>
      <c r="D160" s="77"/>
      <c r="E160" s="77" t="s">
        <v>113</v>
      </c>
      <c r="F160" s="87">
        <v>42782</v>
      </c>
      <c r="G160" s="87"/>
      <c r="H160" s="87">
        <v>43958</v>
      </c>
      <c r="I160" s="77" t="s">
        <v>46</v>
      </c>
      <c r="J160" s="77" t="s">
        <v>47</v>
      </c>
      <c r="K160" s="77" t="s">
        <v>48</v>
      </c>
      <c r="L160" s="92">
        <v>9771562.5814296901</v>
      </c>
      <c r="M160" s="77" t="s">
        <v>50</v>
      </c>
      <c r="N160" s="77" t="s">
        <v>47</v>
      </c>
      <c r="O160" s="77" t="s">
        <v>49</v>
      </c>
      <c r="P160" s="120">
        <v>-11250000</v>
      </c>
      <c r="Q160" s="77">
        <v>1.0649</v>
      </c>
      <c r="R160" s="77" t="s">
        <v>51</v>
      </c>
      <c r="S160" s="99">
        <v>1.1513</v>
      </c>
      <c r="T160" s="92"/>
      <c r="U160" s="92"/>
      <c r="V160" s="77"/>
      <c r="W160" s="77"/>
      <c r="X160" s="77"/>
      <c r="Y160" s="77">
        <v>1.1849000000000001</v>
      </c>
      <c r="Z160" s="77">
        <v>1.2631779999999999</v>
      </c>
      <c r="AA160" s="77"/>
      <c r="AB160" s="77"/>
      <c r="AC160" s="77"/>
      <c r="AD160" s="77"/>
      <c r="AE160" s="99">
        <v>1.1993</v>
      </c>
      <c r="AF160" s="99">
        <v>1.2739960050596864</v>
      </c>
      <c r="AG160" s="77"/>
      <c r="AH160" s="92">
        <v>951336.85483308567</v>
      </c>
      <c r="AI160" s="77"/>
      <c r="AJ160" s="120">
        <v>-1183900.2995588798</v>
      </c>
      <c r="AK160" s="120">
        <v>-1069900.134174196</v>
      </c>
      <c r="AL160" s="92"/>
      <c r="AM160" s="92"/>
      <c r="AN160" s="92"/>
      <c r="AO160" s="120">
        <v>-114000.16538468376</v>
      </c>
      <c r="AP160" s="92"/>
      <c r="AQ160" s="92"/>
      <c r="AR160" s="77"/>
      <c r="AS160" s="92">
        <v>242820.66730683856</v>
      </c>
      <c r="AT160" s="77"/>
      <c r="AU160" s="92"/>
      <c r="AV160" s="77"/>
      <c r="AW160" s="77" t="s">
        <v>237</v>
      </c>
      <c r="AX160" s="77"/>
    </row>
    <row r="161" spans="1:50" s="74" customFormat="1" x14ac:dyDescent="0.2">
      <c r="A161" s="79"/>
      <c r="B161" s="79"/>
      <c r="C161" s="79"/>
      <c r="D161" s="79"/>
      <c r="E161" s="79"/>
      <c r="F161" s="88"/>
      <c r="G161" s="88"/>
      <c r="H161" s="88"/>
      <c r="I161" s="79"/>
      <c r="J161" s="79"/>
      <c r="K161" s="79"/>
      <c r="L161" s="93">
        <v>64727272.983586736</v>
      </c>
      <c r="M161" s="79"/>
      <c r="N161" s="79"/>
      <c r="O161" s="79"/>
      <c r="P161" s="121">
        <v>-75000000</v>
      </c>
      <c r="Q161" s="79"/>
      <c r="R161" s="79"/>
      <c r="S161" s="100">
        <v>1.1587078605801635</v>
      </c>
      <c r="T161" s="93"/>
      <c r="U161" s="93"/>
      <c r="V161" s="79"/>
      <c r="W161" s="79"/>
      <c r="X161" s="79"/>
      <c r="Y161" s="79"/>
      <c r="Z161" s="79"/>
      <c r="AA161" s="79"/>
      <c r="AB161" s="79"/>
      <c r="AC161" s="79"/>
      <c r="AD161" s="79"/>
      <c r="AE161" s="100"/>
      <c r="AF161" s="100"/>
      <c r="AG161" s="79"/>
      <c r="AH161" s="93">
        <v>4461035.9663296957</v>
      </c>
      <c r="AI161" s="79"/>
      <c r="AJ161" s="121">
        <v>-5453627.186060491</v>
      </c>
      <c r="AK161" s="121">
        <v>-4496968.038148609</v>
      </c>
      <c r="AL161" s="121">
        <v>-196658.04534732178</v>
      </c>
      <c r="AM161" s="93">
        <v>0</v>
      </c>
      <c r="AN161" s="93">
        <v>0</v>
      </c>
      <c r="AO161" s="121">
        <v>-760001.10256456048</v>
      </c>
      <c r="AP161" s="93">
        <v>0</v>
      </c>
      <c r="AQ161" s="93">
        <v>0</v>
      </c>
      <c r="AR161" s="79"/>
      <c r="AS161" s="93">
        <v>1015819.4938192884</v>
      </c>
      <c r="AT161" s="79"/>
      <c r="AU161" s="93">
        <v>0</v>
      </c>
      <c r="AV161" s="79"/>
      <c r="AW161" s="79"/>
      <c r="AX161" s="79"/>
    </row>
    <row r="162" spans="1:50" s="74" customFormat="1" x14ac:dyDescent="0.2">
      <c r="A162" s="79"/>
      <c r="B162" s="79"/>
      <c r="C162" s="79"/>
      <c r="D162" s="79"/>
      <c r="E162" s="79"/>
      <c r="F162" s="88"/>
      <c r="G162" s="88"/>
      <c r="H162" s="88"/>
      <c r="I162" s="79"/>
      <c r="J162" s="79"/>
      <c r="K162" s="79"/>
      <c r="L162" s="93"/>
      <c r="M162" s="79"/>
      <c r="N162" s="79"/>
      <c r="O162" s="79"/>
      <c r="P162" s="93"/>
      <c r="Q162" s="79"/>
      <c r="R162" s="79"/>
      <c r="S162" s="100"/>
      <c r="T162" s="93"/>
      <c r="U162" s="93"/>
      <c r="V162" s="79"/>
      <c r="W162" s="79"/>
      <c r="X162" s="79"/>
      <c r="Y162" s="79"/>
      <c r="Z162" s="79"/>
      <c r="AA162" s="79"/>
      <c r="AB162" s="79"/>
      <c r="AC162" s="79"/>
      <c r="AD162" s="79"/>
      <c r="AE162" s="100"/>
      <c r="AF162" s="100"/>
      <c r="AG162" s="79"/>
      <c r="AH162" s="93"/>
      <c r="AI162" s="79"/>
      <c r="AJ162" s="93"/>
      <c r="AK162" s="93"/>
      <c r="AL162" s="93"/>
      <c r="AM162" s="93"/>
      <c r="AN162" s="93"/>
      <c r="AO162" s="93"/>
      <c r="AP162" s="93"/>
      <c r="AQ162" s="93"/>
      <c r="AR162" s="79"/>
      <c r="AS162" s="93"/>
      <c r="AT162" s="79"/>
      <c r="AU162" s="93"/>
      <c r="AV162" s="79"/>
      <c r="AW162" s="79"/>
      <c r="AX162" s="79"/>
    </row>
    <row r="163" spans="1:50" s="73" customFormat="1" x14ac:dyDescent="0.2">
      <c r="A163" s="75" t="s">
        <v>247</v>
      </c>
      <c r="B163" s="75" t="s">
        <v>248</v>
      </c>
      <c r="C163" s="75">
        <v>11</v>
      </c>
      <c r="D163" s="75" t="s">
        <v>77</v>
      </c>
      <c r="E163" s="75" t="s">
        <v>86</v>
      </c>
      <c r="F163" s="86">
        <v>42480</v>
      </c>
      <c r="G163" s="86"/>
      <c r="H163" s="86">
        <v>42566</v>
      </c>
      <c r="I163" s="75" t="s">
        <v>46</v>
      </c>
      <c r="J163" s="75" t="s">
        <v>47</v>
      </c>
      <c r="K163" s="75" t="s">
        <v>48</v>
      </c>
      <c r="L163" s="91">
        <v>7674765.3714586496</v>
      </c>
      <c r="M163" s="75" t="s">
        <v>50</v>
      </c>
      <c r="N163" s="75" t="s">
        <v>47</v>
      </c>
      <c r="O163" s="75" t="s">
        <v>49</v>
      </c>
      <c r="P163" s="119">
        <v>-8750000</v>
      </c>
      <c r="Q163" s="75">
        <v>1.1368</v>
      </c>
      <c r="R163" s="75" t="s">
        <v>51</v>
      </c>
      <c r="S163" s="98">
        <v>1.1400999999999999</v>
      </c>
      <c r="T163" s="91"/>
      <c r="U163" s="91"/>
      <c r="V163" s="75"/>
      <c r="W163" s="75">
        <v>1.1049</v>
      </c>
      <c r="X163" s="75">
        <v>1.1400999999999999</v>
      </c>
      <c r="Y163" s="75"/>
      <c r="Z163" s="75"/>
      <c r="AA163" s="75"/>
      <c r="AB163" s="75"/>
      <c r="AC163" s="75">
        <v>1.1049</v>
      </c>
      <c r="AD163" s="76">
        <v>42562</v>
      </c>
      <c r="AE163" s="98"/>
      <c r="AF163" s="98"/>
      <c r="AG163" s="75"/>
      <c r="AH163" s="91"/>
      <c r="AI163" s="75"/>
      <c r="AJ163" s="91">
        <v>222224.37712527346</v>
      </c>
      <c r="AK163" s="91"/>
      <c r="AL163" s="91"/>
      <c r="AM163" s="91"/>
      <c r="AN163" s="91"/>
      <c r="AO163" s="91">
        <v>0</v>
      </c>
      <c r="AP163" s="91">
        <v>222224.37712527346</v>
      </c>
      <c r="AQ163" s="91"/>
      <c r="AR163" s="75"/>
      <c r="AS163" s="91">
        <v>22278.963516724296</v>
      </c>
      <c r="AT163" s="75"/>
      <c r="AU163" s="119">
        <v>-244503.34064199775</v>
      </c>
      <c r="AV163" s="75"/>
      <c r="AW163" s="75" t="s">
        <v>132</v>
      </c>
      <c r="AX163" s="75"/>
    </row>
    <row r="164" spans="1:50" s="73" customFormat="1" x14ac:dyDescent="0.2">
      <c r="A164" s="75" t="s">
        <v>247</v>
      </c>
      <c r="B164" s="75" t="s">
        <v>249</v>
      </c>
      <c r="C164" s="75">
        <v>12</v>
      </c>
      <c r="D164" s="75" t="s">
        <v>77</v>
      </c>
      <c r="E164" s="75" t="s">
        <v>86</v>
      </c>
      <c r="F164" s="86">
        <v>42480</v>
      </c>
      <c r="G164" s="86"/>
      <c r="H164" s="86">
        <v>42566</v>
      </c>
      <c r="I164" s="75" t="s">
        <v>46</v>
      </c>
      <c r="J164" s="75" t="s">
        <v>47</v>
      </c>
      <c r="K164" s="75" t="s">
        <v>48</v>
      </c>
      <c r="L164" s="91">
        <v>11509119.607155399</v>
      </c>
      <c r="M164" s="75" t="s">
        <v>50</v>
      </c>
      <c r="N164" s="75" t="s">
        <v>47</v>
      </c>
      <c r="O164" s="75" t="s">
        <v>49</v>
      </c>
      <c r="P164" s="119">
        <v>-13125000</v>
      </c>
      <c r="Q164" s="75">
        <v>1.1368</v>
      </c>
      <c r="R164" s="75" t="s">
        <v>51</v>
      </c>
      <c r="S164" s="98">
        <v>1.1404000000000001</v>
      </c>
      <c r="T164" s="91"/>
      <c r="U164" s="91"/>
      <c r="V164" s="75"/>
      <c r="W164" s="75">
        <v>1.1049</v>
      </c>
      <c r="X164" s="75">
        <v>1.1404000000000001</v>
      </c>
      <c r="Y164" s="75"/>
      <c r="Z164" s="75"/>
      <c r="AA164" s="75"/>
      <c r="AB164" s="75"/>
      <c r="AC164" s="75">
        <v>1.1049</v>
      </c>
      <c r="AD164" s="76">
        <v>42562</v>
      </c>
      <c r="AE164" s="98"/>
      <c r="AF164" s="98"/>
      <c r="AG164" s="75"/>
      <c r="AH164" s="91"/>
      <c r="AI164" s="75"/>
      <c r="AJ164" s="91">
        <v>333336.56568790972</v>
      </c>
      <c r="AK164" s="91"/>
      <c r="AL164" s="91"/>
      <c r="AM164" s="91"/>
      <c r="AN164" s="91"/>
      <c r="AO164" s="91">
        <v>0</v>
      </c>
      <c r="AP164" s="91">
        <v>333336.56568790972</v>
      </c>
      <c r="AQ164" s="91"/>
      <c r="AR164" s="75"/>
      <c r="AS164" s="91">
        <v>36446.895307671279</v>
      </c>
      <c r="AT164" s="75"/>
      <c r="AU164" s="119">
        <v>-369783.460995581</v>
      </c>
      <c r="AV164" s="75"/>
      <c r="AW164" s="75" t="s">
        <v>132</v>
      </c>
      <c r="AX164" s="75"/>
    </row>
    <row r="165" spans="1:50" s="73" customFormat="1" x14ac:dyDescent="0.2">
      <c r="A165" s="75" t="s">
        <v>247</v>
      </c>
      <c r="B165" s="75" t="s">
        <v>250</v>
      </c>
      <c r="C165" s="75">
        <v>13</v>
      </c>
      <c r="D165" s="75" t="s">
        <v>77</v>
      </c>
      <c r="E165" s="75" t="s">
        <v>86</v>
      </c>
      <c r="F165" s="86">
        <v>42480</v>
      </c>
      <c r="G165" s="86"/>
      <c r="H165" s="86">
        <v>42566</v>
      </c>
      <c r="I165" s="75" t="s">
        <v>46</v>
      </c>
      <c r="J165" s="75" t="s">
        <v>47</v>
      </c>
      <c r="K165" s="75" t="s">
        <v>48</v>
      </c>
      <c r="L165" s="91">
        <v>3069367.7102516899</v>
      </c>
      <c r="M165" s="75" t="s">
        <v>50</v>
      </c>
      <c r="N165" s="75" t="s">
        <v>47</v>
      </c>
      <c r="O165" s="75" t="s">
        <v>49</v>
      </c>
      <c r="P165" s="119">
        <v>-3500000</v>
      </c>
      <c r="Q165" s="75">
        <v>1.1368</v>
      </c>
      <c r="R165" s="75" t="s">
        <v>51</v>
      </c>
      <c r="S165" s="98">
        <v>1.1403000000000001</v>
      </c>
      <c r="T165" s="91"/>
      <c r="U165" s="91"/>
      <c r="V165" s="75"/>
      <c r="W165" s="75">
        <v>1.1049</v>
      </c>
      <c r="X165" s="75">
        <v>1.1403000000000001</v>
      </c>
      <c r="Y165" s="75"/>
      <c r="Z165" s="75"/>
      <c r="AA165" s="75"/>
      <c r="AB165" s="75"/>
      <c r="AC165" s="75">
        <v>1.1049</v>
      </c>
      <c r="AD165" s="76">
        <v>42562</v>
      </c>
      <c r="AE165" s="98"/>
      <c r="AF165" s="98"/>
      <c r="AG165" s="75"/>
      <c r="AH165" s="91"/>
      <c r="AI165" s="75"/>
      <c r="AJ165" s="91">
        <v>88889.750850109383</v>
      </c>
      <c r="AK165" s="91"/>
      <c r="AL165" s="91"/>
      <c r="AM165" s="91"/>
      <c r="AN165" s="91"/>
      <c r="AO165" s="91">
        <v>0</v>
      </c>
      <c r="AP165" s="91">
        <v>88889.750850109383</v>
      </c>
      <c r="AQ165" s="91"/>
      <c r="AR165" s="75"/>
      <c r="AS165" s="91">
        <v>9450.023738459684</v>
      </c>
      <c r="AT165" s="75"/>
      <c r="AU165" s="119">
        <v>-98339.774588569067</v>
      </c>
      <c r="AV165" s="75"/>
      <c r="AW165" s="75" t="s">
        <v>132</v>
      </c>
      <c r="AX165" s="75"/>
    </row>
    <row r="166" spans="1:50" s="73" customFormat="1" x14ac:dyDescent="0.2">
      <c r="A166" s="75" t="s">
        <v>247</v>
      </c>
      <c r="B166" s="75" t="s">
        <v>251</v>
      </c>
      <c r="C166" s="75">
        <v>14</v>
      </c>
      <c r="D166" s="75" t="s">
        <v>77</v>
      </c>
      <c r="E166" s="75" t="s">
        <v>86</v>
      </c>
      <c r="F166" s="86">
        <v>42480</v>
      </c>
      <c r="G166" s="86"/>
      <c r="H166" s="86">
        <v>42566</v>
      </c>
      <c r="I166" s="75" t="s">
        <v>46</v>
      </c>
      <c r="J166" s="75" t="s">
        <v>47</v>
      </c>
      <c r="K166" s="75" t="s">
        <v>48</v>
      </c>
      <c r="L166" s="91">
        <v>5630038.5559060602</v>
      </c>
      <c r="M166" s="75" t="s">
        <v>50</v>
      </c>
      <c r="N166" s="75" t="s">
        <v>47</v>
      </c>
      <c r="O166" s="75" t="s">
        <v>49</v>
      </c>
      <c r="P166" s="119">
        <v>-6425000</v>
      </c>
      <c r="Q166" s="75">
        <v>1.1368</v>
      </c>
      <c r="R166" s="75" t="s">
        <v>51</v>
      </c>
      <c r="S166" s="98">
        <v>1.1412</v>
      </c>
      <c r="T166" s="91"/>
      <c r="U166" s="91"/>
      <c r="V166" s="75"/>
      <c r="W166" s="75">
        <v>1.1049</v>
      </c>
      <c r="X166" s="75">
        <v>1.1412</v>
      </c>
      <c r="Y166" s="75"/>
      <c r="Z166" s="75"/>
      <c r="AA166" s="75"/>
      <c r="AB166" s="75"/>
      <c r="AC166" s="75">
        <v>1.1049</v>
      </c>
      <c r="AD166" s="76">
        <v>42562</v>
      </c>
      <c r="AE166" s="98"/>
      <c r="AF166" s="98"/>
      <c r="AG166" s="75"/>
      <c r="AH166" s="91"/>
      <c r="AI166" s="75"/>
      <c r="AJ166" s="91">
        <v>163176.18548912928</v>
      </c>
      <c r="AK166" s="91"/>
      <c r="AL166" s="91"/>
      <c r="AM166" s="91"/>
      <c r="AN166" s="91"/>
      <c r="AO166" s="91">
        <v>0</v>
      </c>
      <c r="AP166" s="91">
        <v>163176.18548912928</v>
      </c>
      <c r="AQ166" s="91"/>
      <c r="AR166" s="75"/>
      <c r="AS166" s="91">
        <v>21791.141490136273</v>
      </c>
      <c r="AT166" s="75"/>
      <c r="AU166" s="119">
        <v>-184967.32697926555</v>
      </c>
      <c r="AV166" s="75"/>
      <c r="AW166" s="75" t="s">
        <v>132</v>
      </c>
      <c r="AX166" s="75"/>
    </row>
    <row r="167" spans="1:50" s="73" customFormat="1" x14ac:dyDescent="0.2">
      <c r="A167" s="75" t="s">
        <v>247</v>
      </c>
      <c r="B167" s="75" t="s">
        <v>252</v>
      </c>
      <c r="C167" s="75">
        <v>15</v>
      </c>
      <c r="D167" s="75" t="s">
        <v>253</v>
      </c>
      <c r="E167" s="75" t="s">
        <v>86</v>
      </c>
      <c r="F167" s="86">
        <v>42480</v>
      </c>
      <c r="G167" s="86"/>
      <c r="H167" s="86">
        <v>42656</v>
      </c>
      <c r="I167" s="75" t="s">
        <v>46</v>
      </c>
      <c r="J167" s="75" t="s">
        <v>47</v>
      </c>
      <c r="K167" s="75" t="s">
        <v>48</v>
      </c>
      <c r="L167" s="91">
        <v>5852039.47943052</v>
      </c>
      <c r="M167" s="75" t="s">
        <v>50</v>
      </c>
      <c r="N167" s="75" t="s">
        <v>47</v>
      </c>
      <c r="O167" s="75" t="s">
        <v>49</v>
      </c>
      <c r="P167" s="119">
        <v>-6700000</v>
      </c>
      <c r="Q167" s="75">
        <v>1.1368</v>
      </c>
      <c r="R167" s="75" t="s">
        <v>51</v>
      </c>
      <c r="S167" s="98">
        <v>1.1449</v>
      </c>
      <c r="T167" s="91"/>
      <c r="U167" s="91"/>
      <c r="V167" s="75"/>
      <c r="W167" s="75">
        <v>1.1185</v>
      </c>
      <c r="X167" s="75">
        <v>1.1449</v>
      </c>
      <c r="Y167" s="75"/>
      <c r="Z167" s="75"/>
      <c r="AA167" s="75"/>
      <c r="AB167" s="75"/>
      <c r="AC167" s="75">
        <v>1.1185</v>
      </c>
      <c r="AD167" s="76">
        <v>42649</v>
      </c>
      <c r="AE167" s="98"/>
      <c r="AF167" s="98"/>
      <c r="AG167" s="75"/>
      <c r="AH167" s="91"/>
      <c r="AI167" s="75"/>
      <c r="AJ167" s="91">
        <v>96428.595022551715</v>
      </c>
      <c r="AK167" s="91"/>
      <c r="AL167" s="91"/>
      <c r="AM167" s="91"/>
      <c r="AN167" s="91"/>
      <c r="AO167" s="91">
        <v>0</v>
      </c>
      <c r="AP167" s="91">
        <v>96428.595022551715</v>
      </c>
      <c r="AQ167" s="91"/>
      <c r="AR167" s="75"/>
      <c r="AS167" s="91">
        <v>41697.325636335649</v>
      </c>
      <c r="AT167" s="75"/>
      <c r="AU167" s="119">
        <v>-138125.92065888736</v>
      </c>
      <c r="AV167" s="75"/>
      <c r="AW167" s="75" t="s">
        <v>132</v>
      </c>
      <c r="AX167" s="75"/>
    </row>
    <row r="168" spans="1:50" s="73" customFormat="1" x14ac:dyDescent="0.2">
      <c r="A168" s="75" t="s">
        <v>247</v>
      </c>
      <c r="B168" s="75" t="s">
        <v>254</v>
      </c>
      <c r="C168" s="75">
        <v>16</v>
      </c>
      <c r="D168" s="75" t="s">
        <v>253</v>
      </c>
      <c r="E168" s="75" t="s">
        <v>86</v>
      </c>
      <c r="F168" s="86">
        <v>42480</v>
      </c>
      <c r="G168" s="86"/>
      <c r="H168" s="86">
        <v>42656</v>
      </c>
      <c r="I168" s="75" t="s">
        <v>46</v>
      </c>
      <c r="J168" s="75" t="s">
        <v>47</v>
      </c>
      <c r="K168" s="75" t="s">
        <v>48</v>
      </c>
      <c r="L168" s="91">
        <v>11460880.195599001</v>
      </c>
      <c r="M168" s="75" t="s">
        <v>50</v>
      </c>
      <c r="N168" s="75" t="s">
        <v>47</v>
      </c>
      <c r="O168" s="75" t="s">
        <v>49</v>
      </c>
      <c r="P168" s="119">
        <v>-13125000</v>
      </c>
      <c r="Q168" s="75">
        <v>1.1368</v>
      </c>
      <c r="R168" s="75" t="s">
        <v>51</v>
      </c>
      <c r="S168" s="98">
        <v>1.1452</v>
      </c>
      <c r="T168" s="91"/>
      <c r="U168" s="91"/>
      <c r="V168" s="75"/>
      <c r="W168" s="75">
        <v>1.1185</v>
      </c>
      <c r="X168" s="75">
        <v>1.1452</v>
      </c>
      <c r="Y168" s="75"/>
      <c r="Z168" s="75"/>
      <c r="AA168" s="75"/>
      <c r="AB168" s="75"/>
      <c r="AC168" s="75">
        <v>1.1185</v>
      </c>
      <c r="AD168" s="76">
        <v>42649</v>
      </c>
      <c r="AE168" s="98"/>
      <c r="AF168" s="98"/>
      <c r="AG168" s="75"/>
      <c r="AH168" s="91"/>
      <c r="AI168" s="75"/>
      <c r="AJ168" s="91">
        <v>188899.29995089211</v>
      </c>
      <c r="AK168" s="91"/>
      <c r="AL168" s="91"/>
      <c r="AM168" s="91"/>
      <c r="AN168" s="91"/>
      <c r="AO168" s="91">
        <v>0</v>
      </c>
      <c r="AP168" s="91">
        <v>188899.29995089211</v>
      </c>
      <c r="AQ168" s="91"/>
      <c r="AR168" s="75"/>
      <c r="AS168" s="91">
        <v>84686.306864032522</v>
      </c>
      <c r="AT168" s="75"/>
      <c r="AU168" s="119">
        <v>-273585.60681492463</v>
      </c>
      <c r="AV168" s="75"/>
      <c r="AW168" s="75" t="s">
        <v>132</v>
      </c>
      <c r="AX168" s="75"/>
    </row>
    <row r="169" spans="1:50" s="73" customFormat="1" x14ac:dyDescent="0.2">
      <c r="A169" s="75" t="s">
        <v>247</v>
      </c>
      <c r="B169" s="75" t="s">
        <v>255</v>
      </c>
      <c r="C169" s="75">
        <v>17</v>
      </c>
      <c r="D169" s="75" t="s">
        <v>253</v>
      </c>
      <c r="E169" s="75" t="s">
        <v>67</v>
      </c>
      <c r="F169" s="86">
        <v>42480</v>
      </c>
      <c r="G169" s="86"/>
      <c r="H169" s="86">
        <v>42656</v>
      </c>
      <c r="I169" s="75" t="s">
        <v>46</v>
      </c>
      <c r="J169" s="75" t="s">
        <v>47</v>
      </c>
      <c r="K169" s="75" t="s">
        <v>48</v>
      </c>
      <c r="L169" s="91">
        <v>3445183.3056260399</v>
      </c>
      <c r="M169" s="75" t="s">
        <v>50</v>
      </c>
      <c r="N169" s="75" t="s">
        <v>47</v>
      </c>
      <c r="O169" s="75" t="s">
        <v>49</v>
      </c>
      <c r="P169" s="119">
        <v>-3937500</v>
      </c>
      <c r="Q169" s="75">
        <v>1.1366000000000001</v>
      </c>
      <c r="R169" s="75" t="s">
        <v>51</v>
      </c>
      <c r="S169" s="98">
        <v>1.1429</v>
      </c>
      <c r="T169" s="91"/>
      <c r="U169" s="91"/>
      <c r="V169" s="75"/>
      <c r="W169" s="75">
        <v>1.1185</v>
      </c>
      <c r="X169" s="75">
        <v>1.1429</v>
      </c>
      <c r="Y169" s="75"/>
      <c r="Z169" s="75"/>
      <c r="AA169" s="75"/>
      <c r="AB169" s="75"/>
      <c r="AC169" s="75">
        <v>1.1185</v>
      </c>
      <c r="AD169" s="76">
        <v>42649</v>
      </c>
      <c r="AE169" s="98"/>
      <c r="AF169" s="98"/>
      <c r="AG169" s="75"/>
      <c r="AH169" s="91"/>
      <c r="AI169" s="75"/>
      <c r="AJ169" s="91">
        <v>56060.310845599044</v>
      </c>
      <c r="AK169" s="91"/>
      <c r="AL169" s="91"/>
      <c r="AM169" s="91"/>
      <c r="AN169" s="91"/>
      <c r="AO169" s="91">
        <v>0</v>
      </c>
      <c r="AP169" s="91">
        <v>56060.310845599044</v>
      </c>
      <c r="AQ169" s="91"/>
      <c r="AR169" s="75"/>
      <c r="AS169" s="91">
        <v>19096.124252546113</v>
      </c>
      <c r="AT169" s="75"/>
      <c r="AU169" s="119">
        <v>-75156.435098145157</v>
      </c>
      <c r="AV169" s="75"/>
      <c r="AW169" s="75" t="s">
        <v>132</v>
      </c>
      <c r="AX169" s="75"/>
    </row>
    <row r="170" spans="1:50" s="73" customFormat="1" x14ac:dyDescent="0.2">
      <c r="A170" s="75" t="s">
        <v>247</v>
      </c>
      <c r="B170" s="75" t="s">
        <v>256</v>
      </c>
      <c r="C170" s="75">
        <v>18</v>
      </c>
      <c r="D170" s="75" t="s">
        <v>253</v>
      </c>
      <c r="E170" s="75" t="s">
        <v>67</v>
      </c>
      <c r="F170" s="86">
        <v>42480</v>
      </c>
      <c r="G170" s="86"/>
      <c r="H170" s="86">
        <v>42656</v>
      </c>
      <c r="I170" s="75" t="s">
        <v>46</v>
      </c>
      <c r="J170" s="75" t="s">
        <v>47</v>
      </c>
      <c r="K170" s="75" t="s">
        <v>48</v>
      </c>
      <c r="L170" s="91">
        <v>1564441.33345</v>
      </c>
      <c r="M170" s="75" t="s">
        <v>50</v>
      </c>
      <c r="N170" s="75" t="s">
        <v>47</v>
      </c>
      <c r="O170" s="75" t="s">
        <v>49</v>
      </c>
      <c r="P170" s="119">
        <v>-1788000</v>
      </c>
      <c r="Q170" s="75">
        <v>1.1366000000000001</v>
      </c>
      <c r="R170" s="75" t="s">
        <v>51</v>
      </c>
      <c r="S170" s="98">
        <v>1.1429</v>
      </c>
      <c r="T170" s="91"/>
      <c r="U170" s="91"/>
      <c r="V170" s="75"/>
      <c r="W170" s="75">
        <v>1.1185</v>
      </c>
      <c r="X170" s="75">
        <v>1.1429</v>
      </c>
      <c r="Y170" s="75"/>
      <c r="Z170" s="75"/>
      <c r="AA170" s="75"/>
      <c r="AB170" s="75"/>
      <c r="AC170" s="75">
        <v>1.1185</v>
      </c>
      <c r="AD170" s="76">
        <v>42649</v>
      </c>
      <c r="AE170" s="98"/>
      <c r="AF170" s="98"/>
      <c r="AG170" s="75"/>
      <c r="AH170" s="91"/>
      <c r="AI170" s="75"/>
      <c r="AJ170" s="91">
        <v>25456.720201125136</v>
      </c>
      <c r="AK170" s="91"/>
      <c r="AL170" s="91"/>
      <c r="AM170" s="91"/>
      <c r="AN170" s="91"/>
      <c r="AO170" s="91">
        <v>0</v>
      </c>
      <c r="AP170" s="91">
        <v>25456.720201125136</v>
      </c>
      <c r="AQ170" s="91"/>
      <c r="AR170" s="75"/>
      <c r="AS170" s="91">
        <v>8671.4590891562402</v>
      </c>
      <c r="AT170" s="75"/>
      <c r="AU170" s="119">
        <v>-34128.179290281376</v>
      </c>
      <c r="AV170" s="75"/>
      <c r="AW170" s="75" t="s">
        <v>132</v>
      </c>
      <c r="AX170" s="75"/>
    </row>
    <row r="171" spans="1:50" s="73" customFormat="1" x14ac:dyDescent="0.2">
      <c r="A171" s="75" t="s">
        <v>247</v>
      </c>
      <c r="B171" s="75" t="s">
        <v>257</v>
      </c>
      <c r="C171" s="75">
        <v>25</v>
      </c>
      <c r="D171" s="75" t="s">
        <v>253</v>
      </c>
      <c r="E171" s="75" t="s">
        <v>83</v>
      </c>
      <c r="F171" s="86">
        <v>42480</v>
      </c>
      <c r="G171" s="86"/>
      <c r="H171" s="86">
        <v>42656</v>
      </c>
      <c r="I171" s="75" t="s">
        <v>46</v>
      </c>
      <c r="J171" s="75" t="s">
        <v>47</v>
      </c>
      <c r="K171" s="75" t="s">
        <v>48</v>
      </c>
      <c r="L171" s="91">
        <v>5422559.6529284203</v>
      </c>
      <c r="M171" s="75" t="s">
        <v>50</v>
      </c>
      <c r="N171" s="75" t="s">
        <v>47</v>
      </c>
      <c r="O171" s="75" t="s">
        <v>49</v>
      </c>
      <c r="P171" s="119">
        <v>-6249500</v>
      </c>
      <c r="Q171" s="75">
        <v>1.137</v>
      </c>
      <c r="R171" s="75" t="s">
        <v>51</v>
      </c>
      <c r="S171" s="98">
        <v>1.1525000000000001</v>
      </c>
      <c r="T171" s="91"/>
      <c r="U171" s="91"/>
      <c r="V171" s="75"/>
      <c r="W171" s="75">
        <v>1.1185</v>
      </c>
      <c r="X171" s="75">
        <v>1.1525000000000001</v>
      </c>
      <c r="Y171" s="75"/>
      <c r="Z171" s="75"/>
      <c r="AA171" s="75"/>
      <c r="AB171" s="75"/>
      <c r="AC171" s="75">
        <v>1.1185</v>
      </c>
      <c r="AD171" s="76">
        <v>42649</v>
      </c>
      <c r="AE171" s="98"/>
      <c r="AF171" s="98"/>
      <c r="AG171" s="75"/>
      <c r="AH171" s="91"/>
      <c r="AI171" s="75"/>
      <c r="AJ171" s="91">
        <v>90911.860926946625</v>
      </c>
      <c r="AK171" s="91"/>
      <c r="AL171" s="91"/>
      <c r="AM171" s="91"/>
      <c r="AN171" s="91"/>
      <c r="AO171" s="91">
        <v>0</v>
      </c>
      <c r="AP171" s="91">
        <v>90911.860926946625</v>
      </c>
      <c r="AQ171" s="91"/>
      <c r="AR171" s="75"/>
      <c r="AS171" s="91">
        <v>73922.317168329842</v>
      </c>
      <c r="AT171" s="75"/>
      <c r="AU171" s="119">
        <v>-164834.17809527647</v>
      </c>
      <c r="AV171" s="75"/>
      <c r="AW171" s="75" t="s">
        <v>132</v>
      </c>
      <c r="AX171" s="75"/>
    </row>
    <row r="172" spans="1:50" s="73" customFormat="1" x14ac:dyDescent="0.2">
      <c r="A172" s="75" t="s">
        <v>247</v>
      </c>
      <c r="B172" s="75" t="s">
        <v>258</v>
      </c>
      <c r="C172" s="75">
        <v>19</v>
      </c>
      <c r="D172" s="75" t="s">
        <v>259</v>
      </c>
      <c r="E172" s="75" t="s">
        <v>67</v>
      </c>
      <c r="F172" s="86">
        <v>42480</v>
      </c>
      <c r="G172" s="86"/>
      <c r="H172" s="86">
        <v>42752</v>
      </c>
      <c r="I172" s="75" t="s">
        <v>46</v>
      </c>
      <c r="J172" s="75" t="s">
        <v>47</v>
      </c>
      <c r="K172" s="75" t="s">
        <v>48</v>
      </c>
      <c r="L172" s="91">
        <v>5302264.8083623704</v>
      </c>
      <c r="M172" s="75" t="s">
        <v>50</v>
      </c>
      <c r="N172" s="75" t="s">
        <v>47</v>
      </c>
      <c r="O172" s="75" t="s">
        <v>49</v>
      </c>
      <c r="P172" s="119">
        <v>-6087000</v>
      </c>
      <c r="Q172" s="75">
        <v>1.1366000000000001</v>
      </c>
      <c r="R172" s="75" t="s">
        <v>51</v>
      </c>
      <c r="S172" s="98">
        <v>1.1479999999999999</v>
      </c>
      <c r="T172" s="91"/>
      <c r="U172" s="91"/>
      <c r="V172" s="75"/>
      <c r="W172" s="75">
        <v>1.0541</v>
      </c>
      <c r="X172" s="75">
        <v>1.0589500000000001</v>
      </c>
      <c r="Y172" s="75"/>
      <c r="Z172" s="75"/>
      <c r="AA172" s="75"/>
      <c r="AB172" s="75"/>
      <c r="AC172" s="75">
        <v>1.0567</v>
      </c>
      <c r="AD172" s="76">
        <v>42745</v>
      </c>
      <c r="AE172" s="98"/>
      <c r="AF172" s="98"/>
      <c r="AG172" s="75"/>
      <c r="AH172" s="91"/>
      <c r="AI172" s="75"/>
      <c r="AJ172" s="91">
        <v>404940.04047574475</v>
      </c>
      <c r="AK172" s="91"/>
      <c r="AL172" s="91"/>
      <c r="AM172" s="91"/>
      <c r="AN172" s="91"/>
      <c r="AO172" s="119">
        <v>-14208.333061383106</v>
      </c>
      <c r="AP172" s="91">
        <v>419148.37353712786</v>
      </c>
      <c r="AQ172" s="91"/>
      <c r="AR172" s="75"/>
      <c r="AS172" s="91">
        <v>53181.25885564927</v>
      </c>
      <c r="AT172" s="75"/>
      <c r="AU172" s="119">
        <v>-458121.29933139402</v>
      </c>
      <c r="AV172" s="75"/>
      <c r="AW172" s="75" t="s">
        <v>132</v>
      </c>
      <c r="AX172" s="75"/>
    </row>
    <row r="173" spans="1:50" s="73" customFormat="1" x14ac:dyDescent="0.2">
      <c r="A173" s="75" t="s">
        <v>247</v>
      </c>
      <c r="B173" s="75" t="s">
        <v>260</v>
      </c>
      <c r="C173" s="75">
        <v>20</v>
      </c>
      <c r="D173" s="75" t="s">
        <v>259</v>
      </c>
      <c r="E173" s="75" t="s">
        <v>67</v>
      </c>
      <c r="F173" s="86">
        <v>42480</v>
      </c>
      <c r="G173" s="86"/>
      <c r="H173" s="86">
        <v>42752</v>
      </c>
      <c r="I173" s="75" t="s">
        <v>46</v>
      </c>
      <c r="J173" s="75" t="s">
        <v>47</v>
      </c>
      <c r="K173" s="75" t="s">
        <v>48</v>
      </c>
      <c r="L173" s="91">
        <v>2288216.8380686799</v>
      </c>
      <c r="M173" s="75" t="s">
        <v>50</v>
      </c>
      <c r="N173" s="75" t="s">
        <v>47</v>
      </c>
      <c r="O173" s="75" t="s">
        <v>49</v>
      </c>
      <c r="P173" s="119">
        <v>-2625500</v>
      </c>
      <c r="Q173" s="75">
        <v>1.1366000000000001</v>
      </c>
      <c r="R173" s="75" t="s">
        <v>51</v>
      </c>
      <c r="S173" s="98">
        <v>1.1474</v>
      </c>
      <c r="T173" s="91"/>
      <c r="U173" s="91"/>
      <c r="V173" s="75"/>
      <c r="W173" s="75">
        <v>1.0541</v>
      </c>
      <c r="X173" s="75">
        <v>1.060568</v>
      </c>
      <c r="Y173" s="75"/>
      <c r="Z173" s="75"/>
      <c r="AA173" s="75"/>
      <c r="AB173" s="75"/>
      <c r="AC173" s="75">
        <v>1.0567</v>
      </c>
      <c r="AD173" s="76">
        <v>42745</v>
      </c>
      <c r="AE173" s="98"/>
      <c r="AF173" s="98"/>
      <c r="AG173" s="75"/>
      <c r="AH173" s="91"/>
      <c r="AI173" s="75"/>
      <c r="AJ173" s="91">
        <v>174662.40779843461</v>
      </c>
      <c r="AK173" s="91"/>
      <c r="AL173" s="91"/>
      <c r="AM173" s="91"/>
      <c r="AN173" s="91"/>
      <c r="AO173" s="119">
        <v>-6128.4669710299931</v>
      </c>
      <c r="AP173" s="91">
        <v>180790.8747694646</v>
      </c>
      <c r="AQ173" s="91"/>
      <c r="AR173" s="75"/>
      <c r="AS173" s="91">
        <v>21742.690349411685</v>
      </c>
      <c r="AT173" s="75"/>
      <c r="AU173" s="119">
        <v>-196405.09814784629</v>
      </c>
      <c r="AV173" s="75"/>
      <c r="AW173" s="75" t="s">
        <v>132</v>
      </c>
      <c r="AX173" s="75"/>
    </row>
    <row r="174" spans="1:50" s="73" customFormat="1" x14ac:dyDescent="0.2">
      <c r="A174" s="75" t="s">
        <v>247</v>
      </c>
      <c r="B174" s="75" t="s">
        <v>261</v>
      </c>
      <c r="C174" s="75">
        <v>21</v>
      </c>
      <c r="D174" s="75" t="s">
        <v>259</v>
      </c>
      <c r="E174" s="75" t="s">
        <v>67</v>
      </c>
      <c r="F174" s="86">
        <v>42480</v>
      </c>
      <c r="G174" s="86"/>
      <c r="H174" s="86">
        <v>42752</v>
      </c>
      <c r="I174" s="75" t="s">
        <v>46</v>
      </c>
      <c r="J174" s="75" t="s">
        <v>47</v>
      </c>
      <c r="K174" s="75" t="s">
        <v>48</v>
      </c>
      <c r="L174" s="91">
        <v>11820202.196269801</v>
      </c>
      <c r="M174" s="75" t="s">
        <v>50</v>
      </c>
      <c r="N174" s="75" t="s">
        <v>47</v>
      </c>
      <c r="O174" s="75" t="s">
        <v>49</v>
      </c>
      <c r="P174" s="119">
        <v>-13562500</v>
      </c>
      <c r="Q174" s="75">
        <v>1.1366000000000001</v>
      </c>
      <c r="R174" s="75" t="s">
        <v>51</v>
      </c>
      <c r="S174" s="98">
        <v>1.1474</v>
      </c>
      <c r="T174" s="91"/>
      <c r="U174" s="91"/>
      <c r="V174" s="75"/>
      <c r="W174" s="75">
        <v>1.0541</v>
      </c>
      <c r="X174" s="75">
        <v>1.0620099999999999</v>
      </c>
      <c r="Y174" s="75"/>
      <c r="Z174" s="75"/>
      <c r="AA174" s="75"/>
      <c r="AB174" s="75"/>
      <c r="AC174" s="75">
        <v>1.0567</v>
      </c>
      <c r="AD174" s="76">
        <v>42745</v>
      </c>
      <c r="AE174" s="98"/>
      <c r="AF174" s="98"/>
      <c r="AG174" s="75"/>
      <c r="AH174" s="91"/>
      <c r="AI174" s="75"/>
      <c r="AJ174" s="91">
        <v>902250.58303799853</v>
      </c>
      <c r="AK174" s="91"/>
      <c r="AL174" s="91"/>
      <c r="AM174" s="91"/>
      <c r="AN174" s="91"/>
      <c r="AO174" s="119">
        <v>-31657.715975848958</v>
      </c>
      <c r="AP174" s="91">
        <v>933908.29901384749</v>
      </c>
      <c r="AQ174" s="91"/>
      <c r="AR174" s="75"/>
      <c r="AS174" s="91">
        <v>112315.83997863345</v>
      </c>
      <c r="AT174" s="75"/>
      <c r="AU174" s="119">
        <v>-1014566.423016632</v>
      </c>
      <c r="AV174" s="75"/>
      <c r="AW174" s="75" t="s">
        <v>132</v>
      </c>
      <c r="AX174" s="75"/>
    </row>
    <row r="175" spans="1:50" s="73" customFormat="1" x14ac:dyDescent="0.2">
      <c r="A175" s="75" t="s">
        <v>247</v>
      </c>
      <c r="B175" s="75" t="s">
        <v>262</v>
      </c>
      <c r="C175" s="75">
        <v>22</v>
      </c>
      <c r="D175" s="75" t="s">
        <v>259</v>
      </c>
      <c r="E175" s="75" t="s">
        <v>67</v>
      </c>
      <c r="F175" s="86">
        <v>42480</v>
      </c>
      <c r="G175" s="86"/>
      <c r="H175" s="86">
        <v>42752</v>
      </c>
      <c r="I175" s="75" t="s">
        <v>46</v>
      </c>
      <c r="J175" s="75" t="s">
        <v>47</v>
      </c>
      <c r="K175" s="75" t="s">
        <v>48</v>
      </c>
      <c r="L175" s="91">
        <v>8010026.1551874503</v>
      </c>
      <c r="M175" s="75" t="s">
        <v>50</v>
      </c>
      <c r="N175" s="75" t="s">
        <v>47</v>
      </c>
      <c r="O175" s="75" t="s">
        <v>49</v>
      </c>
      <c r="P175" s="119">
        <v>-9187500</v>
      </c>
      <c r="Q175" s="75">
        <v>1.1366000000000001</v>
      </c>
      <c r="R175" s="75" t="s">
        <v>51</v>
      </c>
      <c r="S175" s="98">
        <v>1.147</v>
      </c>
      <c r="T175" s="91"/>
      <c r="U175" s="91"/>
      <c r="V175" s="75"/>
      <c r="W175" s="75">
        <v>1.0541</v>
      </c>
      <c r="X175" s="75">
        <v>1.063833</v>
      </c>
      <c r="Y175" s="75"/>
      <c r="Z175" s="75"/>
      <c r="AA175" s="75"/>
      <c r="AB175" s="75"/>
      <c r="AC175" s="75">
        <v>1.0567</v>
      </c>
      <c r="AD175" s="76">
        <v>42745</v>
      </c>
      <c r="AE175" s="98"/>
      <c r="AF175" s="98"/>
      <c r="AG175" s="75"/>
      <c r="AH175" s="91"/>
      <c r="AI175" s="75"/>
      <c r="AJ175" s="91">
        <v>611202.0078644501</v>
      </c>
      <c r="AK175" s="91"/>
      <c r="AL175" s="91"/>
      <c r="AM175" s="91"/>
      <c r="AN175" s="91"/>
      <c r="AO175" s="119">
        <v>-21445.549532027915</v>
      </c>
      <c r="AP175" s="91">
        <v>632647.55739647802</v>
      </c>
      <c r="AQ175" s="91"/>
      <c r="AR175" s="75"/>
      <c r="AS175" s="91">
        <v>73292.514529252425</v>
      </c>
      <c r="AT175" s="75"/>
      <c r="AU175" s="119">
        <v>-684494.52239370253</v>
      </c>
      <c r="AV175" s="75"/>
      <c r="AW175" s="75" t="s">
        <v>132</v>
      </c>
      <c r="AX175" s="75"/>
    </row>
    <row r="176" spans="1:50" s="73" customFormat="1" x14ac:dyDescent="0.2">
      <c r="A176" s="75" t="s">
        <v>247</v>
      </c>
      <c r="B176" s="75" t="s">
        <v>263</v>
      </c>
      <c r="C176" s="75">
        <v>23</v>
      </c>
      <c r="D176" s="75" t="s">
        <v>259</v>
      </c>
      <c r="E176" s="75" t="s">
        <v>67</v>
      </c>
      <c r="F176" s="86">
        <v>42480</v>
      </c>
      <c r="G176" s="86"/>
      <c r="H176" s="86">
        <v>42752</v>
      </c>
      <c r="I176" s="75" t="s">
        <v>46</v>
      </c>
      <c r="J176" s="75" t="s">
        <v>47</v>
      </c>
      <c r="K176" s="75" t="s">
        <v>48</v>
      </c>
      <c r="L176" s="91">
        <v>294297.17474712199</v>
      </c>
      <c r="M176" s="75" t="s">
        <v>50</v>
      </c>
      <c r="N176" s="75" t="s">
        <v>47</v>
      </c>
      <c r="O176" s="75" t="s">
        <v>49</v>
      </c>
      <c r="P176" s="119">
        <v>-337500</v>
      </c>
      <c r="Q176" s="75">
        <v>1.1366000000000001</v>
      </c>
      <c r="R176" s="75" t="s">
        <v>51</v>
      </c>
      <c r="S176" s="98">
        <v>1.1468</v>
      </c>
      <c r="T176" s="91"/>
      <c r="U176" s="91"/>
      <c r="V176" s="75"/>
      <c r="W176" s="75">
        <v>1.0541</v>
      </c>
      <c r="X176" s="75">
        <v>1.065677</v>
      </c>
      <c r="Y176" s="75"/>
      <c r="Z176" s="75"/>
      <c r="AA176" s="75"/>
      <c r="AB176" s="75"/>
      <c r="AC176" s="75">
        <v>1.0567</v>
      </c>
      <c r="AD176" s="76">
        <v>42745</v>
      </c>
      <c r="AE176" s="98"/>
      <c r="AF176" s="98"/>
      <c r="AG176" s="75"/>
      <c r="AH176" s="91"/>
      <c r="AI176" s="75"/>
      <c r="AJ176" s="91">
        <v>22452.31865624513</v>
      </c>
      <c r="AK176" s="91"/>
      <c r="AL176" s="91"/>
      <c r="AM176" s="91"/>
      <c r="AN176" s="91"/>
      <c r="AO176" s="119">
        <v>-787.79569709487259</v>
      </c>
      <c r="AP176" s="91">
        <v>23240.114353340003</v>
      </c>
      <c r="AQ176" s="91"/>
      <c r="AR176" s="75"/>
      <c r="AS176" s="91">
        <v>2641.0620996134821</v>
      </c>
      <c r="AT176" s="75"/>
      <c r="AU176" s="119">
        <v>-25093.380755858612</v>
      </c>
      <c r="AV176" s="75"/>
      <c r="AW176" s="75" t="s">
        <v>132</v>
      </c>
      <c r="AX176" s="75"/>
    </row>
    <row r="177" spans="1:50" s="73" customFormat="1" x14ac:dyDescent="0.2">
      <c r="A177" s="77" t="s">
        <v>247</v>
      </c>
      <c r="B177" s="77" t="s">
        <v>264</v>
      </c>
      <c r="C177" s="77">
        <v>24</v>
      </c>
      <c r="D177" s="77" t="s">
        <v>265</v>
      </c>
      <c r="E177" s="77" t="s">
        <v>67</v>
      </c>
      <c r="F177" s="87">
        <v>42480</v>
      </c>
      <c r="G177" s="87"/>
      <c r="H177" s="87">
        <v>42809</v>
      </c>
      <c r="I177" s="77" t="s">
        <v>46</v>
      </c>
      <c r="J177" s="77" t="s">
        <v>47</v>
      </c>
      <c r="K177" s="77" t="s">
        <v>48</v>
      </c>
      <c r="L177" s="92">
        <v>9213385.4845719207</v>
      </c>
      <c r="M177" s="77" t="s">
        <v>50</v>
      </c>
      <c r="N177" s="77" t="s">
        <v>47</v>
      </c>
      <c r="O177" s="77" t="s">
        <v>49</v>
      </c>
      <c r="P177" s="120">
        <v>-10600000</v>
      </c>
      <c r="Q177" s="77">
        <v>1.1366000000000001</v>
      </c>
      <c r="R177" s="77" t="s">
        <v>51</v>
      </c>
      <c r="S177" s="99">
        <v>1.1505000000000001</v>
      </c>
      <c r="T177" s="92"/>
      <c r="U177" s="92"/>
      <c r="V177" s="77"/>
      <c r="W177" s="77">
        <v>1.0541</v>
      </c>
      <c r="X177" s="77">
        <v>1.065677</v>
      </c>
      <c r="Y177" s="77"/>
      <c r="Z177" s="77"/>
      <c r="AA177" s="77"/>
      <c r="AB177" s="77"/>
      <c r="AC177" s="77">
        <v>1.0550999999999999</v>
      </c>
      <c r="AD177" s="78">
        <v>42803</v>
      </c>
      <c r="AE177" s="99"/>
      <c r="AF177" s="99"/>
      <c r="AG177" s="77"/>
      <c r="AH177" s="92"/>
      <c r="AI177" s="77"/>
      <c r="AJ177" s="92">
        <v>720380.91614807956</v>
      </c>
      <c r="AK177" s="92"/>
      <c r="AL177" s="92"/>
      <c r="AM177" s="92"/>
      <c r="AN177" s="92"/>
      <c r="AO177" s="120">
        <v>-9530.8235420081764</v>
      </c>
      <c r="AP177" s="92">
        <v>729911.73969008774</v>
      </c>
      <c r="AQ177" s="92"/>
      <c r="AR177" s="77"/>
      <c r="AS177" s="92">
        <v>112674.69491074234</v>
      </c>
      <c r="AT177" s="77"/>
      <c r="AU177" s="120">
        <v>-833055.6110588219</v>
      </c>
      <c r="AV177" s="77"/>
      <c r="AW177" s="77" t="s">
        <v>132</v>
      </c>
      <c r="AX177" s="77"/>
    </row>
    <row r="178" spans="1:50" s="74" customFormat="1" x14ac:dyDescent="0.2">
      <c r="A178" s="79"/>
      <c r="B178" s="79"/>
      <c r="C178" s="79"/>
      <c r="D178" s="79"/>
      <c r="E178" s="79"/>
      <c r="F178" s="88"/>
      <c r="G178" s="88"/>
      <c r="H178" s="88"/>
      <c r="I178" s="79"/>
      <c r="J178" s="79"/>
      <c r="K178" s="79"/>
      <c r="L178" s="93">
        <v>92556787.869013131</v>
      </c>
      <c r="M178" s="79"/>
      <c r="N178" s="79"/>
      <c r="O178" s="79"/>
      <c r="P178" s="121">
        <v>-106000000</v>
      </c>
      <c r="Q178" s="79"/>
      <c r="R178" s="79"/>
      <c r="S178" s="100">
        <v>1.1452428551216771</v>
      </c>
      <c r="T178" s="93"/>
      <c r="U178" s="93"/>
      <c r="V178" s="79"/>
      <c r="W178" s="79"/>
      <c r="X178" s="79"/>
      <c r="Y178" s="79"/>
      <c r="Z178" s="79"/>
      <c r="AA178" s="79"/>
      <c r="AB178" s="79"/>
      <c r="AC178" s="79"/>
      <c r="AD178" s="80"/>
      <c r="AE178" s="100"/>
      <c r="AF178" s="100"/>
      <c r="AG178" s="79"/>
      <c r="AH178" s="93">
        <v>0</v>
      </c>
      <c r="AI178" s="79"/>
      <c r="AJ178" s="93">
        <v>4101271.940080489</v>
      </c>
      <c r="AK178" s="93">
        <v>0</v>
      </c>
      <c r="AL178" s="93">
        <v>0</v>
      </c>
      <c r="AM178" s="93">
        <v>0</v>
      </c>
      <c r="AN178" s="93">
        <v>0</v>
      </c>
      <c r="AO178" s="121">
        <v>-83758.684779393021</v>
      </c>
      <c r="AP178" s="93">
        <v>4185030.6248598825</v>
      </c>
      <c r="AQ178" s="93">
        <v>0</v>
      </c>
      <c r="AR178" s="79"/>
      <c r="AS178" s="93">
        <v>693888.61778669455</v>
      </c>
      <c r="AT178" s="79"/>
      <c r="AU178" s="121">
        <v>-4795160.5578671834</v>
      </c>
      <c r="AV178" s="79"/>
      <c r="AW178" s="79"/>
      <c r="AX178" s="79"/>
    </row>
    <row r="179" spans="1:50" s="74" customFormat="1" x14ac:dyDescent="0.2">
      <c r="A179" s="79"/>
      <c r="B179" s="79"/>
      <c r="C179" s="79"/>
      <c r="D179" s="79"/>
      <c r="E179" s="79"/>
      <c r="F179" s="88"/>
      <c r="G179" s="88"/>
      <c r="H179" s="88"/>
      <c r="I179" s="79"/>
      <c r="J179" s="79"/>
      <c r="K179" s="79"/>
      <c r="L179" s="93"/>
      <c r="M179" s="79"/>
      <c r="N179" s="79"/>
      <c r="O179" s="79"/>
      <c r="P179" s="93"/>
      <c r="Q179" s="79"/>
      <c r="R179" s="79"/>
      <c r="S179" s="100"/>
      <c r="T179" s="93"/>
      <c r="U179" s="93"/>
      <c r="V179" s="79"/>
      <c r="W179" s="79"/>
      <c r="X179" s="79"/>
      <c r="Y179" s="79"/>
      <c r="Z179" s="79"/>
      <c r="AA179" s="79"/>
      <c r="AB179" s="79"/>
      <c r="AC179" s="79"/>
      <c r="AD179" s="80"/>
      <c r="AE179" s="100"/>
      <c r="AF179" s="100"/>
      <c r="AG179" s="79"/>
      <c r="AH179" s="93"/>
      <c r="AI179" s="79"/>
      <c r="AJ179" s="93"/>
      <c r="AK179" s="93"/>
      <c r="AL179" s="93"/>
      <c r="AM179" s="93"/>
      <c r="AN179" s="93"/>
      <c r="AO179" s="93"/>
      <c r="AP179" s="93"/>
      <c r="AQ179" s="93"/>
      <c r="AR179" s="79"/>
      <c r="AS179" s="93"/>
      <c r="AT179" s="79"/>
      <c r="AU179" s="93"/>
      <c r="AV179" s="79"/>
      <c r="AW179" s="79"/>
      <c r="AX179" s="79"/>
    </row>
    <row r="180" spans="1:50" s="73" customFormat="1" x14ac:dyDescent="0.2">
      <c r="A180" s="75" t="s">
        <v>266</v>
      </c>
      <c r="B180" s="75" t="s">
        <v>267</v>
      </c>
      <c r="C180" s="75">
        <v>306</v>
      </c>
      <c r="D180" s="75" t="s">
        <v>268</v>
      </c>
      <c r="E180" s="75" t="s">
        <v>83</v>
      </c>
      <c r="F180" s="86">
        <v>42069</v>
      </c>
      <c r="G180" s="86"/>
      <c r="H180" s="86">
        <v>42331</v>
      </c>
      <c r="I180" s="75" t="s">
        <v>46</v>
      </c>
      <c r="J180" s="75" t="s">
        <v>47</v>
      </c>
      <c r="K180" s="75" t="s">
        <v>48</v>
      </c>
      <c r="L180" s="91">
        <v>22374594.0093829</v>
      </c>
      <c r="M180" s="75" t="s">
        <v>50</v>
      </c>
      <c r="N180" s="75" t="s">
        <v>47</v>
      </c>
      <c r="O180" s="75" t="s">
        <v>49</v>
      </c>
      <c r="P180" s="119">
        <v>-24800000</v>
      </c>
      <c r="Q180" s="75">
        <v>1.0896999999999999</v>
      </c>
      <c r="R180" s="75" t="s">
        <v>51</v>
      </c>
      <c r="S180" s="98">
        <v>1.1084000000000001</v>
      </c>
      <c r="T180" s="91"/>
      <c r="U180" s="91"/>
      <c r="V180" s="75"/>
      <c r="W180" s="75">
        <v>1.0864</v>
      </c>
      <c r="X180" s="75">
        <v>1.1084000000000001</v>
      </c>
      <c r="Y180" s="75"/>
      <c r="Z180" s="75"/>
      <c r="AA180" s="76">
        <v>42914</v>
      </c>
      <c r="AB180" s="75"/>
      <c r="AC180" s="75">
        <v>1.0864</v>
      </c>
      <c r="AD180" s="76">
        <v>42314</v>
      </c>
      <c r="AE180" s="98"/>
      <c r="AF180" s="98"/>
      <c r="AG180" s="75"/>
      <c r="AH180" s="91"/>
      <c r="AI180" s="75"/>
      <c r="AJ180" s="91">
        <v>69130.375021807849</v>
      </c>
      <c r="AK180" s="91"/>
      <c r="AL180" s="91"/>
      <c r="AM180" s="91"/>
      <c r="AN180" s="91"/>
      <c r="AO180" s="91"/>
      <c r="AP180" s="91">
        <v>69130.375021807849</v>
      </c>
      <c r="AQ180" s="91">
        <v>0</v>
      </c>
      <c r="AR180" s="75"/>
      <c r="AS180" s="91">
        <v>383963.3917366825</v>
      </c>
      <c r="AT180" s="75"/>
      <c r="AU180" s="119">
        <v>-453093.76675849035</v>
      </c>
      <c r="AV180" s="75"/>
      <c r="AW180" s="75" t="s">
        <v>52</v>
      </c>
      <c r="AX180" s="75"/>
    </row>
    <row r="181" spans="1:50" s="73" customFormat="1" x14ac:dyDescent="0.2">
      <c r="A181" s="75" t="s">
        <v>266</v>
      </c>
      <c r="B181" s="75" t="s">
        <v>269</v>
      </c>
      <c r="C181" s="75">
        <v>307</v>
      </c>
      <c r="D181" s="75" t="s">
        <v>270</v>
      </c>
      <c r="E181" s="75" t="s">
        <v>83</v>
      </c>
      <c r="F181" s="86">
        <v>42069</v>
      </c>
      <c r="G181" s="86"/>
      <c r="H181" s="86">
        <v>42489</v>
      </c>
      <c r="I181" s="75" t="s">
        <v>46</v>
      </c>
      <c r="J181" s="75" t="s">
        <v>47</v>
      </c>
      <c r="K181" s="75" t="s">
        <v>48</v>
      </c>
      <c r="L181" s="91">
        <v>16570155.902004501</v>
      </c>
      <c r="M181" s="75" t="s">
        <v>50</v>
      </c>
      <c r="N181" s="75" t="s">
        <v>47</v>
      </c>
      <c r="O181" s="75" t="s">
        <v>49</v>
      </c>
      <c r="P181" s="119">
        <v>-18600000</v>
      </c>
      <c r="Q181" s="75">
        <v>1.0896999999999999</v>
      </c>
      <c r="R181" s="75" t="s">
        <v>51</v>
      </c>
      <c r="S181" s="98">
        <v>1.1225000000000001</v>
      </c>
      <c r="T181" s="91"/>
      <c r="U181" s="91"/>
      <c r="V181" s="75"/>
      <c r="W181" s="75">
        <v>1.1284000000000001</v>
      </c>
      <c r="X181" s="75">
        <v>1.1225000000000001</v>
      </c>
      <c r="Y181" s="75"/>
      <c r="Z181" s="75"/>
      <c r="AA181" s="76">
        <v>42914</v>
      </c>
      <c r="AB181" s="75"/>
      <c r="AC181" s="75">
        <v>1.1284000000000001</v>
      </c>
      <c r="AD181" s="76">
        <v>42476</v>
      </c>
      <c r="AE181" s="98"/>
      <c r="AF181" s="98"/>
      <c r="AG181" s="75"/>
      <c r="AH181" s="91"/>
      <c r="AI181" s="75"/>
      <c r="AJ181" s="119">
        <v>-585401.56732319854</v>
      </c>
      <c r="AK181" s="91"/>
      <c r="AL181" s="91"/>
      <c r="AM181" s="91"/>
      <c r="AN181" s="91"/>
      <c r="AO181" s="91"/>
      <c r="AP181" s="119">
        <v>-585401.56732319854</v>
      </c>
      <c r="AQ181" s="91">
        <v>0</v>
      </c>
      <c r="AR181" s="75"/>
      <c r="AS181" s="91">
        <v>498762.14883522689</v>
      </c>
      <c r="AT181" s="75"/>
      <c r="AU181" s="91">
        <v>86639.418487971649</v>
      </c>
      <c r="AV181" s="75"/>
      <c r="AW181" s="75" t="s">
        <v>52</v>
      </c>
      <c r="AX181" s="75"/>
    </row>
    <row r="182" spans="1:50" s="73" customFormat="1" x14ac:dyDescent="0.2">
      <c r="A182" s="75" t="s">
        <v>266</v>
      </c>
      <c r="B182" s="75" t="s">
        <v>271</v>
      </c>
      <c r="C182" s="75">
        <v>308</v>
      </c>
      <c r="D182" s="75" t="s">
        <v>272</v>
      </c>
      <c r="E182" s="75" t="s">
        <v>83</v>
      </c>
      <c r="F182" s="86">
        <v>42069</v>
      </c>
      <c r="G182" s="86"/>
      <c r="H182" s="86">
        <v>42674</v>
      </c>
      <c r="I182" s="75" t="s">
        <v>46</v>
      </c>
      <c r="J182" s="75" t="s">
        <v>47</v>
      </c>
      <c r="K182" s="75" t="s">
        <v>48</v>
      </c>
      <c r="L182" s="91">
        <v>8162907.0481874803</v>
      </c>
      <c r="M182" s="75" t="s">
        <v>50</v>
      </c>
      <c r="N182" s="75" t="s">
        <v>47</v>
      </c>
      <c r="O182" s="75" t="s">
        <v>49</v>
      </c>
      <c r="P182" s="119">
        <v>-9300000</v>
      </c>
      <c r="Q182" s="75">
        <v>1.0896999999999999</v>
      </c>
      <c r="R182" s="75" t="s">
        <v>51</v>
      </c>
      <c r="S182" s="98">
        <v>1.1393</v>
      </c>
      <c r="T182" s="91"/>
      <c r="U182" s="91"/>
      <c r="V182" s="75"/>
      <c r="W182" s="75">
        <v>1.1002000000000001</v>
      </c>
      <c r="X182" s="75">
        <v>1.1393</v>
      </c>
      <c r="Y182" s="75"/>
      <c r="Z182" s="75"/>
      <c r="AA182" s="76">
        <v>42914</v>
      </c>
      <c r="AB182" s="75"/>
      <c r="AC182" s="75">
        <v>1.1002000000000001</v>
      </c>
      <c r="AD182" s="76">
        <v>42659</v>
      </c>
      <c r="AE182" s="98"/>
      <c r="AF182" s="98"/>
      <c r="AG182" s="75"/>
      <c r="AH182" s="91"/>
      <c r="AI182" s="75"/>
      <c r="AJ182" s="119">
        <v>-81450.481518732384</v>
      </c>
      <c r="AK182" s="91"/>
      <c r="AL182" s="91"/>
      <c r="AM182" s="91"/>
      <c r="AN182" s="91"/>
      <c r="AO182" s="91"/>
      <c r="AP182" s="119">
        <v>-81450.481518732384</v>
      </c>
      <c r="AQ182" s="91">
        <v>0</v>
      </c>
      <c r="AR182" s="75"/>
      <c r="AS182" s="91">
        <v>371551.97723235656</v>
      </c>
      <c r="AT182" s="75"/>
      <c r="AU182" s="119">
        <v>-290101.49571362417</v>
      </c>
      <c r="AV182" s="75"/>
      <c r="AW182" s="75" t="s">
        <v>52</v>
      </c>
      <c r="AX182" s="75"/>
    </row>
    <row r="183" spans="1:50" s="73" customFormat="1" x14ac:dyDescent="0.2">
      <c r="A183" s="77" t="s">
        <v>266</v>
      </c>
      <c r="B183" s="77" t="s">
        <v>273</v>
      </c>
      <c r="C183" s="77">
        <v>309</v>
      </c>
      <c r="D183" s="77" t="s">
        <v>274</v>
      </c>
      <c r="E183" s="77" t="s">
        <v>83</v>
      </c>
      <c r="F183" s="87">
        <v>42069</v>
      </c>
      <c r="G183" s="87"/>
      <c r="H183" s="87">
        <v>42734</v>
      </c>
      <c r="I183" s="77" t="s">
        <v>46</v>
      </c>
      <c r="J183" s="77" t="s">
        <v>47</v>
      </c>
      <c r="K183" s="77" t="s">
        <v>48</v>
      </c>
      <c r="L183" s="92">
        <v>8150744.9605609104</v>
      </c>
      <c r="M183" s="77" t="s">
        <v>50</v>
      </c>
      <c r="N183" s="77" t="s">
        <v>47</v>
      </c>
      <c r="O183" s="77" t="s">
        <v>49</v>
      </c>
      <c r="P183" s="120">
        <v>-9300000</v>
      </c>
      <c r="Q183" s="77">
        <v>1.0896999999999999</v>
      </c>
      <c r="R183" s="77" t="s">
        <v>51</v>
      </c>
      <c r="S183" s="99">
        <v>1.141</v>
      </c>
      <c r="T183" s="92"/>
      <c r="U183" s="92"/>
      <c r="V183" s="77"/>
      <c r="W183" s="77">
        <v>1.0419</v>
      </c>
      <c r="X183" s="77">
        <v>1.141</v>
      </c>
      <c r="Y183" s="77"/>
      <c r="Z183" s="77"/>
      <c r="AA183" s="78">
        <v>42914</v>
      </c>
      <c r="AB183" s="77"/>
      <c r="AC183" s="77">
        <v>1.0419</v>
      </c>
      <c r="AD183" s="78">
        <v>42719</v>
      </c>
      <c r="AE183" s="99"/>
      <c r="AF183" s="99"/>
      <c r="AG183" s="77"/>
      <c r="AH183" s="92"/>
      <c r="AI183" s="77"/>
      <c r="AJ183" s="92">
        <v>391541.5504511632</v>
      </c>
      <c r="AK183" s="92"/>
      <c r="AL183" s="92"/>
      <c r="AM183" s="92"/>
      <c r="AN183" s="92"/>
      <c r="AO183" s="92"/>
      <c r="AP183" s="92">
        <v>391541.5504511632</v>
      </c>
      <c r="AQ183" s="92">
        <v>0</v>
      </c>
      <c r="AR183" s="77"/>
      <c r="AS183" s="92">
        <v>383714.06485892925</v>
      </c>
      <c r="AT183" s="77"/>
      <c r="AU183" s="120">
        <v>-775255.61531009246</v>
      </c>
      <c r="AV183" s="77"/>
      <c r="AW183" s="77" t="s">
        <v>52</v>
      </c>
      <c r="AX183" s="77"/>
    </row>
    <row r="184" spans="1:50" s="74" customFormat="1" x14ac:dyDescent="0.2">
      <c r="A184" s="79"/>
      <c r="B184" s="79"/>
      <c r="C184" s="79"/>
      <c r="D184" s="79"/>
      <c r="E184" s="79"/>
      <c r="F184" s="88"/>
      <c r="G184" s="88"/>
      <c r="H184" s="88"/>
      <c r="I184" s="79"/>
      <c r="J184" s="79"/>
      <c r="K184" s="79"/>
      <c r="L184" s="93">
        <v>55258401.920135789</v>
      </c>
      <c r="M184" s="79"/>
      <c r="N184" s="79"/>
      <c r="O184" s="79"/>
      <c r="P184" s="121">
        <v>-62000000</v>
      </c>
      <c r="Q184" s="79"/>
      <c r="R184" s="79"/>
      <c r="S184" s="100">
        <v>1.1220013218914249</v>
      </c>
      <c r="T184" s="93"/>
      <c r="U184" s="93"/>
      <c r="V184" s="79"/>
      <c r="W184" s="79"/>
      <c r="X184" s="79"/>
      <c r="Y184" s="79"/>
      <c r="Z184" s="79"/>
      <c r="AA184" s="80"/>
      <c r="AB184" s="79"/>
      <c r="AC184" s="79"/>
      <c r="AD184" s="80"/>
      <c r="AE184" s="100"/>
      <c r="AF184" s="100"/>
      <c r="AG184" s="79"/>
      <c r="AH184" s="93">
        <v>0</v>
      </c>
      <c r="AI184" s="79"/>
      <c r="AJ184" s="121">
        <v>-206180.12336895987</v>
      </c>
      <c r="AK184" s="93">
        <v>0</v>
      </c>
      <c r="AL184" s="93">
        <v>0</v>
      </c>
      <c r="AM184" s="93">
        <v>0</v>
      </c>
      <c r="AN184" s="93">
        <v>0</v>
      </c>
      <c r="AO184" s="93">
        <v>0</v>
      </c>
      <c r="AP184" s="121">
        <v>-206180.12336895987</v>
      </c>
      <c r="AQ184" s="93">
        <v>0</v>
      </c>
      <c r="AR184" s="79"/>
      <c r="AS184" s="93">
        <v>1637991.5826631952</v>
      </c>
      <c r="AT184" s="79"/>
      <c r="AU184" s="121">
        <v>-1431811.4592942353</v>
      </c>
      <c r="AV184" s="79"/>
      <c r="AW184" s="79"/>
      <c r="AX184" s="79"/>
    </row>
    <row r="185" spans="1:50" s="74" customFormat="1" x14ac:dyDescent="0.2">
      <c r="A185" s="79"/>
      <c r="B185" s="79"/>
      <c r="C185" s="79"/>
      <c r="D185" s="79"/>
      <c r="E185" s="79"/>
      <c r="F185" s="88"/>
      <c r="G185" s="88"/>
      <c r="H185" s="88"/>
      <c r="I185" s="79"/>
      <c r="J185" s="79"/>
      <c r="K185" s="79"/>
      <c r="L185" s="93"/>
      <c r="M185" s="79"/>
      <c r="N185" s="79"/>
      <c r="O185" s="79"/>
      <c r="P185" s="93"/>
      <c r="Q185" s="79"/>
      <c r="R185" s="79"/>
      <c r="S185" s="100"/>
      <c r="T185" s="93"/>
      <c r="U185" s="93"/>
      <c r="V185" s="79"/>
      <c r="W185" s="79"/>
      <c r="X185" s="79"/>
      <c r="Y185" s="79"/>
      <c r="Z185" s="79"/>
      <c r="AA185" s="80"/>
      <c r="AB185" s="79"/>
      <c r="AC185" s="79"/>
      <c r="AD185" s="80"/>
      <c r="AE185" s="100"/>
      <c r="AF185" s="100"/>
      <c r="AG185" s="79"/>
      <c r="AH185" s="93"/>
      <c r="AI185" s="79"/>
      <c r="AJ185" s="93"/>
      <c r="AK185" s="93"/>
      <c r="AL185" s="93"/>
      <c r="AM185" s="93"/>
      <c r="AN185" s="93"/>
      <c r="AO185" s="93"/>
      <c r="AP185" s="93"/>
      <c r="AQ185" s="93"/>
      <c r="AR185" s="79"/>
      <c r="AS185" s="93"/>
      <c r="AT185" s="79"/>
      <c r="AU185" s="93"/>
      <c r="AV185" s="79"/>
      <c r="AW185" s="79"/>
      <c r="AX185" s="79"/>
    </row>
    <row r="186" spans="1:50" s="73" customFormat="1" x14ac:dyDescent="0.2">
      <c r="A186" s="75" t="s">
        <v>275</v>
      </c>
      <c r="B186" s="75" t="s">
        <v>276</v>
      </c>
      <c r="C186" s="75">
        <v>119</v>
      </c>
      <c r="D186" s="75" t="s">
        <v>277</v>
      </c>
      <c r="E186" s="75" t="s">
        <v>67</v>
      </c>
      <c r="F186" s="86">
        <v>42732</v>
      </c>
      <c r="G186" s="86"/>
      <c r="H186" s="86">
        <v>43088</v>
      </c>
      <c r="I186" s="75" t="s">
        <v>46</v>
      </c>
      <c r="J186" s="75" t="s">
        <v>47</v>
      </c>
      <c r="K186" s="75" t="s">
        <v>48</v>
      </c>
      <c r="L186" s="91">
        <v>13826280.0075019</v>
      </c>
      <c r="M186" s="75" t="s">
        <v>50</v>
      </c>
      <c r="N186" s="75" t="s">
        <v>47</v>
      </c>
      <c r="O186" s="75" t="s">
        <v>49</v>
      </c>
      <c r="P186" s="119">
        <v>-14744345</v>
      </c>
      <c r="Q186" s="75">
        <v>1.0456000000000001</v>
      </c>
      <c r="R186" s="75" t="s">
        <v>51</v>
      </c>
      <c r="S186" s="98">
        <v>1.0664</v>
      </c>
      <c r="T186" s="91"/>
      <c r="U186" s="91"/>
      <c r="V186" s="75"/>
      <c r="W186" s="75">
        <v>1.0541</v>
      </c>
      <c r="X186" s="75">
        <v>1.085704</v>
      </c>
      <c r="Y186" s="75">
        <v>1.1806000000000001</v>
      </c>
      <c r="Z186" s="75">
        <v>1.1974959999999999</v>
      </c>
      <c r="AA186" s="75"/>
      <c r="AB186" s="75"/>
      <c r="AC186" s="75">
        <v>1.1845000000000001</v>
      </c>
      <c r="AD186" s="75"/>
      <c r="AE186" s="98"/>
      <c r="AF186" s="98"/>
      <c r="AG186" s="75"/>
      <c r="AH186" s="91"/>
      <c r="AI186" s="75"/>
      <c r="AJ186" s="119">
        <v>-1653587.1563581247</v>
      </c>
      <c r="AK186" s="119">
        <v>-1498757.6663732156</v>
      </c>
      <c r="AL186" s="119">
        <v>-113709.57127947174</v>
      </c>
      <c r="AM186" s="91"/>
      <c r="AN186" s="91"/>
      <c r="AO186" s="119">
        <v>-41119.918705437332</v>
      </c>
      <c r="AP186" s="91"/>
      <c r="AQ186" s="91"/>
      <c r="AR186" s="75"/>
      <c r="AS186" s="91">
        <v>275044.59081487916</v>
      </c>
      <c r="AT186" s="75"/>
      <c r="AU186" s="91">
        <v>1378542.5655432455</v>
      </c>
      <c r="AV186" s="75"/>
      <c r="AW186" s="75" t="s">
        <v>233</v>
      </c>
      <c r="AX186" s="75"/>
    </row>
    <row r="187" spans="1:50" s="73" customFormat="1" x14ac:dyDescent="0.2">
      <c r="A187" s="75" t="s">
        <v>275</v>
      </c>
      <c r="B187" s="75" t="s">
        <v>278</v>
      </c>
      <c r="C187" s="75">
        <v>118</v>
      </c>
      <c r="D187" s="75" t="s">
        <v>79</v>
      </c>
      <c r="E187" s="75" t="s">
        <v>279</v>
      </c>
      <c r="F187" s="86">
        <v>42732</v>
      </c>
      <c r="G187" s="86"/>
      <c r="H187" s="86">
        <v>43098</v>
      </c>
      <c r="I187" s="75" t="s">
        <v>46</v>
      </c>
      <c r="J187" s="75" t="s">
        <v>47</v>
      </c>
      <c r="K187" s="75" t="s">
        <v>48</v>
      </c>
      <c r="L187" s="91">
        <v>23663126.581092499</v>
      </c>
      <c r="M187" s="75" t="s">
        <v>50</v>
      </c>
      <c r="N187" s="75" t="s">
        <v>47</v>
      </c>
      <c r="O187" s="75" t="s">
        <v>49</v>
      </c>
      <c r="P187" s="119">
        <v>-25255655</v>
      </c>
      <c r="Q187" s="75">
        <v>1.0455000000000001</v>
      </c>
      <c r="R187" s="75" t="s">
        <v>51</v>
      </c>
      <c r="S187" s="98">
        <v>1.0672999999999999</v>
      </c>
      <c r="T187" s="91"/>
      <c r="U187" s="91"/>
      <c r="V187" s="75"/>
      <c r="W187" s="75">
        <v>1.0541</v>
      </c>
      <c r="X187" s="75">
        <v>1.0732010000000001</v>
      </c>
      <c r="Y187" s="75">
        <v>1.1806000000000001</v>
      </c>
      <c r="Z187" s="75">
        <v>1.184234</v>
      </c>
      <c r="AA187" s="75"/>
      <c r="AB187" s="75"/>
      <c r="AC187" s="75">
        <v>1.1845000000000001</v>
      </c>
      <c r="AD187" s="75"/>
      <c r="AE187" s="98"/>
      <c r="AF187" s="98"/>
      <c r="AG187" s="75"/>
      <c r="AH187" s="91"/>
      <c r="AI187" s="75"/>
      <c r="AJ187" s="119">
        <v>-2834747.1959163249</v>
      </c>
      <c r="AK187" s="119">
        <v>-2567228.7612998076</v>
      </c>
      <c r="AL187" s="119">
        <v>-197083.94054760039</v>
      </c>
      <c r="AM187" s="91"/>
      <c r="AN187" s="91"/>
      <c r="AO187" s="119">
        <v>-70434.494068916887</v>
      </c>
      <c r="AP187" s="91"/>
      <c r="AQ187" s="91"/>
      <c r="AR187" s="75"/>
      <c r="AS187" s="91">
        <v>493406.17835276201</v>
      </c>
      <c r="AT187" s="75"/>
      <c r="AU187" s="91"/>
      <c r="AV187" s="75"/>
      <c r="AW187" s="75" t="s">
        <v>233</v>
      </c>
      <c r="AX187" s="75"/>
    </row>
    <row r="188" spans="1:50" s="73" customFormat="1" x14ac:dyDescent="0.2">
      <c r="A188" s="75" t="s">
        <v>275</v>
      </c>
      <c r="B188" s="75" t="s">
        <v>280</v>
      </c>
      <c r="C188" s="75">
        <v>120</v>
      </c>
      <c r="D188" s="75"/>
      <c r="E188" s="75" t="s">
        <v>116</v>
      </c>
      <c r="F188" s="86">
        <v>42732</v>
      </c>
      <c r="G188" s="86"/>
      <c r="H188" s="86">
        <v>43592</v>
      </c>
      <c r="I188" s="75" t="s">
        <v>46</v>
      </c>
      <c r="J188" s="75" t="s">
        <v>47</v>
      </c>
      <c r="K188" s="75" t="s">
        <v>48</v>
      </c>
      <c r="L188" s="91">
        <v>4244894.4043321302</v>
      </c>
      <c r="M188" s="75" t="s">
        <v>50</v>
      </c>
      <c r="N188" s="75" t="s">
        <v>47</v>
      </c>
      <c r="O188" s="75" t="s">
        <v>49</v>
      </c>
      <c r="P188" s="119">
        <v>-4703343</v>
      </c>
      <c r="Q188" s="75">
        <v>1.0458000000000001</v>
      </c>
      <c r="R188" s="75" t="s">
        <v>51</v>
      </c>
      <c r="S188" s="98">
        <v>1.1080000000000001</v>
      </c>
      <c r="T188" s="91"/>
      <c r="U188" s="91"/>
      <c r="V188" s="75"/>
      <c r="W188" s="75">
        <v>1.0541</v>
      </c>
      <c r="X188" s="75">
        <v>1.1138049999999999</v>
      </c>
      <c r="Y188" s="75">
        <v>1.1806000000000001</v>
      </c>
      <c r="Z188" s="75">
        <v>1.226418</v>
      </c>
      <c r="AA188" s="75"/>
      <c r="AB188" s="75"/>
      <c r="AC188" s="75"/>
      <c r="AD188" s="75"/>
      <c r="AE188" s="98">
        <v>1.1993</v>
      </c>
      <c r="AF188" s="98">
        <v>1.2410617481990927</v>
      </c>
      <c r="AG188" s="75"/>
      <c r="AH188" s="91">
        <v>458603.97523520503</v>
      </c>
      <c r="AI188" s="75"/>
      <c r="AJ188" s="119">
        <v>-575623.55890429299</v>
      </c>
      <c r="AK188" s="119">
        <v>-478093.22006727336</v>
      </c>
      <c r="AL188" s="119">
        <v>-35412.31291871611</v>
      </c>
      <c r="AM188" s="91"/>
      <c r="AN188" s="91"/>
      <c r="AO188" s="119">
        <v>-62118.025918303523</v>
      </c>
      <c r="AP188" s="91"/>
      <c r="AQ188" s="91"/>
      <c r="AR188" s="75"/>
      <c r="AS188" s="91">
        <v>120502.71485232795</v>
      </c>
      <c r="AT188" s="75"/>
      <c r="AU188" s="91"/>
      <c r="AV188" s="75"/>
      <c r="AW188" s="75" t="s">
        <v>233</v>
      </c>
      <c r="AX188" s="75"/>
    </row>
    <row r="189" spans="1:50" s="73" customFormat="1" x14ac:dyDescent="0.2">
      <c r="A189" s="77" t="s">
        <v>275</v>
      </c>
      <c r="B189" s="77" t="s">
        <v>281</v>
      </c>
      <c r="C189" s="77">
        <v>121</v>
      </c>
      <c r="D189" s="77"/>
      <c r="E189" s="77" t="s">
        <v>113</v>
      </c>
      <c r="F189" s="87">
        <v>42782</v>
      </c>
      <c r="G189" s="87"/>
      <c r="H189" s="87">
        <v>43592</v>
      </c>
      <c r="I189" s="77" t="s">
        <v>46</v>
      </c>
      <c r="J189" s="77" t="s">
        <v>47</v>
      </c>
      <c r="K189" s="77" t="s">
        <v>48</v>
      </c>
      <c r="L189" s="92">
        <v>11277561.0843588</v>
      </c>
      <c r="M189" s="77" t="s">
        <v>50</v>
      </c>
      <c r="N189" s="77" t="s">
        <v>47</v>
      </c>
      <c r="O189" s="77" t="s">
        <v>49</v>
      </c>
      <c r="P189" s="120">
        <v>-12646657</v>
      </c>
      <c r="Q189" s="77">
        <v>1.0649</v>
      </c>
      <c r="R189" s="77" t="s">
        <v>51</v>
      </c>
      <c r="S189" s="99">
        <v>1.1214</v>
      </c>
      <c r="T189" s="92"/>
      <c r="U189" s="92"/>
      <c r="V189" s="77"/>
      <c r="W189" s="77"/>
      <c r="X189" s="77"/>
      <c r="Y189" s="77">
        <v>1.1806000000000001</v>
      </c>
      <c r="Z189" s="77">
        <v>1.226418</v>
      </c>
      <c r="AA189" s="77"/>
      <c r="AB189" s="77"/>
      <c r="AC189" s="77"/>
      <c r="AD189" s="77"/>
      <c r="AE189" s="99">
        <v>1.1993</v>
      </c>
      <c r="AF189" s="99">
        <v>1.2410617481990927</v>
      </c>
      <c r="AG189" s="77"/>
      <c r="AH189" s="92">
        <v>1095691.3425903688</v>
      </c>
      <c r="AI189" s="77"/>
      <c r="AJ189" s="120">
        <v>-1330878.3120638579</v>
      </c>
      <c r="AK189" s="120">
        <v>-1163851.2916432973</v>
      </c>
      <c r="AL189" s="92"/>
      <c r="AM189" s="92"/>
      <c r="AN189" s="92"/>
      <c r="AO189" s="120">
        <v>-167027.02042056061</v>
      </c>
      <c r="AP189" s="92"/>
      <c r="AQ189" s="92"/>
      <c r="AR189" s="77"/>
      <c r="AS189" s="92">
        <v>243508.82643215172</v>
      </c>
      <c r="AT189" s="77"/>
      <c r="AU189" s="92"/>
      <c r="AV189" s="77"/>
      <c r="AW189" s="77" t="s">
        <v>237</v>
      </c>
      <c r="AX189" s="77"/>
    </row>
    <row r="190" spans="1:50" s="74" customFormat="1" x14ac:dyDescent="0.2">
      <c r="A190" s="79"/>
      <c r="B190" s="79"/>
      <c r="C190" s="79"/>
      <c r="D190" s="79"/>
      <c r="E190" s="79"/>
      <c r="F190" s="88"/>
      <c r="G190" s="88"/>
      <c r="H190" s="88"/>
      <c r="I190" s="79"/>
      <c r="J190" s="79"/>
      <c r="K190" s="79"/>
      <c r="L190" s="93">
        <v>53011862.077285334</v>
      </c>
      <c r="M190" s="79"/>
      <c r="N190" s="79"/>
      <c r="O190" s="79"/>
      <c r="P190" s="121">
        <v>-57350000</v>
      </c>
      <c r="Q190" s="79"/>
      <c r="R190" s="79"/>
      <c r="S190" s="100">
        <v>1.0818333435711076</v>
      </c>
      <c r="T190" s="93"/>
      <c r="U190" s="93"/>
      <c r="V190" s="79"/>
      <c r="W190" s="79"/>
      <c r="X190" s="79"/>
      <c r="Y190" s="79"/>
      <c r="Z190" s="79"/>
      <c r="AA190" s="79"/>
      <c r="AB190" s="79"/>
      <c r="AC190" s="79"/>
      <c r="AD190" s="79"/>
      <c r="AE190" s="100"/>
      <c r="AF190" s="100"/>
      <c r="AG190" s="79"/>
      <c r="AH190" s="93">
        <v>1554295.317825574</v>
      </c>
      <c r="AI190" s="79"/>
      <c r="AJ190" s="121">
        <v>-6394836.2232426004</v>
      </c>
      <c r="AK190" s="121">
        <v>-5707930.9393835943</v>
      </c>
      <c r="AL190" s="121">
        <v>-346205.82474578824</v>
      </c>
      <c r="AM190" s="93">
        <v>0</v>
      </c>
      <c r="AN190" s="93">
        <v>0</v>
      </c>
      <c r="AO190" s="121">
        <v>-340699.45911321836</v>
      </c>
      <c r="AP190" s="93">
        <v>0</v>
      </c>
      <c r="AQ190" s="93">
        <v>0</v>
      </c>
      <c r="AR190" s="79"/>
      <c r="AS190" s="93">
        <v>1132462.3104521208</v>
      </c>
      <c r="AT190" s="79"/>
      <c r="AU190" s="93">
        <v>1378542.5655432455</v>
      </c>
      <c r="AV190" s="79"/>
      <c r="AW190" s="79"/>
      <c r="AX190" s="79"/>
    </row>
    <row r="191" spans="1:50" s="74" customFormat="1" x14ac:dyDescent="0.2">
      <c r="A191" s="79"/>
      <c r="B191" s="79"/>
      <c r="C191" s="79"/>
      <c r="D191" s="79"/>
      <c r="E191" s="79"/>
      <c r="F191" s="88"/>
      <c r="G191" s="88"/>
      <c r="H191" s="88"/>
      <c r="I191" s="79"/>
      <c r="J191" s="79"/>
      <c r="K191" s="79"/>
      <c r="L191" s="93"/>
      <c r="M191" s="79"/>
      <c r="N191" s="79"/>
      <c r="O191" s="79"/>
      <c r="P191" s="93"/>
      <c r="Q191" s="79"/>
      <c r="R191" s="79"/>
      <c r="S191" s="100"/>
      <c r="T191" s="93"/>
      <c r="U191" s="93"/>
      <c r="V191" s="79"/>
      <c r="W191" s="79"/>
      <c r="X191" s="79"/>
      <c r="Y191" s="79"/>
      <c r="Z191" s="79"/>
      <c r="AA191" s="79"/>
      <c r="AB191" s="79"/>
      <c r="AC191" s="79"/>
      <c r="AD191" s="79"/>
      <c r="AE191" s="100"/>
      <c r="AF191" s="100"/>
      <c r="AG191" s="79"/>
      <c r="AH191" s="93"/>
      <c r="AI191" s="79"/>
      <c r="AJ191" s="93"/>
      <c r="AK191" s="93"/>
      <c r="AL191" s="93"/>
      <c r="AM191" s="93"/>
      <c r="AN191" s="93"/>
      <c r="AO191" s="93"/>
      <c r="AP191" s="93"/>
      <c r="AQ191" s="93"/>
      <c r="AR191" s="79"/>
      <c r="AS191" s="93"/>
      <c r="AT191" s="79"/>
      <c r="AU191" s="93"/>
      <c r="AV191" s="79"/>
      <c r="AW191" s="79"/>
      <c r="AX191" s="79"/>
    </row>
    <row r="192" spans="1:50" s="73" customFormat="1" x14ac:dyDescent="0.2">
      <c r="A192" s="75" t="s">
        <v>282</v>
      </c>
      <c r="B192" s="75" t="s">
        <v>283</v>
      </c>
      <c r="C192" s="75">
        <v>289</v>
      </c>
      <c r="D192" s="75" t="s">
        <v>284</v>
      </c>
      <c r="E192" s="75" t="s">
        <v>83</v>
      </c>
      <c r="F192" s="86">
        <v>40917</v>
      </c>
      <c r="G192" s="86"/>
      <c r="H192" s="86">
        <v>42173</v>
      </c>
      <c r="I192" s="75" t="s">
        <v>46</v>
      </c>
      <c r="J192" s="75" t="s">
        <v>47</v>
      </c>
      <c r="K192" s="75" t="s">
        <v>48</v>
      </c>
      <c r="L192" s="91">
        <v>18070444.104134802</v>
      </c>
      <c r="M192" s="75" t="s">
        <v>50</v>
      </c>
      <c r="N192" s="75" t="s">
        <v>47</v>
      </c>
      <c r="O192" s="75" t="s">
        <v>49</v>
      </c>
      <c r="P192" s="119">
        <v>-23600000</v>
      </c>
      <c r="Q192" s="75">
        <v>1.2727999999999999</v>
      </c>
      <c r="R192" s="75" t="s">
        <v>51</v>
      </c>
      <c r="S192" s="98">
        <v>1.306</v>
      </c>
      <c r="T192" s="91"/>
      <c r="U192" s="91"/>
      <c r="V192" s="75"/>
      <c r="W192" s="75">
        <v>1.1133999999999999</v>
      </c>
      <c r="X192" s="75">
        <v>1.306</v>
      </c>
      <c r="Y192" s="75"/>
      <c r="Z192" s="75"/>
      <c r="AA192" s="75"/>
      <c r="AB192" s="75"/>
      <c r="AC192" s="75">
        <v>1.1133999999999999</v>
      </c>
      <c r="AD192" s="76">
        <v>42158</v>
      </c>
      <c r="AE192" s="98"/>
      <c r="AF192" s="98"/>
      <c r="AG192" s="75"/>
      <c r="AH192" s="91"/>
      <c r="AI192" s="75"/>
      <c r="AJ192" s="91">
        <v>2654537.9372044839</v>
      </c>
      <c r="AK192" s="91"/>
      <c r="AL192" s="91"/>
      <c r="AM192" s="91"/>
      <c r="AN192" s="91"/>
      <c r="AO192" s="91">
        <v>0</v>
      </c>
      <c r="AP192" s="91">
        <v>2654537.9372044839</v>
      </c>
      <c r="AQ192" s="91"/>
      <c r="AR192" s="75"/>
      <c r="AS192" s="91">
        <v>471353.50743029267</v>
      </c>
      <c r="AT192" s="75"/>
      <c r="AU192" s="119">
        <v>-3125891.4446347766</v>
      </c>
      <c r="AV192" s="75"/>
      <c r="AW192" s="75" t="s">
        <v>52</v>
      </c>
      <c r="AX192" s="75"/>
    </row>
    <row r="193" spans="1:50" s="73" customFormat="1" x14ac:dyDescent="0.2">
      <c r="A193" s="75" t="s">
        <v>282</v>
      </c>
      <c r="B193" s="75" t="s">
        <v>285</v>
      </c>
      <c r="C193" s="75">
        <v>290</v>
      </c>
      <c r="D193" s="75" t="s">
        <v>286</v>
      </c>
      <c r="E193" s="75" t="s">
        <v>83</v>
      </c>
      <c r="F193" s="86">
        <v>40917</v>
      </c>
      <c r="G193" s="86"/>
      <c r="H193" s="86">
        <v>42247</v>
      </c>
      <c r="I193" s="75" t="s">
        <v>46</v>
      </c>
      <c r="J193" s="75" t="s">
        <v>47</v>
      </c>
      <c r="K193" s="75" t="s">
        <v>48</v>
      </c>
      <c r="L193" s="91">
        <v>18031784.8410758</v>
      </c>
      <c r="M193" s="75" t="s">
        <v>50</v>
      </c>
      <c r="N193" s="75" t="s">
        <v>47</v>
      </c>
      <c r="O193" s="75" t="s">
        <v>49</v>
      </c>
      <c r="P193" s="119">
        <v>-23600000</v>
      </c>
      <c r="Q193" s="75">
        <v>1.2727999999999999</v>
      </c>
      <c r="R193" s="75" t="s">
        <v>51</v>
      </c>
      <c r="S193" s="98">
        <v>1.3088</v>
      </c>
      <c r="T193" s="91"/>
      <c r="U193" s="91"/>
      <c r="V193" s="75"/>
      <c r="W193" s="75">
        <v>1.103</v>
      </c>
      <c r="X193" s="75">
        <v>1.3088</v>
      </c>
      <c r="Y193" s="75"/>
      <c r="Z193" s="75"/>
      <c r="AA193" s="75"/>
      <c r="AB193" s="75"/>
      <c r="AC193" s="75">
        <v>1.103</v>
      </c>
      <c r="AD193" s="76">
        <v>42214</v>
      </c>
      <c r="AE193" s="98"/>
      <c r="AF193" s="98"/>
      <c r="AG193" s="75"/>
      <c r="AH193" s="91"/>
      <c r="AI193" s="75"/>
      <c r="AJ193" s="91">
        <v>2854394.5915174484</v>
      </c>
      <c r="AK193" s="91"/>
      <c r="AL193" s="91"/>
      <c r="AM193" s="91"/>
      <c r="AN193" s="91"/>
      <c r="AO193" s="91">
        <v>0</v>
      </c>
      <c r="AP193" s="91">
        <v>2854394.5915174484</v>
      </c>
      <c r="AQ193" s="91"/>
      <c r="AR193" s="75"/>
      <c r="AS193" s="91">
        <v>510012.77048925683</v>
      </c>
      <c r="AT193" s="75"/>
      <c r="AU193" s="119">
        <v>-3364407.3620067053</v>
      </c>
      <c r="AV193" s="75"/>
      <c r="AW193" s="75" t="s">
        <v>52</v>
      </c>
      <c r="AX193" s="75"/>
    </row>
    <row r="194" spans="1:50" s="73" customFormat="1" x14ac:dyDescent="0.2">
      <c r="A194" s="75" t="s">
        <v>282</v>
      </c>
      <c r="B194" s="75" t="s">
        <v>287</v>
      </c>
      <c r="C194" s="75">
        <v>288</v>
      </c>
      <c r="D194" s="75" t="s">
        <v>288</v>
      </c>
      <c r="E194" s="75" t="s">
        <v>83</v>
      </c>
      <c r="F194" s="86">
        <v>40917</v>
      </c>
      <c r="G194" s="86"/>
      <c r="H194" s="86">
        <v>42338</v>
      </c>
      <c r="I194" s="75" t="s">
        <v>46</v>
      </c>
      <c r="J194" s="75" t="s">
        <v>47</v>
      </c>
      <c r="K194" s="75" t="s">
        <v>48</v>
      </c>
      <c r="L194" s="91">
        <v>2133983.6902675098</v>
      </c>
      <c r="M194" s="75" t="s">
        <v>50</v>
      </c>
      <c r="N194" s="75" t="s">
        <v>47</v>
      </c>
      <c r="O194" s="75" t="s">
        <v>49</v>
      </c>
      <c r="P194" s="119">
        <v>-2800000</v>
      </c>
      <c r="Q194" s="75">
        <v>1.2727999999999999</v>
      </c>
      <c r="R194" s="75" t="s">
        <v>51</v>
      </c>
      <c r="S194" s="98">
        <v>1.3121</v>
      </c>
      <c r="T194" s="91"/>
      <c r="U194" s="91"/>
      <c r="V194" s="75"/>
      <c r="W194" s="75">
        <v>1.0716000000000001</v>
      </c>
      <c r="X194" s="75">
        <v>1.3121</v>
      </c>
      <c r="Y194" s="75"/>
      <c r="Z194" s="75"/>
      <c r="AA194" s="75"/>
      <c r="AB194" s="75"/>
      <c r="AC194" s="75">
        <v>1.0716000000000001</v>
      </c>
      <c r="AD194" s="76">
        <v>42319</v>
      </c>
      <c r="AE194" s="98"/>
      <c r="AF194" s="98"/>
      <c r="AG194" s="75"/>
      <c r="AH194" s="91"/>
      <c r="AI194" s="75"/>
      <c r="AJ194" s="91">
        <v>413040.9739930816</v>
      </c>
      <c r="AK194" s="91"/>
      <c r="AL194" s="91"/>
      <c r="AM194" s="91"/>
      <c r="AN194" s="91"/>
      <c r="AO194" s="91">
        <v>0</v>
      </c>
      <c r="AP194" s="91">
        <v>413040.9739930816</v>
      </c>
      <c r="AQ194" s="91"/>
      <c r="AR194" s="75"/>
      <c r="AS194" s="91">
        <v>65890.602630038746</v>
      </c>
      <c r="AT194" s="75"/>
      <c r="AU194" s="119">
        <v>-478931.57662312035</v>
      </c>
      <c r="AV194" s="75"/>
      <c r="AW194" s="75" t="s">
        <v>52</v>
      </c>
      <c r="AX194" s="75"/>
    </row>
    <row r="195" spans="1:50" s="73" customFormat="1" x14ac:dyDescent="0.2">
      <c r="A195" s="75" t="s">
        <v>282</v>
      </c>
      <c r="B195" s="75" t="s">
        <v>289</v>
      </c>
      <c r="C195" s="75">
        <v>291</v>
      </c>
      <c r="D195" s="75" t="s">
        <v>288</v>
      </c>
      <c r="E195" s="75" t="s">
        <v>116</v>
      </c>
      <c r="F195" s="86">
        <v>41323</v>
      </c>
      <c r="G195" s="86"/>
      <c r="H195" s="86">
        <v>42338</v>
      </c>
      <c r="I195" s="75" t="s">
        <v>46</v>
      </c>
      <c r="J195" s="75" t="s">
        <v>47</v>
      </c>
      <c r="K195" s="75" t="s">
        <v>48</v>
      </c>
      <c r="L195" s="91">
        <v>2366412.2137404601</v>
      </c>
      <c r="M195" s="75" t="s">
        <v>50</v>
      </c>
      <c r="N195" s="75" t="s">
        <v>47</v>
      </c>
      <c r="O195" s="75" t="s">
        <v>49</v>
      </c>
      <c r="P195" s="119">
        <v>-3100000</v>
      </c>
      <c r="Q195" s="75">
        <v>1.3351999999999999</v>
      </c>
      <c r="R195" s="75" t="s">
        <v>51</v>
      </c>
      <c r="S195" s="98">
        <v>1.31</v>
      </c>
      <c r="T195" s="91"/>
      <c r="U195" s="91"/>
      <c r="V195" s="75"/>
      <c r="W195" s="75">
        <v>1.0716000000000001</v>
      </c>
      <c r="X195" s="75">
        <v>1.31</v>
      </c>
      <c r="Y195" s="75"/>
      <c r="Z195" s="75"/>
      <c r="AA195" s="75"/>
      <c r="AB195" s="75"/>
      <c r="AC195" s="75">
        <v>1.0716000000000001</v>
      </c>
      <c r="AD195" s="76">
        <v>42319</v>
      </c>
      <c r="AE195" s="98"/>
      <c r="AF195" s="98"/>
      <c r="AG195" s="75"/>
      <c r="AH195" s="91"/>
      <c r="AI195" s="75"/>
      <c r="AJ195" s="91">
        <v>571120.92342836456</v>
      </c>
      <c r="AK195" s="91"/>
      <c r="AL195" s="91"/>
      <c r="AM195" s="91"/>
      <c r="AN195" s="91"/>
      <c r="AO195" s="91">
        <v>0</v>
      </c>
      <c r="AP195" s="91">
        <v>571120.92342836456</v>
      </c>
      <c r="AQ195" s="91"/>
      <c r="AR195" s="75"/>
      <c r="AS195" s="119">
        <v>-44662.663111338392</v>
      </c>
      <c r="AT195" s="75"/>
      <c r="AU195" s="119">
        <v>-526458.26031702617</v>
      </c>
      <c r="AV195" s="75"/>
      <c r="AW195" s="75" t="s">
        <v>52</v>
      </c>
      <c r="AX195" s="75"/>
    </row>
    <row r="196" spans="1:50" s="73" customFormat="1" x14ac:dyDescent="0.2">
      <c r="A196" s="75" t="s">
        <v>282</v>
      </c>
      <c r="B196" s="75" t="s">
        <v>290</v>
      </c>
      <c r="C196" s="75">
        <v>293</v>
      </c>
      <c r="D196" s="75" t="s">
        <v>99</v>
      </c>
      <c r="E196" s="75" t="s">
        <v>116</v>
      </c>
      <c r="F196" s="86">
        <v>41323</v>
      </c>
      <c r="G196" s="86"/>
      <c r="H196" s="86">
        <v>42429</v>
      </c>
      <c r="I196" s="75" t="s">
        <v>46</v>
      </c>
      <c r="J196" s="75" t="s">
        <v>47</v>
      </c>
      <c r="K196" s="75" t="s">
        <v>48</v>
      </c>
      <c r="L196" s="91">
        <v>4490106.5449010702</v>
      </c>
      <c r="M196" s="75" t="s">
        <v>50</v>
      </c>
      <c r="N196" s="75" t="s">
        <v>47</v>
      </c>
      <c r="O196" s="75" t="s">
        <v>49</v>
      </c>
      <c r="P196" s="119">
        <v>-5900000</v>
      </c>
      <c r="Q196" s="75">
        <v>1.3351999999999999</v>
      </c>
      <c r="R196" s="75" t="s">
        <v>51</v>
      </c>
      <c r="S196" s="98">
        <v>1.3140000000000001</v>
      </c>
      <c r="T196" s="91"/>
      <c r="U196" s="91"/>
      <c r="V196" s="75"/>
      <c r="W196" s="75">
        <v>1.1095999999999999</v>
      </c>
      <c r="X196" s="75">
        <v>1.3140000000000001</v>
      </c>
      <c r="Y196" s="75"/>
      <c r="Z196" s="75"/>
      <c r="AA196" s="75"/>
      <c r="AB196" s="75"/>
      <c r="AC196" s="75">
        <v>1.1095999999999999</v>
      </c>
      <c r="AD196" s="76">
        <v>42419</v>
      </c>
      <c r="AE196" s="98"/>
      <c r="AF196" s="98"/>
      <c r="AG196" s="75"/>
      <c r="AH196" s="91"/>
      <c r="AI196" s="75"/>
      <c r="AJ196" s="91">
        <v>898417.77387648635</v>
      </c>
      <c r="AK196" s="91"/>
      <c r="AL196" s="91"/>
      <c r="AM196" s="91"/>
      <c r="AN196" s="91"/>
      <c r="AO196" s="91">
        <v>0</v>
      </c>
      <c r="AP196" s="91">
        <v>898417.77387648635</v>
      </c>
      <c r="AQ196" s="91"/>
      <c r="AR196" s="75"/>
      <c r="AS196" s="119">
        <v>-71292.884026289918</v>
      </c>
      <c r="AT196" s="75"/>
      <c r="AU196" s="119">
        <v>-827124.88985019643</v>
      </c>
      <c r="AV196" s="75"/>
      <c r="AW196" s="75" t="s">
        <v>52</v>
      </c>
      <c r="AX196" s="75"/>
    </row>
    <row r="197" spans="1:50" s="73" customFormat="1" x14ac:dyDescent="0.2">
      <c r="A197" s="75" t="s">
        <v>282</v>
      </c>
      <c r="B197" s="75" t="s">
        <v>291</v>
      </c>
      <c r="C197" s="75">
        <v>294</v>
      </c>
      <c r="D197" s="75" t="s">
        <v>292</v>
      </c>
      <c r="E197" s="75" t="s">
        <v>116</v>
      </c>
      <c r="F197" s="86">
        <v>41323</v>
      </c>
      <c r="G197" s="86"/>
      <c r="H197" s="86">
        <v>42536</v>
      </c>
      <c r="I197" s="75" t="s">
        <v>46</v>
      </c>
      <c r="J197" s="75" t="s">
        <v>47</v>
      </c>
      <c r="K197" s="75" t="s">
        <v>48</v>
      </c>
      <c r="L197" s="91">
        <v>8953774.2434819601</v>
      </c>
      <c r="M197" s="75" t="s">
        <v>50</v>
      </c>
      <c r="N197" s="75" t="s">
        <v>47</v>
      </c>
      <c r="O197" s="75" t="s">
        <v>49</v>
      </c>
      <c r="P197" s="119">
        <v>-11800000</v>
      </c>
      <c r="Q197" s="75">
        <v>1.3351999999999999</v>
      </c>
      <c r="R197" s="75" t="s">
        <v>51</v>
      </c>
      <c r="S197" s="98">
        <v>1.3178799999999999</v>
      </c>
      <c r="T197" s="91"/>
      <c r="U197" s="91"/>
      <c r="V197" s="75"/>
      <c r="W197" s="75">
        <v>1.1304000000000001</v>
      </c>
      <c r="X197" s="75">
        <v>1.3178799999999999</v>
      </c>
      <c r="Y197" s="75"/>
      <c r="Z197" s="75"/>
      <c r="AA197" s="75"/>
      <c r="AB197" s="75"/>
      <c r="AC197" s="75">
        <v>1.1304000000000001</v>
      </c>
      <c r="AD197" s="76">
        <v>42533</v>
      </c>
      <c r="AE197" s="98"/>
      <c r="AF197" s="98"/>
      <c r="AG197" s="75"/>
      <c r="AH197" s="91"/>
      <c r="AI197" s="75"/>
      <c r="AJ197" s="91">
        <v>1601155.4100268111</v>
      </c>
      <c r="AK197" s="91"/>
      <c r="AL197" s="91"/>
      <c r="AM197" s="91"/>
      <c r="AN197" s="91"/>
      <c r="AO197" s="91">
        <v>0</v>
      </c>
      <c r="AP197" s="91">
        <v>1601155.4100268111</v>
      </c>
      <c r="AQ197" s="91"/>
      <c r="AR197" s="75"/>
      <c r="AS197" s="119">
        <v>-116146.9217324052</v>
      </c>
      <c r="AT197" s="75"/>
      <c r="AU197" s="119">
        <v>-1485008.4882944059</v>
      </c>
      <c r="AV197" s="75"/>
      <c r="AW197" s="75" t="s">
        <v>52</v>
      </c>
      <c r="AX197" s="75"/>
    </row>
    <row r="198" spans="1:50" s="73" customFormat="1" x14ac:dyDescent="0.2">
      <c r="A198" s="75" t="s">
        <v>282</v>
      </c>
      <c r="B198" s="75" t="s">
        <v>293</v>
      </c>
      <c r="C198" s="75">
        <v>292</v>
      </c>
      <c r="D198" s="75" t="s">
        <v>272</v>
      </c>
      <c r="E198" s="75" t="s">
        <v>116</v>
      </c>
      <c r="F198" s="86">
        <v>41323</v>
      </c>
      <c r="G198" s="86"/>
      <c r="H198" s="86">
        <v>42674</v>
      </c>
      <c r="I198" s="75" t="s">
        <v>46</v>
      </c>
      <c r="J198" s="75" t="s">
        <v>47</v>
      </c>
      <c r="K198" s="75" t="s">
        <v>48</v>
      </c>
      <c r="L198" s="91">
        <v>3170577.0450221901</v>
      </c>
      <c r="M198" s="75" t="s">
        <v>50</v>
      </c>
      <c r="N198" s="75" t="s">
        <v>47</v>
      </c>
      <c r="O198" s="75" t="s">
        <v>49</v>
      </c>
      <c r="P198" s="119">
        <v>-4200000</v>
      </c>
      <c r="Q198" s="75">
        <v>1.3351999999999999</v>
      </c>
      <c r="R198" s="75" t="s">
        <v>51</v>
      </c>
      <c r="S198" s="98">
        <v>1.3246800000000001</v>
      </c>
      <c r="T198" s="91"/>
      <c r="U198" s="91"/>
      <c r="V198" s="75"/>
      <c r="W198" s="75">
        <v>1.0993999999999999</v>
      </c>
      <c r="X198" s="75">
        <v>1.3246800000000001</v>
      </c>
      <c r="Y198" s="75"/>
      <c r="Z198" s="75"/>
      <c r="AA198" s="75"/>
      <c r="AB198" s="75"/>
      <c r="AC198" s="75">
        <v>1.0993999999999999</v>
      </c>
      <c r="AD198" s="76">
        <v>42660</v>
      </c>
      <c r="AE198" s="98"/>
      <c r="AF198" s="98"/>
      <c r="AG198" s="75"/>
      <c r="AH198" s="91"/>
      <c r="AI198" s="75"/>
      <c r="AJ198" s="91">
        <v>674669.43404938001</v>
      </c>
      <c r="AK198" s="91"/>
      <c r="AL198" s="91"/>
      <c r="AM198" s="91"/>
      <c r="AN198" s="91"/>
      <c r="AO198" s="91">
        <v>0</v>
      </c>
      <c r="AP198" s="91">
        <v>674669.43404938001</v>
      </c>
      <c r="AQ198" s="91"/>
      <c r="AR198" s="75"/>
      <c r="AS198" s="119">
        <v>-24980.879653709475</v>
      </c>
      <c r="AT198" s="75"/>
      <c r="AU198" s="119">
        <v>-649688.55439567054</v>
      </c>
      <c r="AV198" s="75"/>
      <c r="AW198" s="75" t="s">
        <v>52</v>
      </c>
      <c r="AX198" s="75"/>
    </row>
    <row r="199" spans="1:50" s="73" customFormat="1" x14ac:dyDescent="0.2">
      <c r="A199" s="75" t="s">
        <v>282</v>
      </c>
      <c r="B199" s="75" t="s">
        <v>294</v>
      </c>
      <c r="C199" s="75">
        <v>295</v>
      </c>
      <c r="D199" s="75" t="s">
        <v>272</v>
      </c>
      <c r="E199" s="75" t="s">
        <v>116</v>
      </c>
      <c r="F199" s="86">
        <v>42116</v>
      </c>
      <c r="G199" s="86"/>
      <c r="H199" s="86">
        <v>42674</v>
      </c>
      <c r="I199" s="75" t="s">
        <v>46</v>
      </c>
      <c r="J199" s="75" t="s">
        <v>47</v>
      </c>
      <c r="K199" s="75" t="s">
        <v>48</v>
      </c>
      <c r="L199" s="91">
        <v>6934939.3192809597</v>
      </c>
      <c r="M199" s="75" t="s">
        <v>50</v>
      </c>
      <c r="N199" s="75" t="s">
        <v>47</v>
      </c>
      <c r="O199" s="75" t="s">
        <v>49</v>
      </c>
      <c r="P199" s="119">
        <v>-7600000</v>
      </c>
      <c r="Q199" s="75">
        <v>1.0758000000000001</v>
      </c>
      <c r="R199" s="75" t="s">
        <v>51</v>
      </c>
      <c r="S199" s="98">
        <v>1.0959000000000001</v>
      </c>
      <c r="T199" s="91"/>
      <c r="U199" s="91"/>
      <c r="V199" s="75"/>
      <c r="W199" s="75">
        <v>1.0993999999999999</v>
      </c>
      <c r="X199" s="75">
        <v>1.0959000000000001</v>
      </c>
      <c r="Y199" s="75"/>
      <c r="Z199" s="75"/>
      <c r="AA199" s="75"/>
      <c r="AB199" s="75"/>
      <c r="AC199" s="75">
        <v>1.0993999999999999</v>
      </c>
      <c r="AD199" s="76">
        <v>42660</v>
      </c>
      <c r="AE199" s="98"/>
      <c r="AF199" s="98"/>
      <c r="AG199" s="75"/>
      <c r="AH199" s="91"/>
      <c r="AI199" s="75"/>
      <c r="AJ199" s="119">
        <v>-151648.57114342041</v>
      </c>
      <c r="AK199" s="91"/>
      <c r="AL199" s="91"/>
      <c r="AM199" s="91"/>
      <c r="AN199" s="91"/>
      <c r="AO199" s="91">
        <v>0</v>
      </c>
      <c r="AP199" s="119">
        <v>-151648.57114342041</v>
      </c>
      <c r="AQ199" s="91"/>
      <c r="AR199" s="75"/>
      <c r="AS199" s="91">
        <v>129570.81271383818</v>
      </c>
      <c r="AT199" s="75"/>
      <c r="AU199" s="91">
        <v>22077.758429582231</v>
      </c>
      <c r="AV199" s="75"/>
      <c r="AW199" s="75" t="s">
        <v>52</v>
      </c>
      <c r="AX199" s="75"/>
    </row>
    <row r="200" spans="1:50" s="73" customFormat="1" x14ac:dyDescent="0.2">
      <c r="A200" s="75" t="s">
        <v>282</v>
      </c>
      <c r="B200" s="75" t="s">
        <v>295</v>
      </c>
      <c r="C200" s="75">
        <v>296</v>
      </c>
      <c r="D200" s="75" t="s">
        <v>163</v>
      </c>
      <c r="E200" s="75" t="s">
        <v>116</v>
      </c>
      <c r="F200" s="86">
        <v>42116</v>
      </c>
      <c r="G200" s="86"/>
      <c r="H200" s="86">
        <v>42794</v>
      </c>
      <c r="I200" s="75" t="s">
        <v>46</v>
      </c>
      <c r="J200" s="75" t="s">
        <v>47</v>
      </c>
      <c r="K200" s="75" t="s">
        <v>48</v>
      </c>
      <c r="L200" s="91">
        <v>10688405.797101401</v>
      </c>
      <c r="M200" s="75" t="s">
        <v>50</v>
      </c>
      <c r="N200" s="75" t="s">
        <v>47</v>
      </c>
      <c r="O200" s="75" t="s">
        <v>49</v>
      </c>
      <c r="P200" s="119">
        <v>-11800000</v>
      </c>
      <c r="Q200" s="75">
        <v>1.0758000000000001</v>
      </c>
      <c r="R200" s="75" t="s">
        <v>51</v>
      </c>
      <c r="S200" s="98">
        <v>1.1040000000000001</v>
      </c>
      <c r="T200" s="91"/>
      <c r="U200" s="91"/>
      <c r="V200" s="75"/>
      <c r="W200" s="75">
        <v>1.0541</v>
      </c>
      <c r="X200" s="75">
        <v>1.0571010000000001</v>
      </c>
      <c r="Y200" s="75"/>
      <c r="Z200" s="75"/>
      <c r="AA200" s="75"/>
      <c r="AB200" s="75"/>
      <c r="AC200" s="75">
        <v>1.0512999999999999</v>
      </c>
      <c r="AD200" s="76">
        <v>42788</v>
      </c>
      <c r="AE200" s="98"/>
      <c r="AF200" s="98"/>
      <c r="AG200" s="75"/>
      <c r="AH200" s="91"/>
      <c r="AI200" s="75"/>
      <c r="AJ200" s="91">
        <v>255617.0905144643</v>
      </c>
      <c r="AK200" s="91"/>
      <c r="AL200" s="91"/>
      <c r="AM200" s="91"/>
      <c r="AN200" s="91"/>
      <c r="AO200" s="91">
        <v>29814.776692422107</v>
      </c>
      <c r="AP200" s="91">
        <v>225802.3138220422</v>
      </c>
      <c r="AQ200" s="91"/>
      <c r="AR200" s="75"/>
      <c r="AS200" s="91">
        <v>280175.72362731025</v>
      </c>
      <c r="AT200" s="75"/>
      <c r="AU200" s="119">
        <v>-535792.81414177455</v>
      </c>
      <c r="AV200" s="75"/>
      <c r="AW200" s="75" t="s">
        <v>52</v>
      </c>
      <c r="AX200" s="75"/>
    </row>
    <row r="201" spans="1:50" s="73" customFormat="1" x14ac:dyDescent="0.2">
      <c r="A201" s="75" t="s">
        <v>282</v>
      </c>
      <c r="B201" s="75" t="s">
        <v>296</v>
      </c>
      <c r="C201" s="75">
        <v>297</v>
      </c>
      <c r="D201" s="75" t="s">
        <v>297</v>
      </c>
      <c r="E201" s="75" t="s">
        <v>116</v>
      </c>
      <c r="F201" s="86">
        <v>42116</v>
      </c>
      <c r="G201" s="86"/>
      <c r="H201" s="86">
        <v>42978</v>
      </c>
      <c r="I201" s="75" t="s">
        <v>46</v>
      </c>
      <c r="J201" s="75" t="s">
        <v>47</v>
      </c>
      <c r="K201" s="75" t="s">
        <v>48</v>
      </c>
      <c r="L201" s="91">
        <v>10568741.6032244</v>
      </c>
      <c r="M201" s="75" t="s">
        <v>50</v>
      </c>
      <c r="N201" s="75" t="s">
        <v>47</v>
      </c>
      <c r="O201" s="75" t="s">
        <v>49</v>
      </c>
      <c r="P201" s="119">
        <v>-11800000</v>
      </c>
      <c r="Q201" s="75">
        <v>1.0758000000000001</v>
      </c>
      <c r="R201" s="75" t="s">
        <v>51</v>
      </c>
      <c r="S201" s="98">
        <v>1.1165</v>
      </c>
      <c r="T201" s="91"/>
      <c r="U201" s="91"/>
      <c r="V201" s="75"/>
      <c r="W201" s="75">
        <v>1.0541</v>
      </c>
      <c r="X201" s="75">
        <v>1.063833</v>
      </c>
      <c r="Y201" s="75"/>
      <c r="Z201" s="75"/>
      <c r="AA201" s="75"/>
      <c r="AB201" s="75"/>
      <c r="AC201" s="75">
        <v>1.1644000000000001</v>
      </c>
      <c r="AD201" s="76">
        <v>42942</v>
      </c>
      <c r="AE201" s="98"/>
      <c r="AF201" s="98"/>
      <c r="AG201" s="75"/>
      <c r="AH201" s="91"/>
      <c r="AI201" s="75"/>
      <c r="AJ201" s="119">
        <v>-834606.94154634885</v>
      </c>
      <c r="AK201" s="91"/>
      <c r="AL201" s="91"/>
      <c r="AM201" s="91"/>
      <c r="AN201" s="91"/>
      <c r="AO201" s="119">
        <v>-1060409.2553683911</v>
      </c>
      <c r="AP201" s="91">
        <v>225802.3138220422</v>
      </c>
      <c r="AQ201" s="91"/>
      <c r="AR201" s="75"/>
      <c r="AS201" s="91">
        <v>399839.91750439815</v>
      </c>
      <c r="AT201" s="75"/>
      <c r="AU201" s="91">
        <v>434767.0240419507</v>
      </c>
      <c r="AV201" s="75"/>
      <c r="AW201" s="75" t="s">
        <v>52</v>
      </c>
      <c r="AX201" s="75"/>
    </row>
    <row r="202" spans="1:50" s="73" customFormat="1" x14ac:dyDescent="0.2">
      <c r="A202" s="77" t="s">
        <v>282</v>
      </c>
      <c r="B202" s="77" t="s">
        <v>298</v>
      </c>
      <c r="C202" s="77">
        <v>298</v>
      </c>
      <c r="D202" s="77"/>
      <c r="E202" s="77" t="s">
        <v>116</v>
      </c>
      <c r="F202" s="87">
        <v>42116</v>
      </c>
      <c r="G202" s="87"/>
      <c r="H202" s="87">
        <v>43159</v>
      </c>
      <c r="I202" s="77" t="s">
        <v>46</v>
      </c>
      <c r="J202" s="77" t="s">
        <v>47</v>
      </c>
      <c r="K202" s="77" t="s">
        <v>48</v>
      </c>
      <c r="L202" s="92">
        <v>10422186.8927751</v>
      </c>
      <c r="M202" s="77" t="s">
        <v>50</v>
      </c>
      <c r="N202" s="77" t="s">
        <v>47</v>
      </c>
      <c r="O202" s="77" t="s">
        <v>49</v>
      </c>
      <c r="P202" s="120">
        <v>-11800000</v>
      </c>
      <c r="Q202" s="77">
        <v>1.0758000000000001</v>
      </c>
      <c r="R202" s="77" t="s">
        <v>51</v>
      </c>
      <c r="S202" s="99">
        <v>1.1322000000000001</v>
      </c>
      <c r="T202" s="92"/>
      <c r="U202" s="92"/>
      <c r="V202" s="77"/>
      <c r="W202" s="77">
        <v>1.0541</v>
      </c>
      <c r="X202" s="77">
        <v>1.065677</v>
      </c>
      <c r="Y202" s="77"/>
      <c r="Z202" s="77"/>
      <c r="AA202" s="77"/>
      <c r="AB202" s="77"/>
      <c r="AC202" s="77"/>
      <c r="AD202" s="78">
        <v>43159</v>
      </c>
      <c r="AE202" s="99">
        <v>1.1993</v>
      </c>
      <c r="AF202" s="99">
        <v>1.2031711540378729</v>
      </c>
      <c r="AG202" s="77"/>
      <c r="AH202" s="92">
        <v>614990.94771531119</v>
      </c>
      <c r="AI202" s="77"/>
      <c r="AJ202" s="120">
        <v>-1129508.7282664906</v>
      </c>
      <c r="AK202" s="92"/>
      <c r="AL202" s="92"/>
      <c r="AM202" s="92"/>
      <c r="AN202" s="92"/>
      <c r="AO202" s="120">
        <v>-1355311.0420885328</v>
      </c>
      <c r="AP202" s="92">
        <v>225802.3138220422</v>
      </c>
      <c r="AQ202" s="92"/>
      <c r="AR202" s="77"/>
      <c r="AS202" s="92">
        <v>514737.81317575276</v>
      </c>
      <c r="AT202" s="77"/>
      <c r="AU202" s="92"/>
      <c r="AV202" s="77"/>
      <c r="AW202" s="77" t="s">
        <v>52</v>
      </c>
      <c r="AX202" s="77"/>
    </row>
    <row r="203" spans="1:50" s="74" customFormat="1" x14ac:dyDescent="0.2">
      <c r="A203" s="79"/>
      <c r="B203" s="79"/>
      <c r="C203" s="79"/>
      <c r="D203" s="79"/>
      <c r="E203" s="79"/>
      <c r="F203" s="88"/>
      <c r="G203" s="88"/>
      <c r="H203" s="88"/>
      <c r="I203" s="79"/>
      <c r="J203" s="79"/>
      <c r="K203" s="79"/>
      <c r="L203" s="93">
        <v>95831356.295005664</v>
      </c>
      <c r="M203" s="79"/>
      <c r="N203" s="79"/>
      <c r="O203" s="79"/>
      <c r="P203" s="121">
        <v>-118000000</v>
      </c>
      <c r="Q203" s="79"/>
      <c r="R203" s="79"/>
      <c r="S203" s="100">
        <v>1.2313297501159302</v>
      </c>
      <c r="T203" s="93"/>
      <c r="U203" s="93"/>
      <c r="V203" s="79"/>
      <c r="W203" s="79"/>
      <c r="X203" s="79"/>
      <c r="Y203" s="79"/>
      <c r="Z203" s="79"/>
      <c r="AA203" s="79"/>
      <c r="AB203" s="79"/>
      <c r="AC203" s="79"/>
      <c r="AD203" s="80"/>
      <c r="AE203" s="100"/>
      <c r="AF203" s="100"/>
      <c r="AG203" s="79"/>
      <c r="AH203" s="93">
        <v>614990.94771531119</v>
      </c>
      <c r="AI203" s="79"/>
      <c r="AJ203" s="93">
        <v>7807189.8936542608</v>
      </c>
      <c r="AK203" s="93">
        <v>0</v>
      </c>
      <c r="AL203" s="93">
        <v>0</v>
      </c>
      <c r="AM203" s="93">
        <v>0</v>
      </c>
      <c r="AN203" s="93">
        <v>0</v>
      </c>
      <c r="AO203" s="121">
        <v>-2385905.5207645018</v>
      </c>
      <c r="AP203" s="93">
        <v>10193095.414418763</v>
      </c>
      <c r="AQ203" s="93">
        <v>0</v>
      </c>
      <c r="AR203" s="79"/>
      <c r="AS203" s="93">
        <v>2114497.7990471446</v>
      </c>
      <c r="AT203" s="79"/>
      <c r="AU203" s="121">
        <v>-10536458.607792145</v>
      </c>
      <c r="AV203" s="79"/>
      <c r="AW203" s="79"/>
      <c r="AX203" s="79"/>
    </row>
    <row r="204" spans="1:50" s="74" customFormat="1" x14ac:dyDescent="0.2">
      <c r="A204" s="79"/>
      <c r="B204" s="79"/>
      <c r="C204" s="79"/>
      <c r="D204" s="79"/>
      <c r="E204" s="79"/>
      <c r="F204" s="88"/>
      <c r="G204" s="88"/>
      <c r="H204" s="88"/>
      <c r="I204" s="79"/>
      <c r="J204" s="79"/>
      <c r="K204" s="79"/>
      <c r="L204" s="93"/>
      <c r="M204" s="79"/>
      <c r="N204" s="79"/>
      <c r="O204" s="79"/>
      <c r="P204" s="93"/>
      <c r="Q204" s="79"/>
      <c r="R204" s="79"/>
      <c r="S204" s="100"/>
      <c r="T204" s="93"/>
      <c r="U204" s="93"/>
      <c r="V204" s="79"/>
      <c r="W204" s="79"/>
      <c r="X204" s="79"/>
      <c r="Y204" s="79"/>
      <c r="Z204" s="79"/>
      <c r="AA204" s="79"/>
      <c r="AB204" s="79"/>
      <c r="AC204" s="79"/>
      <c r="AD204" s="80"/>
      <c r="AE204" s="100"/>
      <c r="AF204" s="100"/>
      <c r="AG204" s="79"/>
      <c r="AH204" s="93"/>
      <c r="AI204" s="79"/>
      <c r="AJ204" s="93"/>
      <c r="AK204" s="93"/>
      <c r="AL204" s="93"/>
      <c r="AM204" s="93"/>
      <c r="AN204" s="93"/>
      <c r="AO204" s="93"/>
      <c r="AP204" s="93"/>
      <c r="AQ204" s="93"/>
      <c r="AR204" s="79"/>
      <c r="AS204" s="93"/>
      <c r="AT204" s="79"/>
      <c r="AU204" s="93"/>
      <c r="AV204" s="79"/>
      <c r="AW204" s="79"/>
      <c r="AX204" s="79"/>
    </row>
    <row r="205" spans="1:50" s="73" customFormat="1" x14ac:dyDescent="0.2">
      <c r="A205" s="75" t="s">
        <v>299</v>
      </c>
      <c r="B205" s="75" t="s">
        <v>300</v>
      </c>
      <c r="C205" s="75">
        <v>85</v>
      </c>
      <c r="D205" s="75" t="s">
        <v>301</v>
      </c>
      <c r="E205" s="75" t="s">
        <v>86</v>
      </c>
      <c r="F205" s="86">
        <v>42713</v>
      </c>
      <c r="G205" s="86"/>
      <c r="H205" s="86">
        <v>42851</v>
      </c>
      <c r="I205" s="75" t="s">
        <v>46</v>
      </c>
      <c r="J205" s="75" t="s">
        <v>47</v>
      </c>
      <c r="K205" s="75" t="s">
        <v>48</v>
      </c>
      <c r="L205" s="91">
        <v>14021312.3948402</v>
      </c>
      <c r="M205" s="75" t="s">
        <v>50</v>
      </c>
      <c r="N205" s="75" t="s">
        <v>47</v>
      </c>
      <c r="O205" s="75" t="s">
        <v>49</v>
      </c>
      <c r="P205" s="119">
        <v>-15000000</v>
      </c>
      <c r="Q205" s="75">
        <v>1.0620000000000001</v>
      </c>
      <c r="R205" s="75" t="s">
        <v>51</v>
      </c>
      <c r="S205" s="98">
        <v>1.0698000000000001</v>
      </c>
      <c r="T205" s="91"/>
      <c r="U205" s="91"/>
      <c r="V205" s="75"/>
      <c r="W205" s="75">
        <v>1.0541</v>
      </c>
      <c r="X205" s="75">
        <v>1.0620099999999999</v>
      </c>
      <c r="Y205" s="75">
        <v>1.0690999999999999</v>
      </c>
      <c r="Z205" s="75">
        <v>1.0718909999999999</v>
      </c>
      <c r="AA205" s="75"/>
      <c r="AB205" s="75"/>
      <c r="AC205" s="75">
        <v>1.0745</v>
      </c>
      <c r="AD205" s="76">
        <v>42845</v>
      </c>
      <c r="AE205" s="98"/>
      <c r="AF205" s="98"/>
      <c r="AG205" s="75"/>
      <c r="AH205" s="91"/>
      <c r="AI205" s="75"/>
      <c r="AJ205" s="119">
        <v>-164312.39861924946</v>
      </c>
      <c r="AK205" s="119">
        <v>-199656.00424037129</v>
      </c>
      <c r="AL205" s="91">
        <v>105855.15691486001</v>
      </c>
      <c r="AM205" s="91"/>
      <c r="AN205" s="91"/>
      <c r="AO205" s="119">
        <v>-70511.551293738186</v>
      </c>
      <c r="AP205" s="91"/>
      <c r="AQ205" s="91"/>
      <c r="AR205" s="75"/>
      <c r="AS205" s="91">
        <v>102981.3904705774</v>
      </c>
      <c r="AT205" s="75"/>
      <c r="AU205" s="91">
        <v>61331.008148672059</v>
      </c>
      <c r="AV205" s="75"/>
      <c r="AW205" s="75" t="s">
        <v>87</v>
      </c>
      <c r="AX205" s="75"/>
    </row>
    <row r="206" spans="1:50" s="73" customFormat="1" x14ac:dyDescent="0.2">
      <c r="A206" s="75" t="s">
        <v>299</v>
      </c>
      <c r="B206" s="75" t="s">
        <v>302</v>
      </c>
      <c r="C206" s="75">
        <v>86</v>
      </c>
      <c r="D206" s="75" t="s">
        <v>303</v>
      </c>
      <c r="E206" s="75" t="s">
        <v>86</v>
      </c>
      <c r="F206" s="86">
        <v>42713</v>
      </c>
      <c r="G206" s="86"/>
      <c r="H206" s="86">
        <v>42929</v>
      </c>
      <c r="I206" s="75" t="s">
        <v>46</v>
      </c>
      <c r="J206" s="75" t="s">
        <v>47</v>
      </c>
      <c r="K206" s="75" t="s">
        <v>48</v>
      </c>
      <c r="L206" s="91">
        <v>13958682.3003908</v>
      </c>
      <c r="M206" s="75" t="s">
        <v>50</v>
      </c>
      <c r="N206" s="75" t="s">
        <v>47</v>
      </c>
      <c r="O206" s="75" t="s">
        <v>49</v>
      </c>
      <c r="P206" s="119">
        <v>-15000000</v>
      </c>
      <c r="Q206" s="75">
        <v>1.0620000000000001</v>
      </c>
      <c r="R206" s="75" t="s">
        <v>51</v>
      </c>
      <c r="S206" s="98">
        <v>1.0746</v>
      </c>
      <c r="T206" s="91"/>
      <c r="U206" s="91"/>
      <c r="V206" s="75"/>
      <c r="W206" s="75">
        <v>1.0541</v>
      </c>
      <c r="X206" s="75">
        <v>1.0620099999999999</v>
      </c>
      <c r="Y206" s="75">
        <v>1.0690999999999999</v>
      </c>
      <c r="Z206" s="75">
        <v>1.0718909999999999</v>
      </c>
      <c r="AA206" s="75"/>
      <c r="AB206" s="75"/>
      <c r="AC206" s="75">
        <v>1.1413</v>
      </c>
      <c r="AD206" s="76">
        <v>42915</v>
      </c>
      <c r="AE206" s="98"/>
      <c r="AF206" s="98"/>
      <c r="AG206" s="75"/>
      <c r="AH206" s="91"/>
      <c r="AI206" s="75"/>
      <c r="AJ206" s="119">
        <v>-981386.57423564419</v>
      </c>
      <c r="AK206" s="119">
        <v>-199656.00424037129</v>
      </c>
      <c r="AL206" s="91">
        <v>105855.15691486001</v>
      </c>
      <c r="AM206" s="91"/>
      <c r="AN206" s="91"/>
      <c r="AO206" s="119">
        <v>-887585.72691013291</v>
      </c>
      <c r="AP206" s="91"/>
      <c r="AQ206" s="91"/>
      <c r="AR206" s="75"/>
      <c r="AS206" s="91">
        <v>165611.48491989076</v>
      </c>
      <c r="AT206" s="75"/>
      <c r="AU206" s="91">
        <v>815775.08931575343</v>
      </c>
      <c r="AV206" s="75"/>
      <c r="AW206" s="75" t="s">
        <v>87</v>
      </c>
      <c r="AX206" s="75"/>
    </row>
    <row r="207" spans="1:50" s="73" customFormat="1" x14ac:dyDescent="0.2">
      <c r="A207" s="75" t="s">
        <v>299</v>
      </c>
      <c r="B207" s="75" t="s">
        <v>304</v>
      </c>
      <c r="C207" s="75">
        <v>87</v>
      </c>
      <c r="D207" s="75" t="s">
        <v>305</v>
      </c>
      <c r="E207" s="75" t="s">
        <v>86</v>
      </c>
      <c r="F207" s="86">
        <v>42713</v>
      </c>
      <c r="G207" s="86"/>
      <c r="H207" s="86">
        <v>43021</v>
      </c>
      <c r="I207" s="75" t="s">
        <v>46</v>
      </c>
      <c r="J207" s="75" t="s">
        <v>47</v>
      </c>
      <c r="K207" s="75" t="s">
        <v>48</v>
      </c>
      <c r="L207" s="91">
        <v>13891461.3817374</v>
      </c>
      <c r="M207" s="75" t="s">
        <v>50</v>
      </c>
      <c r="N207" s="75" t="s">
        <v>47</v>
      </c>
      <c r="O207" s="75" t="s">
        <v>49</v>
      </c>
      <c r="P207" s="119">
        <v>-15000000</v>
      </c>
      <c r="Q207" s="75">
        <v>1.0620000000000001</v>
      </c>
      <c r="R207" s="75" t="s">
        <v>51</v>
      </c>
      <c r="S207" s="98">
        <v>1.0798000000000001</v>
      </c>
      <c r="T207" s="91"/>
      <c r="U207" s="91"/>
      <c r="V207" s="75"/>
      <c r="W207" s="75">
        <v>1.0541</v>
      </c>
      <c r="X207" s="75">
        <v>1.0620099999999999</v>
      </c>
      <c r="Y207" s="75">
        <v>1.0690999999999999</v>
      </c>
      <c r="Z207" s="75">
        <v>1.0718909999999999</v>
      </c>
      <c r="AA207" s="75"/>
      <c r="AB207" s="75"/>
      <c r="AC207" s="75">
        <v>1.1744000000000001</v>
      </c>
      <c r="AD207" s="76">
        <v>43010</v>
      </c>
      <c r="AE207" s="98"/>
      <c r="AF207" s="98"/>
      <c r="AG207" s="75"/>
      <c r="AH207" s="91"/>
      <c r="AI207" s="75"/>
      <c r="AJ207" s="119">
        <v>-1351814.2212780379</v>
      </c>
      <c r="AK207" s="119">
        <v>-199656.00424037129</v>
      </c>
      <c r="AL207" s="91">
        <v>105855.15691486001</v>
      </c>
      <c r="AM207" s="91"/>
      <c r="AN207" s="91"/>
      <c r="AO207" s="119">
        <v>-1258013.3739525266</v>
      </c>
      <c r="AP207" s="91"/>
      <c r="AQ207" s="91"/>
      <c r="AR207" s="75"/>
      <c r="AS207" s="91">
        <v>232832.40357337706</v>
      </c>
      <c r="AT207" s="75"/>
      <c r="AU207" s="91">
        <v>1118981.8177046608</v>
      </c>
      <c r="AV207" s="75"/>
      <c r="AW207" s="75" t="s">
        <v>87</v>
      </c>
      <c r="AX207" s="75"/>
    </row>
    <row r="208" spans="1:50" s="73" customFormat="1" x14ac:dyDescent="0.2">
      <c r="A208" s="75" t="s">
        <v>299</v>
      </c>
      <c r="B208" s="75" t="s">
        <v>306</v>
      </c>
      <c r="C208" s="75">
        <v>88</v>
      </c>
      <c r="D208" s="75"/>
      <c r="E208" s="75" t="s">
        <v>113</v>
      </c>
      <c r="F208" s="86">
        <v>42713</v>
      </c>
      <c r="G208" s="86"/>
      <c r="H208" s="86">
        <v>43224</v>
      </c>
      <c r="I208" s="75" t="s">
        <v>46</v>
      </c>
      <c r="J208" s="75" t="s">
        <v>47</v>
      </c>
      <c r="K208" s="75" t="s">
        <v>48</v>
      </c>
      <c r="L208" s="91">
        <v>4935011.4416476004</v>
      </c>
      <c r="M208" s="75" t="s">
        <v>50</v>
      </c>
      <c r="N208" s="75" t="s">
        <v>47</v>
      </c>
      <c r="O208" s="75" t="s">
        <v>49</v>
      </c>
      <c r="P208" s="119">
        <v>-5391500</v>
      </c>
      <c r="Q208" s="75">
        <v>1.0616000000000001</v>
      </c>
      <c r="R208" s="75" t="s">
        <v>51</v>
      </c>
      <c r="S208" s="98">
        <v>1.0925</v>
      </c>
      <c r="T208" s="91"/>
      <c r="U208" s="91"/>
      <c r="V208" s="75"/>
      <c r="W208" s="75">
        <v>1.0541</v>
      </c>
      <c r="X208" s="75">
        <v>1.085704</v>
      </c>
      <c r="Y208" s="75">
        <v>1.0690999999999999</v>
      </c>
      <c r="Z208" s="75">
        <v>1.0941860000000001</v>
      </c>
      <c r="AA208" s="75"/>
      <c r="AB208" s="75"/>
      <c r="AC208" s="75"/>
      <c r="AD208" s="75"/>
      <c r="AE208" s="98">
        <v>1.1993</v>
      </c>
      <c r="AF208" s="98">
        <v>1.2083175336126797</v>
      </c>
      <c r="AG208" s="75"/>
      <c r="AH208" s="91">
        <v>473735.42991923587</v>
      </c>
      <c r="AI208" s="75"/>
      <c r="AJ208" s="119">
        <v>-583115.7961335266</v>
      </c>
      <c r="AK208" s="119">
        <v>-71763.023124131374</v>
      </c>
      <c r="AL208" s="91">
        <v>36135.007546161301</v>
      </c>
      <c r="AM208" s="91"/>
      <c r="AN208" s="91"/>
      <c r="AO208" s="119">
        <v>-547487.78055555653</v>
      </c>
      <c r="AP208" s="91"/>
      <c r="AQ208" s="91"/>
      <c r="AR208" s="75"/>
      <c r="AS208" s="91">
        <v>110093.73229480814</v>
      </c>
      <c r="AT208" s="75"/>
      <c r="AU208" s="91"/>
      <c r="AV208" s="75"/>
      <c r="AW208" s="75" t="s">
        <v>87</v>
      </c>
      <c r="AX208" s="75"/>
    </row>
    <row r="209" spans="1:50" s="73" customFormat="1" x14ac:dyDescent="0.2">
      <c r="A209" s="75" t="s">
        <v>299</v>
      </c>
      <c r="B209" s="75" t="s">
        <v>307</v>
      </c>
      <c r="C209" s="75">
        <v>89</v>
      </c>
      <c r="D209" s="75"/>
      <c r="E209" s="75" t="s">
        <v>45</v>
      </c>
      <c r="F209" s="86">
        <v>42713</v>
      </c>
      <c r="G209" s="86"/>
      <c r="H209" s="86">
        <v>43410</v>
      </c>
      <c r="I209" s="75" t="s">
        <v>46</v>
      </c>
      <c r="J209" s="75" t="s">
        <v>47</v>
      </c>
      <c r="K209" s="75" t="s">
        <v>48</v>
      </c>
      <c r="L209" s="91">
        <v>8683687.3023045603</v>
      </c>
      <c r="M209" s="75" t="s">
        <v>50</v>
      </c>
      <c r="N209" s="75" t="s">
        <v>47</v>
      </c>
      <c r="O209" s="75" t="s">
        <v>49</v>
      </c>
      <c r="P209" s="119">
        <v>-9608500</v>
      </c>
      <c r="Q209" s="75">
        <v>1.0617000000000001</v>
      </c>
      <c r="R209" s="75" t="s">
        <v>51</v>
      </c>
      <c r="S209" s="98">
        <v>1.1065</v>
      </c>
      <c r="T209" s="91"/>
      <c r="U209" s="91"/>
      <c r="V209" s="75"/>
      <c r="W209" s="75">
        <v>1.0541</v>
      </c>
      <c r="X209" s="75">
        <v>1.099035</v>
      </c>
      <c r="Y209" s="75">
        <v>1.0690999999999999</v>
      </c>
      <c r="Z209" s="75">
        <v>1.1069739999999999</v>
      </c>
      <c r="AA209" s="75"/>
      <c r="AB209" s="75"/>
      <c r="AC209" s="75"/>
      <c r="AD209" s="75"/>
      <c r="AE209" s="98">
        <v>1.1993</v>
      </c>
      <c r="AF209" s="98">
        <v>1.2241327133998674</v>
      </c>
      <c r="AG209" s="75"/>
      <c r="AH209" s="91">
        <v>838342.12438817718</v>
      </c>
      <c r="AI209" s="75"/>
      <c r="AJ209" s="119">
        <v>-1038351.4586830707</v>
      </c>
      <c r="AK209" s="119">
        <v>-127892.98111624084</v>
      </c>
      <c r="AL209" s="91">
        <v>65250.757241306826</v>
      </c>
      <c r="AM209" s="91"/>
      <c r="AN209" s="91"/>
      <c r="AO209" s="119">
        <v>-975709.23480813671</v>
      </c>
      <c r="AP209" s="91"/>
      <c r="AQ209" s="91"/>
      <c r="AR209" s="75"/>
      <c r="AS209" s="91">
        <v>203894.79519842379</v>
      </c>
      <c r="AT209" s="75"/>
      <c r="AU209" s="91"/>
      <c r="AV209" s="75"/>
      <c r="AW209" s="75" t="s">
        <v>87</v>
      </c>
      <c r="AX209" s="75"/>
    </row>
    <row r="210" spans="1:50" s="73" customFormat="1" x14ac:dyDescent="0.2">
      <c r="A210" s="75" t="s">
        <v>299</v>
      </c>
      <c r="B210" s="75" t="s">
        <v>308</v>
      </c>
      <c r="C210" s="75">
        <v>90</v>
      </c>
      <c r="D210" s="75"/>
      <c r="E210" s="75" t="s">
        <v>45</v>
      </c>
      <c r="F210" s="86">
        <v>42713</v>
      </c>
      <c r="G210" s="86"/>
      <c r="H210" s="86">
        <v>43410</v>
      </c>
      <c r="I210" s="75" t="s">
        <v>46</v>
      </c>
      <c r="J210" s="75" t="s">
        <v>47</v>
      </c>
      <c r="K210" s="75" t="s">
        <v>48</v>
      </c>
      <c r="L210" s="91">
        <v>9037505.6484410297</v>
      </c>
      <c r="M210" s="75" t="s">
        <v>50</v>
      </c>
      <c r="N210" s="75" t="s">
        <v>47</v>
      </c>
      <c r="O210" s="75" t="s">
        <v>49</v>
      </c>
      <c r="P210" s="119">
        <v>-10000000</v>
      </c>
      <c r="Q210" s="75">
        <v>1.0617000000000001</v>
      </c>
      <c r="R210" s="75" t="s">
        <v>51</v>
      </c>
      <c r="S210" s="98">
        <v>1.1065</v>
      </c>
      <c r="T210" s="91"/>
      <c r="U210" s="91"/>
      <c r="V210" s="75"/>
      <c r="W210" s="75">
        <v>1.0541</v>
      </c>
      <c r="X210" s="75">
        <v>1.099035</v>
      </c>
      <c r="Y210" s="75">
        <v>1.0690999999999999</v>
      </c>
      <c r="Z210" s="75">
        <v>1.1069739999999999</v>
      </c>
      <c r="AA210" s="75"/>
      <c r="AB210" s="75"/>
      <c r="AC210" s="75"/>
      <c r="AD210" s="75"/>
      <c r="AE210" s="98">
        <v>1.1993</v>
      </c>
      <c r="AF210" s="98">
        <v>1.2241327133998674</v>
      </c>
      <c r="AG210" s="75"/>
      <c r="AH210" s="91">
        <v>872500.51973583596</v>
      </c>
      <c r="AI210" s="75"/>
      <c r="AJ210" s="119">
        <v>-1080659.2690670453</v>
      </c>
      <c r="AK210" s="119">
        <v>-133104.00282691605</v>
      </c>
      <c r="AL210" s="91">
        <v>67909.410668998957</v>
      </c>
      <c r="AM210" s="91"/>
      <c r="AN210" s="91"/>
      <c r="AO210" s="119">
        <v>-1015464.6769091282</v>
      </c>
      <c r="AP210" s="91"/>
      <c r="AQ210" s="91"/>
      <c r="AR210" s="75"/>
      <c r="AS210" s="91">
        <v>212202.52401355468</v>
      </c>
      <c r="AT210" s="75"/>
      <c r="AU210" s="91"/>
      <c r="AV210" s="75"/>
      <c r="AW210" s="75" t="s">
        <v>87</v>
      </c>
      <c r="AX210" s="75"/>
    </row>
    <row r="211" spans="1:50" s="73" customFormat="1" x14ac:dyDescent="0.2">
      <c r="A211" s="75" t="s">
        <v>299</v>
      </c>
      <c r="B211" s="75" t="s">
        <v>309</v>
      </c>
      <c r="C211" s="75">
        <v>91</v>
      </c>
      <c r="D211" s="75"/>
      <c r="E211" s="75" t="s">
        <v>45</v>
      </c>
      <c r="F211" s="86">
        <v>42713</v>
      </c>
      <c r="G211" s="86"/>
      <c r="H211" s="86">
        <v>43410</v>
      </c>
      <c r="I211" s="75" t="s">
        <v>46</v>
      </c>
      <c r="J211" s="75" t="s">
        <v>47</v>
      </c>
      <c r="K211" s="75" t="s">
        <v>48</v>
      </c>
      <c r="L211" s="91">
        <v>6773158.6082241302</v>
      </c>
      <c r="M211" s="75" t="s">
        <v>50</v>
      </c>
      <c r="N211" s="75" t="s">
        <v>47</v>
      </c>
      <c r="O211" s="75" t="s">
        <v>49</v>
      </c>
      <c r="P211" s="119">
        <v>-7494500</v>
      </c>
      <c r="Q211" s="75">
        <v>1.0617000000000001</v>
      </c>
      <c r="R211" s="75" t="s">
        <v>51</v>
      </c>
      <c r="S211" s="98">
        <v>1.1065</v>
      </c>
      <c r="T211" s="91"/>
      <c r="U211" s="91"/>
      <c r="V211" s="75"/>
      <c r="W211" s="75">
        <v>1.0541</v>
      </c>
      <c r="X211" s="75">
        <v>1.099035</v>
      </c>
      <c r="Y211" s="75">
        <v>1.0690999999999999</v>
      </c>
      <c r="Z211" s="75">
        <v>1.1069739999999999</v>
      </c>
      <c r="AA211" s="75"/>
      <c r="AB211" s="75"/>
      <c r="AC211" s="75"/>
      <c r="AD211" s="75"/>
      <c r="AE211" s="98">
        <v>1.1993</v>
      </c>
      <c r="AF211" s="98">
        <v>1.2241327133998674</v>
      </c>
      <c r="AG211" s="75"/>
      <c r="AH211" s="91">
        <v>653895.51451602275</v>
      </c>
      <c r="AI211" s="75"/>
      <c r="AJ211" s="119">
        <v>-809900.08920229692</v>
      </c>
      <c r="AK211" s="119">
        <v>-99754.794918632135</v>
      </c>
      <c r="AL211" s="91">
        <v>50894.707825881429</v>
      </c>
      <c r="AM211" s="91"/>
      <c r="AN211" s="91"/>
      <c r="AO211" s="119">
        <v>-761040.00210954621</v>
      </c>
      <c r="AP211" s="91"/>
      <c r="AQ211" s="91"/>
      <c r="AR211" s="75"/>
      <c r="AS211" s="91">
        <v>159035.1816219585</v>
      </c>
      <c r="AT211" s="75"/>
      <c r="AU211" s="91"/>
      <c r="AV211" s="75"/>
      <c r="AW211" s="75" t="s">
        <v>87</v>
      </c>
      <c r="AX211" s="75"/>
    </row>
    <row r="212" spans="1:50" s="73" customFormat="1" x14ac:dyDescent="0.2">
      <c r="A212" s="75" t="s">
        <v>299</v>
      </c>
      <c r="B212" s="75" t="s">
        <v>310</v>
      </c>
      <c r="C212" s="75">
        <v>92</v>
      </c>
      <c r="D212" s="75"/>
      <c r="E212" s="75" t="s">
        <v>116</v>
      </c>
      <c r="F212" s="86">
        <v>42713</v>
      </c>
      <c r="G212" s="86"/>
      <c r="H212" s="86">
        <v>43410</v>
      </c>
      <c r="I212" s="75" t="s">
        <v>46</v>
      </c>
      <c r="J212" s="75" t="s">
        <v>47</v>
      </c>
      <c r="K212" s="75" t="s">
        <v>48</v>
      </c>
      <c r="L212" s="91">
        <v>2264551.6992046302</v>
      </c>
      <c r="M212" s="75" t="s">
        <v>50</v>
      </c>
      <c r="N212" s="75" t="s">
        <v>47</v>
      </c>
      <c r="O212" s="75" t="s">
        <v>49</v>
      </c>
      <c r="P212" s="119">
        <v>-2505500</v>
      </c>
      <c r="Q212" s="75">
        <v>1.0618000000000001</v>
      </c>
      <c r="R212" s="75" t="s">
        <v>51</v>
      </c>
      <c r="S212" s="98">
        <v>1.1064000000000001</v>
      </c>
      <c r="T212" s="91"/>
      <c r="U212" s="91"/>
      <c r="V212" s="75"/>
      <c r="W212" s="75">
        <v>1.0541</v>
      </c>
      <c r="X212" s="75">
        <v>1.099035</v>
      </c>
      <c r="Y212" s="75">
        <v>1.0690999999999999</v>
      </c>
      <c r="Z212" s="75">
        <v>1.1069739999999999</v>
      </c>
      <c r="AA212" s="75"/>
      <c r="AB212" s="75"/>
      <c r="AC212" s="75"/>
      <c r="AD212" s="75"/>
      <c r="AE212" s="98">
        <v>1.1993</v>
      </c>
      <c r="AF212" s="98">
        <v>1.2241327133998674</v>
      </c>
      <c r="AG212" s="75"/>
      <c r="AH212" s="91">
        <v>218810.6171563642</v>
      </c>
      <c r="AI212" s="75"/>
      <c r="AJ212" s="119">
        <v>-270536.92572001205</v>
      </c>
      <c r="AK212" s="119">
        <v>-33349.207908283453</v>
      </c>
      <c r="AL212" s="91">
        <v>17236.956987853628</v>
      </c>
      <c r="AM212" s="91"/>
      <c r="AN212" s="91"/>
      <c r="AO212" s="119">
        <v>-254424.67479958222</v>
      </c>
      <c r="AP212" s="91"/>
      <c r="AQ212" s="91"/>
      <c r="AR212" s="75"/>
      <c r="AS212" s="91">
        <v>52740.429259132594</v>
      </c>
      <c r="AT212" s="75"/>
      <c r="AU212" s="91"/>
      <c r="AV212" s="75"/>
      <c r="AW212" s="75" t="s">
        <v>87</v>
      </c>
      <c r="AX212" s="75"/>
    </row>
    <row r="213" spans="1:50" s="73" customFormat="1" x14ac:dyDescent="0.2">
      <c r="A213" s="75" t="s">
        <v>299</v>
      </c>
      <c r="B213" s="75" t="s">
        <v>311</v>
      </c>
      <c r="C213" s="75">
        <v>93</v>
      </c>
      <c r="D213" s="75"/>
      <c r="E213" s="75" t="s">
        <v>116</v>
      </c>
      <c r="F213" s="86">
        <v>42713</v>
      </c>
      <c r="G213" s="86"/>
      <c r="H213" s="86">
        <v>43410</v>
      </c>
      <c r="I213" s="75" t="s">
        <v>46</v>
      </c>
      <c r="J213" s="75" t="s">
        <v>47</v>
      </c>
      <c r="K213" s="75" t="s">
        <v>48</v>
      </c>
      <c r="L213" s="91">
        <v>9038322.4873463493</v>
      </c>
      <c r="M213" s="75" t="s">
        <v>50</v>
      </c>
      <c r="N213" s="75" t="s">
        <v>47</v>
      </c>
      <c r="O213" s="75" t="s">
        <v>49</v>
      </c>
      <c r="P213" s="119">
        <v>-10000000</v>
      </c>
      <c r="Q213" s="75">
        <v>1.0618000000000001</v>
      </c>
      <c r="R213" s="75" t="s">
        <v>51</v>
      </c>
      <c r="S213" s="98">
        <v>1.1064000000000001</v>
      </c>
      <c r="T213" s="91"/>
      <c r="U213" s="91"/>
      <c r="V213" s="75"/>
      <c r="W213" s="75">
        <v>1.0541</v>
      </c>
      <c r="X213" s="75">
        <v>1.099035</v>
      </c>
      <c r="Y213" s="75">
        <v>1.0690999999999999</v>
      </c>
      <c r="Z213" s="75">
        <v>1.1069739999999999</v>
      </c>
      <c r="AA213" s="75"/>
      <c r="AB213" s="75"/>
      <c r="AC213" s="75"/>
      <c r="AD213" s="75"/>
      <c r="AE213" s="98">
        <v>1.1993</v>
      </c>
      <c r="AF213" s="98">
        <v>1.2241327133998674</v>
      </c>
      <c r="AG213" s="75"/>
      <c r="AH213" s="91">
        <v>873321.16206890461</v>
      </c>
      <c r="AI213" s="75"/>
      <c r="AJ213" s="119">
        <v>-1079772.2040311787</v>
      </c>
      <c r="AK213" s="119">
        <v>-133104.00282691605</v>
      </c>
      <c r="AL213" s="91">
        <v>68796.47570486553</v>
      </c>
      <c r="AM213" s="91"/>
      <c r="AN213" s="91"/>
      <c r="AO213" s="119">
        <v>-1015464.6769091282</v>
      </c>
      <c r="AP213" s="91"/>
      <c r="AQ213" s="91"/>
      <c r="AR213" s="75"/>
      <c r="AS213" s="91">
        <v>210498.6200723704</v>
      </c>
      <c r="AT213" s="75"/>
      <c r="AU213" s="91"/>
      <c r="AV213" s="75"/>
      <c r="AW213" s="75" t="s">
        <v>87</v>
      </c>
      <c r="AX213" s="75"/>
    </row>
    <row r="214" spans="1:50" s="73" customFormat="1" x14ac:dyDescent="0.2">
      <c r="A214" s="77" t="s">
        <v>299</v>
      </c>
      <c r="B214" s="77" t="s">
        <v>312</v>
      </c>
      <c r="C214" s="77">
        <v>94</v>
      </c>
      <c r="D214" s="77"/>
      <c r="E214" s="77" t="s">
        <v>116</v>
      </c>
      <c r="F214" s="87">
        <v>42713</v>
      </c>
      <c r="G214" s="87"/>
      <c r="H214" s="87">
        <v>43410</v>
      </c>
      <c r="I214" s="77" t="s">
        <v>46</v>
      </c>
      <c r="J214" s="77" t="s">
        <v>47</v>
      </c>
      <c r="K214" s="77" t="s">
        <v>48</v>
      </c>
      <c r="L214" s="92">
        <v>9038322.4873463493</v>
      </c>
      <c r="M214" s="77" t="s">
        <v>50</v>
      </c>
      <c r="N214" s="77" t="s">
        <v>47</v>
      </c>
      <c r="O214" s="77" t="s">
        <v>49</v>
      </c>
      <c r="P214" s="120">
        <v>-10000000</v>
      </c>
      <c r="Q214" s="77">
        <v>1.0618000000000001</v>
      </c>
      <c r="R214" s="77" t="s">
        <v>51</v>
      </c>
      <c r="S214" s="99">
        <v>1.1064000000000001</v>
      </c>
      <c r="T214" s="92"/>
      <c r="U214" s="92"/>
      <c r="V214" s="77"/>
      <c r="W214" s="77">
        <v>1.0541</v>
      </c>
      <c r="X214" s="77">
        <v>1.099035</v>
      </c>
      <c r="Y214" s="77">
        <v>1.0690999999999999</v>
      </c>
      <c r="Z214" s="77">
        <v>1.1069739999999999</v>
      </c>
      <c r="AA214" s="77"/>
      <c r="AB214" s="77"/>
      <c r="AC214" s="77"/>
      <c r="AD214" s="77"/>
      <c r="AE214" s="99">
        <v>1.1993</v>
      </c>
      <c r="AF214" s="99">
        <v>1.2241327133998674</v>
      </c>
      <c r="AG214" s="77"/>
      <c r="AH214" s="92">
        <v>873321.16206890461</v>
      </c>
      <c r="AI214" s="77"/>
      <c r="AJ214" s="120">
        <v>-1079772.2040311787</v>
      </c>
      <c r="AK214" s="120">
        <v>-133104.00282691605</v>
      </c>
      <c r="AL214" s="92">
        <v>68796.47570486553</v>
      </c>
      <c r="AM214" s="92"/>
      <c r="AN214" s="92"/>
      <c r="AO214" s="120">
        <v>-1015464.6769091282</v>
      </c>
      <c r="AP214" s="92"/>
      <c r="AQ214" s="92"/>
      <c r="AR214" s="77"/>
      <c r="AS214" s="92">
        <v>210498.6200723704</v>
      </c>
      <c r="AT214" s="77"/>
      <c r="AU214" s="92"/>
      <c r="AV214" s="77"/>
      <c r="AW214" s="77" t="s">
        <v>87</v>
      </c>
      <c r="AX214" s="77"/>
    </row>
    <row r="215" spans="1:50" s="74" customFormat="1" x14ac:dyDescent="0.2">
      <c r="A215" s="79"/>
      <c r="B215" s="79"/>
      <c r="C215" s="79"/>
      <c r="D215" s="79"/>
      <c r="E215" s="79"/>
      <c r="F215" s="88"/>
      <c r="G215" s="88"/>
      <c r="H215" s="88"/>
      <c r="I215" s="79"/>
      <c r="J215" s="79"/>
      <c r="K215" s="79"/>
      <c r="L215" s="93">
        <v>91642015.751483053</v>
      </c>
      <c r="M215" s="79"/>
      <c r="N215" s="79"/>
      <c r="O215" s="79"/>
      <c r="P215" s="121">
        <v>-100000000</v>
      </c>
      <c r="Q215" s="79"/>
      <c r="R215" s="79"/>
      <c r="S215" s="100">
        <v>1.0912025360854385</v>
      </c>
      <c r="T215" s="93"/>
      <c r="U215" s="93"/>
      <c r="V215" s="79"/>
      <c r="W215" s="79"/>
      <c r="X215" s="79"/>
      <c r="Y215" s="79"/>
      <c r="Z215" s="79"/>
      <c r="AA215" s="79"/>
      <c r="AB215" s="79"/>
      <c r="AC215" s="79"/>
      <c r="AD215" s="79"/>
      <c r="AE215" s="100"/>
      <c r="AF215" s="100"/>
      <c r="AG215" s="79"/>
      <c r="AH215" s="93">
        <v>4803926.5298534445</v>
      </c>
      <c r="AI215" s="79"/>
      <c r="AJ215" s="121">
        <v>-8439621.1410012394</v>
      </c>
      <c r="AK215" s="121">
        <v>-1331040.0282691498</v>
      </c>
      <c r="AL215" s="93">
        <v>692585.26242451323</v>
      </c>
      <c r="AM215" s="93">
        <v>0</v>
      </c>
      <c r="AN215" s="93">
        <v>0</v>
      </c>
      <c r="AO215" s="121">
        <v>-7801166.3751566038</v>
      </c>
      <c r="AP215" s="93">
        <v>0</v>
      </c>
      <c r="AQ215" s="93">
        <v>0</v>
      </c>
      <c r="AR215" s="79"/>
      <c r="AS215" s="93">
        <v>1660389.1814964637</v>
      </c>
      <c r="AT215" s="79"/>
      <c r="AU215" s="93">
        <v>1996087.9151690863</v>
      </c>
      <c r="AV215" s="79"/>
      <c r="AW215" s="79"/>
      <c r="AX215" s="79"/>
    </row>
    <row r="216" spans="1:50" s="74" customFormat="1" x14ac:dyDescent="0.2">
      <c r="A216" s="79"/>
      <c r="B216" s="79"/>
      <c r="C216" s="79"/>
      <c r="D216" s="79"/>
      <c r="E216" s="79"/>
      <c r="F216" s="88"/>
      <c r="G216" s="88"/>
      <c r="H216" s="88"/>
      <c r="I216" s="79"/>
      <c r="J216" s="79"/>
      <c r="K216" s="79"/>
      <c r="L216" s="93"/>
      <c r="M216" s="79"/>
      <c r="N216" s="79"/>
      <c r="O216" s="79"/>
      <c r="P216" s="93"/>
      <c r="Q216" s="79"/>
      <c r="R216" s="79"/>
      <c r="S216" s="100"/>
      <c r="T216" s="93"/>
      <c r="U216" s="93"/>
      <c r="V216" s="79"/>
      <c r="W216" s="79"/>
      <c r="X216" s="79"/>
      <c r="Y216" s="79"/>
      <c r="Z216" s="79"/>
      <c r="AA216" s="79"/>
      <c r="AB216" s="79"/>
      <c r="AC216" s="79"/>
      <c r="AD216" s="79"/>
      <c r="AE216" s="100"/>
      <c r="AF216" s="100"/>
      <c r="AG216" s="79"/>
      <c r="AH216" s="93"/>
      <c r="AI216" s="79"/>
      <c r="AJ216" s="93"/>
      <c r="AK216" s="93"/>
      <c r="AL216" s="93"/>
      <c r="AM216" s="93"/>
      <c r="AN216" s="93"/>
      <c r="AO216" s="93"/>
      <c r="AP216" s="93"/>
      <c r="AQ216" s="93"/>
      <c r="AR216" s="79"/>
      <c r="AS216" s="93"/>
      <c r="AT216" s="79"/>
      <c r="AU216" s="93"/>
      <c r="AV216" s="79"/>
      <c r="AW216" s="79"/>
      <c r="AX216" s="79"/>
    </row>
    <row r="217" spans="1:50" s="73" customFormat="1" x14ac:dyDescent="0.2">
      <c r="A217" s="75" t="s">
        <v>313</v>
      </c>
      <c r="B217" s="75" t="s">
        <v>314</v>
      </c>
      <c r="C217" s="75">
        <v>37</v>
      </c>
      <c r="D217" s="75" t="s">
        <v>315</v>
      </c>
      <c r="E217" s="75" t="s">
        <v>113</v>
      </c>
      <c r="F217" s="86">
        <v>42480</v>
      </c>
      <c r="G217" s="86"/>
      <c r="H217" s="86">
        <v>42724</v>
      </c>
      <c r="I217" s="75" t="s">
        <v>46</v>
      </c>
      <c r="J217" s="75" t="s">
        <v>47</v>
      </c>
      <c r="K217" s="75" t="s">
        <v>48</v>
      </c>
      <c r="L217" s="91">
        <v>1357280.1957699701</v>
      </c>
      <c r="M217" s="75" t="s">
        <v>50</v>
      </c>
      <c r="N217" s="75" t="s">
        <v>47</v>
      </c>
      <c r="O217" s="75" t="s">
        <v>49</v>
      </c>
      <c r="P217" s="119">
        <v>-1553000</v>
      </c>
      <c r="Q217" s="75">
        <v>1.1368</v>
      </c>
      <c r="R217" s="75" t="s">
        <v>51</v>
      </c>
      <c r="S217" s="98">
        <v>1.1442000000000001</v>
      </c>
      <c r="T217" s="91"/>
      <c r="U217" s="91"/>
      <c r="V217" s="75"/>
      <c r="W217" s="75">
        <v>1.0644</v>
      </c>
      <c r="X217" s="75">
        <v>1.1442000000000001</v>
      </c>
      <c r="Y217" s="75"/>
      <c r="Z217" s="75"/>
      <c r="AA217" s="76">
        <v>42870</v>
      </c>
      <c r="AB217" s="75"/>
      <c r="AC217" s="75">
        <v>1.0644</v>
      </c>
      <c r="AD217" s="76">
        <v>42718</v>
      </c>
      <c r="AE217" s="98"/>
      <c r="AF217" s="98"/>
      <c r="AG217" s="75"/>
      <c r="AH217" s="91"/>
      <c r="AI217" s="75"/>
      <c r="AJ217" s="91">
        <v>92922.54397385451</v>
      </c>
      <c r="AK217" s="91"/>
      <c r="AL217" s="91"/>
      <c r="AM217" s="91"/>
      <c r="AN217" s="91"/>
      <c r="AO217" s="91"/>
      <c r="AP217" s="91">
        <v>92922.54397385451</v>
      </c>
      <c r="AQ217" s="91">
        <v>0</v>
      </c>
      <c r="AR217" s="75"/>
      <c r="AS217" s="91">
        <v>8835.2159119439311</v>
      </c>
      <c r="AT217" s="75"/>
      <c r="AU217" s="119">
        <v>-101757.75988579844</v>
      </c>
      <c r="AV217" s="75"/>
      <c r="AW217" s="75" t="s">
        <v>132</v>
      </c>
      <c r="AX217" s="75"/>
    </row>
    <row r="218" spans="1:50" s="73" customFormat="1" x14ac:dyDescent="0.2">
      <c r="A218" s="75" t="s">
        <v>313</v>
      </c>
      <c r="B218" s="75" t="s">
        <v>316</v>
      </c>
      <c r="C218" s="75">
        <v>41</v>
      </c>
      <c r="D218" s="75" t="s">
        <v>315</v>
      </c>
      <c r="E218" s="75" t="s">
        <v>116</v>
      </c>
      <c r="F218" s="86">
        <v>42480</v>
      </c>
      <c r="G218" s="86"/>
      <c r="H218" s="86">
        <v>42724</v>
      </c>
      <c r="I218" s="75" t="s">
        <v>46</v>
      </c>
      <c r="J218" s="75" t="s">
        <v>47</v>
      </c>
      <c r="K218" s="75" t="s">
        <v>48</v>
      </c>
      <c r="L218" s="91">
        <v>9118421.0526315793</v>
      </c>
      <c r="M218" s="75" t="s">
        <v>50</v>
      </c>
      <c r="N218" s="75" t="s">
        <v>47</v>
      </c>
      <c r="O218" s="75" t="s">
        <v>49</v>
      </c>
      <c r="P218" s="119">
        <v>-10395000</v>
      </c>
      <c r="Q218" s="75">
        <v>1.137</v>
      </c>
      <c r="R218" s="75" t="s">
        <v>51</v>
      </c>
      <c r="S218" s="98">
        <v>1.1399999999999999</v>
      </c>
      <c r="T218" s="91"/>
      <c r="U218" s="91"/>
      <c r="V218" s="75"/>
      <c r="W218" s="75">
        <v>1.0644</v>
      </c>
      <c r="X218" s="75">
        <v>1.1399999999999999</v>
      </c>
      <c r="Y218" s="75"/>
      <c r="Z218" s="75"/>
      <c r="AA218" s="76">
        <v>42870</v>
      </c>
      <c r="AB218" s="75"/>
      <c r="AC218" s="75">
        <v>1.0644</v>
      </c>
      <c r="AD218" s="76">
        <v>42718</v>
      </c>
      <c r="AE218" s="98"/>
      <c r="AF218" s="98"/>
      <c r="AG218" s="75"/>
      <c r="AH218" s="91"/>
      <c r="AI218" s="75"/>
      <c r="AJ218" s="91">
        <v>623585.17786972784</v>
      </c>
      <c r="AK218" s="91"/>
      <c r="AL218" s="91"/>
      <c r="AM218" s="91"/>
      <c r="AN218" s="91"/>
      <c r="AO218" s="91"/>
      <c r="AP218" s="91">
        <v>623585.17786972784</v>
      </c>
      <c r="AQ218" s="91">
        <v>0</v>
      </c>
      <c r="AR218" s="75"/>
      <c r="AS218" s="91">
        <v>24059.158450214192</v>
      </c>
      <c r="AT218" s="75"/>
      <c r="AU218" s="119">
        <v>-647644.33631994203</v>
      </c>
      <c r="AV218" s="75"/>
      <c r="AW218" s="75" t="s">
        <v>132</v>
      </c>
      <c r="AX218" s="75"/>
    </row>
    <row r="219" spans="1:50" s="73" customFormat="1" x14ac:dyDescent="0.2">
      <c r="A219" s="75" t="s">
        <v>313</v>
      </c>
      <c r="B219" s="75" t="s">
        <v>317</v>
      </c>
      <c r="C219" s="75">
        <v>42</v>
      </c>
      <c r="D219" s="75" t="s">
        <v>315</v>
      </c>
      <c r="E219" s="75" t="s">
        <v>116</v>
      </c>
      <c r="F219" s="86">
        <v>42480</v>
      </c>
      <c r="G219" s="86"/>
      <c r="H219" s="86">
        <v>42724</v>
      </c>
      <c r="I219" s="75" t="s">
        <v>46</v>
      </c>
      <c r="J219" s="75" t="s">
        <v>47</v>
      </c>
      <c r="K219" s="75" t="s">
        <v>48</v>
      </c>
      <c r="L219" s="91">
        <v>11328947.3684211</v>
      </c>
      <c r="M219" s="75" t="s">
        <v>50</v>
      </c>
      <c r="N219" s="75" t="s">
        <v>47</v>
      </c>
      <c r="O219" s="75" t="s">
        <v>49</v>
      </c>
      <c r="P219" s="119">
        <v>-12915000</v>
      </c>
      <c r="Q219" s="75">
        <v>1.137</v>
      </c>
      <c r="R219" s="75" t="s">
        <v>51</v>
      </c>
      <c r="S219" s="98">
        <v>1.1399999999999999</v>
      </c>
      <c r="T219" s="91"/>
      <c r="U219" s="91"/>
      <c r="V219" s="75"/>
      <c r="W219" s="75">
        <v>1.0644</v>
      </c>
      <c r="X219" s="75">
        <v>1.1399999999999999</v>
      </c>
      <c r="Y219" s="75"/>
      <c r="Z219" s="75"/>
      <c r="AA219" s="76">
        <v>42870</v>
      </c>
      <c r="AB219" s="75"/>
      <c r="AC219" s="75">
        <v>1.0644</v>
      </c>
      <c r="AD219" s="76">
        <v>42718</v>
      </c>
      <c r="AE219" s="98"/>
      <c r="AF219" s="98"/>
      <c r="AG219" s="75"/>
      <c r="AH219" s="91"/>
      <c r="AI219" s="75"/>
      <c r="AJ219" s="91">
        <v>774757.34220178239</v>
      </c>
      <c r="AK219" s="91"/>
      <c r="AL219" s="91"/>
      <c r="AM219" s="91"/>
      <c r="AN219" s="91"/>
      <c r="AO219" s="91"/>
      <c r="AP219" s="91">
        <v>774757.34220178239</v>
      </c>
      <c r="AQ219" s="91">
        <v>0</v>
      </c>
      <c r="AR219" s="75"/>
      <c r="AS219" s="91">
        <v>29891.681710872799</v>
      </c>
      <c r="AT219" s="75"/>
      <c r="AU219" s="119">
        <v>-804649.02391265519</v>
      </c>
      <c r="AV219" s="75"/>
      <c r="AW219" s="75" t="s">
        <v>132</v>
      </c>
      <c r="AX219" s="75"/>
    </row>
    <row r="220" spans="1:50" s="73" customFormat="1" x14ac:dyDescent="0.2">
      <c r="A220" s="75" t="s">
        <v>313</v>
      </c>
      <c r="B220" s="75" t="s">
        <v>318</v>
      </c>
      <c r="C220" s="75">
        <v>43</v>
      </c>
      <c r="D220" s="75" t="s">
        <v>315</v>
      </c>
      <c r="E220" s="75" t="s">
        <v>116</v>
      </c>
      <c r="F220" s="86">
        <v>42480</v>
      </c>
      <c r="G220" s="86"/>
      <c r="H220" s="86">
        <v>42724</v>
      </c>
      <c r="I220" s="75" t="s">
        <v>46</v>
      </c>
      <c r="J220" s="75" t="s">
        <v>47</v>
      </c>
      <c r="K220" s="75" t="s">
        <v>48</v>
      </c>
      <c r="L220" s="91">
        <v>6355263.1578947399</v>
      </c>
      <c r="M220" s="75" t="s">
        <v>50</v>
      </c>
      <c r="N220" s="75" t="s">
        <v>47</v>
      </c>
      <c r="O220" s="75" t="s">
        <v>49</v>
      </c>
      <c r="P220" s="119">
        <v>-7245000</v>
      </c>
      <c r="Q220" s="75">
        <v>1.137</v>
      </c>
      <c r="R220" s="75" t="s">
        <v>51</v>
      </c>
      <c r="S220" s="98">
        <v>1.1399999999999999</v>
      </c>
      <c r="T220" s="91"/>
      <c r="U220" s="91"/>
      <c r="V220" s="75"/>
      <c r="W220" s="75">
        <v>1.0644</v>
      </c>
      <c r="X220" s="75">
        <v>1.1399999999999999</v>
      </c>
      <c r="Y220" s="75"/>
      <c r="Z220" s="75"/>
      <c r="AA220" s="76">
        <v>42870</v>
      </c>
      <c r="AB220" s="75"/>
      <c r="AC220" s="75">
        <v>1.0644</v>
      </c>
      <c r="AD220" s="76">
        <v>42718</v>
      </c>
      <c r="AE220" s="98"/>
      <c r="AF220" s="98"/>
      <c r="AG220" s="75"/>
      <c r="AH220" s="91"/>
      <c r="AI220" s="75"/>
      <c r="AJ220" s="91">
        <v>434619.97245465871</v>
      </c>
      <c r="AK220" s="91"/>
      <c r="AL220" s="91"/>
      <c r="AM220" s="91"/>
      <c r="AN220" s="91"/>
      <c r="AO220" s="91"/>
      <c r="AP220" s="91">
        <v>434619.97245465871</v>
      </c>
      <c r="AQ220" s="91">
        <v>0</v>
      </c>
      <c r="AR220" s="75"/>
      <c r="AS220" s="91">
        <v>16768.504374392331</v>
      </c>
      <c r="AT220" s="75"/>
      <c r="AU220" s="119">
        <v>-451388.47682905104</v>
      </c>
      <c r="AV220" s="75"/>
      <c r="AW220" s="75" t="s">
        <v>132</v>
      </c>
      <c r="AX220" s="75"/>
    </row>
    <row r="221" spans="1:50" s="73" customFormat="1" x14ac:dyDescent="0.2">
      <c r="A221" s="75" t="s">
        <v>313</v>
      </c>
      <c r="B221" s="75" t="s">
        <v>319</v>
      </c>
      <c r="C221" s="75">
        <v>44</v>
      </c>
      <c r="D221" s="75" t="s">
        <v>315</v>
      </c>
      <c r="E221" s="75" t="s">
        <v>279</v>
      </c>
      <c r="F221" s="86">
        <v>42480</v>
      </c>
      <c r="G221" s="86"/>
      <c r="H221" s="86">
        <v>42724</v>
      </c>
      <c r="I221" s="75" t="s">
        <v>46</v>
      </c>
      <c r="J221" s="75" t="s">
        <v>47</v>
      </c>
      <c r="K221" s="75" t="s">
        <v>48</v>
      </c>
      <c r="L221" s="91">
        <v>10566737.288135599</v>
      </c>
      <c r="M221" s="75" t="s">
        <v>50</v>
      </c>
      <c r="N221" s="75" t="s">
        <v>47</v>
      </c>
      <c r="O221" s="75" t="s">
        <v>49</v>
      </c>
      <c r="P221" s="119">
        <v>-11970000</v>
      </c>
      <c r="Q221" s="75">
        <v>1.1368</v>
      </c>
      <c r="R221" s="75" t="s">
        <v>51</v>
      </c>
      <c r="S221" s="98">
        <v>1.1328</v>
      </c>
      <c r="T221" s="91"/>
      <c r="U221" s="91"/>
      <c r="V221" s="75"/>
      <c r="W221" s="75">
        <v>1.0644</v>
      </c>
      <c r="X221" s="75">
        <v>1.1328</v>
      </c>
      <c r="Y221" s="75"/>
      <c r="Z221" s="75"/>
      <c r="AA221" s="76">
        <v>42870</v>
      </c>
      <c r="AB221" s="75"/>
      <c r="AC221" s="75">
        <v>1.0644</v>
      </c>
      <c r="AD221" s="76">
        <v>42718</v>
      </c>
      <c r="AE221" s="98"/>
      <c r="AF221" s="98"/>
      <c r="AG221" s="75"/>
      <c r="AH221" s="91"/>
      <c r="AI221" s="75"/>
      <c r="AJ221" s="91">
        <v>716215.61581908353</v>
      </c>
      <c r="AK221" s="91"/>
      <c r="AL221" s="91"/>
      <c r="AM221" s="91"/>
      <c r="AN221" s="91"/>
      <c r="AO221" s="91"/>
      <c r="AP221" s="91">
        <v>716215.61581908353</v>
      </c>
      <c r="AQ221" s="91">
        <v>0</v>
      </c>
      <c r="AR221" s="75"/>
      <c r="AS221" s="119">
        <v>-37180.637889288366</v>
      </c>
      <c r="AT221" s="75"/>
      <c r="AU221" s="119">
        <v>-679034.97792979516</v>
      </c>
      <c r="AV221" s="75"/>
      <c r="AW221" s="75" t="s">
        <v>132</v>
      </c>
      <c r="AX221" s="75"/>
    </row>
    <row r="222" spans="1:50" s="73" customFormat="1" x14ac:dyDescent="0.2">
      <c r="A222" s="75" t="s">
        <v>313</v>
      </c>
      <c r="B222" s="75" t="s">
        <v>320</v>
      </c>
      <c r="C222" s="75">
        <v>45</v>
      </c>
      <c r="D222" s="75" t="s">
        <v>315</v>
      </c>
      <c r="E222" s="75" t="s">
        <v>279</v>
      </c>
      <c r="F222" s="86">
        <v>42480</v>
      </c>
      <c r="G222" s="86"/>
      <c r="H222" s="86">
        <v>42724</v>
      </c>
      <c r="I222" s="75" t="s">
        <v>46</v>
      </c>
      <c r="J222" s="75" t="s">
        <v>47</v>
      </c>
      <c r="K222" s="75" t="s">
        <v>48</v>
      </c>
      <c r="L222" s="91">
        <v>14466130.8840413</v>
      </c>
      <c r="M222" s="75" t="s">
        <v>50</v>
      </c>
      <c r="N222" s="75" t="s">
        <v>47</v>
      </c>
      <c r="O222" s="75" t="s">
        <v>49</v>
      </c>
      <c r="P222" s="119">
        <v>-16380000</v>
      </c>
      <c r="Q222" s="75">
        <v>1.1368</v>
      </c>
      <c r="R222" s="75" t="s">
        <v>51</v>
      </c>
      <c r="S222" s="98">
        <v>1.1323000000000001</v>
      </c>
      <c r="T222" s="91"/>
      <c r="U222" s="91"/>
      <c r="V222" s="75"/>
      <c r="W222" s="75">
        <v>1.0644</v>
      </c>
      <c r="X222" s="75">
        <v>1.1323000000000001</v>
      </c>
      <c r="Y222" s="75"/>
      <c r="Z222" s="75"/>
      <c r="AA222" s="76">
        <v>42870</v>
      </c>
      <c r="AB222" s="75"/>
      <c r="AC222" s="75">
        <v>1.0644</v>
      </c>
      <c r="AD222" s="76">
        <v>42718</v>
      </c>
      <c r="AE222" s="98"/>
      <c r="AF222" s="98"/>
      <c r="AG222" s="75"/>
      <c r="AH222" s="91"/>
      <c r="AI222" s="75"/>
      <c r="AJ222" s="91">
        <v>980084.52691032551</v>
      </c>
      <c r="AK222" s="91"/>
      <c r="AL222" s="91"/>
      <c r="AM222" s="91"/>
      <c r="AN222" s="91"/>
      <c r="AO222" s="91"/>
      <c r="AP222" s="91">
        <v>980084.52691032551</v>
      </c>
      <c r="AQ222" s="91">
        <v>0</v>
      </c>
      <c r="AR222" s="75"/>
      <c r="AS222" s="119">
        <v>-57263.888967439532</v>
      </c>
      <c r="AT222" s="75"/>
      <c r="AU222" s="119">
        <v>-922820.63794288598</v>
      </c>
      <c r="AV222" s="75"/>
      <c r="AW222" s="75" t="s">
        <v>132</v>
      </c>
      <c r="AX222" s="75"/>
    </row>
    <row r="223" spans="1:50" s="73" customFormat="1" x14ac:dyDescent="0.2">
      <c r="A223" s="75" t="s">
        <v>313</v>
      </c>
      <c r="B223" s="75" t="s">
        <v>321</v>
      </c>
      <c r="C223" s="75">
        <v>46</v>
      </c>
      <c r="D223" s="75" t="s">
        <v>315</v>
      </c>
      <c r="E223" s="75" t="s">
        <v>279</v>
      </c>
      <c r="F223" s="86">
        <v>42480</v>
      </c>
      <c r="G223" s="86"/>
      <c r="H223" s="86">
        <v>42724</v>
      </c>
      <c r="I223" s="75" t="s">
        <v>46</v>
      </c>
      <c r="J223" s="75" t="s">
        <v>47</v>
      </c>
      <c r="K223" s="75" t="s">
        <v>48</v>
      </c>
      <c r="L223" s="91">
        <v>2643317.7281158902</v>
      </c>
      <c r="M223" s="75" t="s">
        <v>50</v>
      </c>
      <c r="N223" s="75" t="s">
        <v>47</v>
      </c>
      <c r="O223" s="75" t="s">
        <v>49</v>
      </c>
      <c r="P223" s="119">
        <v>-2992500</v>
      </c>
      <c r="Q223" s="75">
        <v>1.1368</v>
      </c>
      <c r="R223" s="75" t="s">
        <v>51</v>
      </c>
      <c r="S223" s="98">
        <v>1.1321000000000001</v>
      </c>
      <c r="T223" s="91"/>
      <c r="U223" s="91"/>
      <c r="V223" s="75"/>
      <c r="W223" s="75">
        <v>1.0644</v>
      </c>
      <c r="X223" s="75">
        <v>1.1321000000000001</v>
      </c>
      <c r="Y223" s="75"/>
      <c r="Z223" s="75"/>
      <c r="AA223" s="76">
        <v>42870</v>
      </c>
      <c r="AB223" s="75"/>
      <c r="AC223" s="75">
        <v>1.0644</v>
      </c>
      <c r="AD223" s="76">
        <v>42718</v>
      </c>
      <c r="AE223" s="98"/>
      <c r="AF223" s="98"/>
      <c r="AG223" s="75"/>
      <c r="AH223" s="91"/>
      <c r="AI223" s="75"/>
      <c r="AJ223" s="91">
        <v>179053.90395477088</v>
      </c>
      <c r="AK223" s="91"/>
      <c r="AL223" s="91"/>
      <c r="AM223" s="91"/>
      <c r="AN223" s="91"/>
      <c r="AO223" s="91"/>
      <c r="AP223" s="91">
        <v>179053.90395477088</v>
      </c>
      <c r="AQ223" s="91">
        <v>0</v>
      </c>
      <c r="AR223" s="75"/>
      <c r="AS223" s="119">
        <v>-10928.565554314293</v>
      </c>
      <c r="AT223" s="75"/>
      <c r="AU223" s="119">
        <v>-168125.33840045659</v>
      </c>
      <c r="AV223" s="75"/>
      <c r="AW223" s="75" t="s">
        <v>132</v>
      </c>
      <c r="AX223" s="75"/>
    </row>
    <row r="224" spans="1:50" s="73" customFormat="1" x14ac:dyDescent="0.2">
      <c r="A224" s="75" t="s">
        <v>313</v>
      </c>
      <c r="B224" s="75" t="s">
        <v>322</v>
      </c>
      <c r="C224" s="75">
        <v>47</v>
      </c>
      <c r="D224" s="75" t="s">
        <v>315</v>
      </c>
      <c r="E224" s="75" t="s">
        <v>113</v>
      </c>
      <c r="F224" s="86">
        <v>42480</v>
      </c>
      <c r="G224" s="86"/>
      <c r="H224" s="86">
        <v>42724</v>
      </c>
      <c r="I224" s="75" t="s">
        <v>46</v>
      </c>
      <c r="J224" s="75" t="s">
        <v>47</v>
      </c>
      <c r="K224" s="75" t="s">
        <v>48</v>
      </c>
      <c r="L224" s="91">
        <v>1715656.0767403001</v>
      </c>
      <c r="M224" s="75" t="s">
        <v>50</v>
      </c>
      <c r="N224" s="75" t="s">
        <v>47</v>
      </c>
      <c r="O224" s="75" t="s">
        <v>49</v>
      </c>
      <c r="P224" s="119">
        <v>-1949500</v>
      </c>
      <c r="Q224" s="75">
        <v>1.1368</v>
      </c>
      <c r="R224" s="75" t="s">
        <v>51</v>
      </c>
      <c r="S224" s="98">
        <v>1.1363000000000001</v>
      </c>
      <c r="T224" s="91"/>
      <c r="U224" s="91"/>
      <c r="V224" s="75"/>
      <c r="W224" s="75">
        <v>1.0644</v>
      </c>
      <c r="X224" s="75">
        <v>1.1363000000000001</v>
      </c>
      <c r="Y224" s="75"/>
      <c r="Z224" s="75"/>
      <c r="AA224" s="76">
        <v>42870</v>
      </c>
      <c r="AB224" s="75"/>
      <c r="AC224" s="75">
        <v>1.0644</v>
      </c>
      <c r="AD224" s="76">
        <v>42718</v>
      </c>
      <c r="AE224" s="98"/>
      <c r="AF224" s="98"/>
      <c r="AG224" s="75"/>
      <c r="AH224" s="91"/>
      <c r="AI224" s="75"/>
      <c r="AJ224" s="91">
        <v>116646.81228398532</v>
      </c>
      <c r="AK224" s="91"/>
      <c r="AL224" s="91"/>
      <c r="AM224" s="91"/>
      <c r="AN224" s="91"/>
      <c r="AO224" s="91"/>
      <c r="AP224" s="91">
        <v>116646.81228398532</v>
      </c>
      <c r="AQ224" s="91">
        <v>0</v>
      </c>
      <c r="AR224" s="75"/>
      <c r="AS224" s="119">
        <v>-754.59890778502449</v>
      </c>
      <c r="AT224" s="75"/>
      <c r="AU224" s="119">
        <v>-115892.21337620029</v>
      </c>
      <c r="AV224" s="75"/>
      <c r="AW224" s="75" t="s">
        <v>132</v>
      </c>
      <c r="AX224" s="75"/>
    </row>
    <row r="225" spans="1:50" s="73" customFormat="1" x14ac:dyDescent="0.2">
      <c r="A225" s="75" t="s">
        <v>313</v>
      </c>
      <c r="B225" s="75" t="s">
        <v>323</v>
      </c>
      <c r="C225" s="75">
        <v>38</v>
      </c>
      <c r="D225" s="75" t="s">
        <v>324</v>
      </c>
      <c r="E225" s="75" t="s">
        <v>45</v>
      </c>
      <c r="F225" s="86">
        <v>42480</v>
      </c>
      <c r="G225" s="86"/>
      <c r="H225" s="86">
        <v>42802</v>
      </c>
      <c r="I225" s="75" t="s">
        <v>46</v>
      </c>
      <c r="J225" s="75" t="s">
        <v>47</v>
      </c>
      <c r="K225" s="75" t="s">
        <v>48</v>
      </c>
      <c r="L225" s="91">
        <v>10905314.1769084</v>
      </c>
      <c r="M225" s="75" t="s">
        <v>50</v>
      </c>
      <c r="N225" s="75" t="s">
        <v>47</v>
      </c>
      <c r="O225" s="75" t="s">
        <v>49</v>
      </c>
      <c r="P225" s="119">
        <v>-12600000</v>
      </c>
      <c r="Q225" s="75">
        <v>1.137</v>
      </c>
      <c r="R225" s="75" t="s">
        <v>51</v>
      </c>
      <c r="S225" s="98">
        <v>1.1554</v>
      </c>
      <c r="T225" s="91"/>
      <c r="U225" s="91"/>
      <c r="V225" s="75"/>
      <c r="W225" s="75">
        <v>1.0541</v>
      </c>
      <c r="X225" s="75">
        <v>1.085704</v>
      </c>
      <c r="Y225" s="75"/>
      <c r="Z225" s="75"/>
      <c r="AA225" s="76">
        <v>42870</v>
      </c>
      <c r="AB225" s="75"/>
      <c r="AC225" s="75">
        <v>1.0565</v>
      </c>
      <c r="AD225" s="76">
        <v>42799</v>
      </c>
      <c r="AE225" s="98"/>
      <c r="AF225" s="98"/>
      <c r="AG225" s="75"/>
      <c r="AH225" s="91"/>
      <c r="AI225" s="75"/>
      <c r="AJ225" s="91">
        <v>844377.12514687888</v>
      </c>
      <c r="AK225" s="91"/>
      <c r="AL225" s="91"/>
      <c r="AM225" s="91"/>
      <c r="AN225" s="91"/>
      <c r="AO225" s="91"/>
      <c r="AP225" s="91">
        <v>871530.91621883959</v>
      </c>
      <c r="AQ225" s="119">
        <v>-27153.791071960703</v>
      </c>
      <c r="AR225" s="75"/>
      <c r="AS225" s="91">
        <v>176480.01834223047</v>
      </c>
      <c r="AT225" s="75"/>
      <c r="AU225" s="119">
        <v>-1020857.1434891094</v>
      </c>
      <c r="AV225" s="75"/>
      <c r="AW225" s="75" t="s">
        <v>132</v>
      </c>
      <c r="AX225" s="75"/>
    </row>
    <row r="226" spans="1:50" s="73" customFormat="1" x14ac:dyDescent="0.2">
      <c r="A226" s="75" t="s">
        <v>313</v>
      </c>
      <c r="B226" s="75" t="s">
        <v>325</v>
      </c>
      <c r="C226" s="75">
        <v>39</v>
      </c>
      <c r="D226" s="75" t="s">
        <v>324</v>
      </c>
      <c r="E226" s="75" t="s">
        <v>45</v>
      </c>
      <c r="F226" s="86">
        <v>42480</v>
      </c>
      <c r="G226" s="86"/>
      <c r="H226" s="86">
        <v>42802</v>
      </c>
      <c r="I226" s="75" t="s">
        <v>46</v>
      </c>
      <c r="J226" s="75" t="s">
        <v>47</v>
      </c>
      <c r="K226" s="75" t="s">
        <v>48</v>
      </c>
      <c r="L226" s="91">
        <v>13353231.248377901</v>
      </c>
      <c r="M226" s="75" t="s">
        <v>50</v>
      </c>
      <c r="N226" s="75" t="s">
        <v>47</v>
      </c>
      <c r="O226" s="75" t="s">
        <v>49</v>
      </c>
      <c r="P226" s="119">
        <v>-15435000</v>
      </c>
      <c r="Q226" s="75">
        <v>1.137</v>
      </c>
      <c r="R226" s="75" t="s">
        <v>51</v>
      </c>
      <c r="S226" s="98">
        <v>1.1558999999999999</v>
      </c>
      <c r="T226" s="91"/>
      <c r="U226" s="91"/>
      <c r="V226" s="75"/>
      <c r="W226" s="75">
        <v>1.0541</v>
      </c>
      <c r="X226" s="75">
        <v>1.0877650000000001</v>
      </c>
      <c r="Y226" s="75"/>
      <c r="Z226" s="75"/>
      <c r="AA226" s="76">
        <v>42870</v>
      </c>
      <c r="AB226" s="75"/>
      <c r="AC226" s="75">
        <v>1.0565</v>
      </c>
      <c r="AD226" s="76">
        <v>42799</v>
      </c>
      <c r="AE226" s="98"/>
      <c r="AF226" s="98"/>
      <c r="AG226" s="75"/>
      <c r="AH226" s="91"/>
      <c r="AI226" s="75"/>
      <c r="AJ226" s="91">
        <v>1034361.9783049282</v>
      </c>
      <c r="AK226" s="91"/>
      <c r="AL226" s="91"/>
      <c r="AM226" s="91"/>
      <c r="AN226" s="91"/>
      <c r="AO226" s="91"/>
      <c r="AP226" s="91">
        <v>1067625.3723680805</v>
      </c>
      <c r="AQ226" s="119">
        <v>-33263.394063152373</v>
      </c>
      <c r="AR226" s="75"/>
      <c r="AS226" s="91">
        <v>221966.6408041697</v>
      </c>
      <c r="AT226" s="75"/>
      <c r="AU226" s="119">
        <v>-1256328.6191090979</v>
      </c>
      <c r="AV226" s="75"/>
      <c r="AW226" s="75" t="s">
        <v>132</v>
      </c>
      <c r="AX226" s="75"/>
    </row>
    <row r="227" spans="1:50" s="73" customFormat="1" x14ac:dyDescent="0.2">
      <c r="A227" s="75" t="s">
        <v>313</v>
      </c>
      <c r="B227" s="75" t="s">
        <v>326</v>
      </c>
      <c r="C227" s="75">
        <v>40</v>
      </c>
      <c r="D227" s="75" t="s">
        <v>324</v>
      </c>
      <c r="E227" s="75" t="s">
        <v>45</v>
      </c>
      <c r="F227" s="86">
        <v>42480</v>
      </c>
      <c r="G227" s="86"/>
      <c r="H227" s="86">
        <v>42802</v>
      </c>
      <c r="I227" s="75" t="s">
        <v>46</v>
      </c>
      <c r="J227" s="75" t="s">
        <v>47</v>
      </c>
      <c r="K227" s="75" t="s">
        <v>48</v>
      </c>
      <c r="L227" s="91">
        <v>9279958.4091499895</v>
      </c>
      <c r="M227" s="75" t="s">
        <v>50</v>
      </c>
      <c r="N227" s="75" t="s">
        <v>47</v>
      </c>
      <c r="O227" s="75" t="s">
        <v>49</v>
      </c>
      <c r="P227" s="119">
        <v>-10710000</v>
      </c>
      <c r="Q227" s="75">
        <v>1.137</v>
      </c>
      <c r="R227" s="75" t="s">
        <v>51</v>
      </c>
      <c r="S227" s="98">
        <v>1.1540999999999999</v>
      </c>
      <c r="T227" s="91"/>
      <c r="U227" s="91"/>
      <c r="V227" s="75"/>
      <c r="W227" s="75">
        <v>1.0541</v>
      </c>
      <c r="X227" s="75">
        <v>1.0901000000000001</v>
      </c>
      <c r="Y227" s="75"/>
      <c r="Z227" s="75"/>
      <c r="AA227" s="76">
        <v>42870</v>
      </c>
      <c r="AB227" s="75"/>
      <c r="AC227" s="75">
        <v>1.0565</v>
      </c>
      <c r="AD227" s="76">
        <v>42799</v>
      </c>
      <c r="AE227" s="98"/>
      <c r="AF227" s="98"/>
      <c r="AG227" s="75"/>
      <c r="AH227" s="91"/>
      <c r="AI227" s="75"/>
      <c r="AJ227" s="91">
        <v>717720.55637484603</v>
      </c>
      <c r="AK227" s="91"/>
      <c r="AL227" s="91"/>
      <c r="AM227" s="91"/>
      <c r="AN227" s="91"/>
      <c r="AO227" s="91"/>
      <c r="AP227" s="91">
        <v>740801.2787860129</v>
      </c>
      <c r="AQ227" s="119">
        <v>-23080.722411166877</v>
      </c>
      <c r="AR227" s="75"/>
      <c r="AS227" s="91">
        <v>139566.6568130739</v>
      </c>
      <c r="AT227" s="75"/>
      <c r="AU227" s="119">
        <v>-857287.21318791993</v>
      </c>
      <c r="AV227" s="75"/>
      <c r="AW227" s="75" t="s">
        <v>132</v>
      </c>
      <c r="AX227" s="75"/>
    </row>
    <row r="228" spans="1:50" s="73" customFormat="1" x14ac:dyDescent="0.2">
      <c r="A228" s="75" t="s">
        <v>313</v>
      </c>
      <c r="B228" s="75" t="s">
        <v>327</v>
      </c>
      <c r="C228" s="75">
        <v>48</v>
      </c>
      <c r="D228" s="75" t="s">
        <v>324</v>
      </c>
      <c r="E228" s="75" t="s">
        <v>45</v>
      </c>
      <c r="F228" s="86">
        <v>42480</v>
      </c>
      <c r="G228" s="86"/>
      <c r="H228" s="86">
        <v>42802</v>
      </c>
      <c r="I228" s="75" t="s">
        <v>46</v>
      </c>
      <c r="J228" s="75" t="s">
        <v>47</v>
      </c>
      <c r="K228" s="75" t="s">
        <v>48</v>
      </c>
      <c r="L228" s="91">
        <v>3586128.3825203599</v>
      </c>
      <c r="M228" s="75" t="s">
        <v>50</v>
      </c>
      <c r="N228" s="75" t="s">
        <v>47</v>
      </c>
      <c r="O228" s="75" t="s">
        <v>49</v>
      </c>
      <c r="P228" s="119">
        <v>-4095000</v>
      </c>
      <c r="Q228" s="75">
        <v>1.137</v>
      </c>
      <c r="R228" s="75" t="s">
        <v>51</v>
      </c>
      <c r="S228" s="98">
        <v>1.1418999999999999</v>
      </c>
      <c r="T228" s="91"/>
      <c r="U228" s="91"/>
      <c r="V228" s="75"/>
      <c r="W228" s="75">
        <v>1.0541</v>
      </c>
      <c r="X228" s="75">
        <v>1.131561</v>
      </c>
      <c r="Y228" s="75"/>
      <c r="Z228" s="75"/>
      <c r="AA228" s="76">
        <v>42870</v>
      </c>
      <c r="AB228" s="75"/>
      <c r="AC228" s="75">
        <v>1.0565</v>
      </c>
      <c r="AD228" s="76">
        <v>42799</v>
      </c>
      <c r="AE228" s="98"/>
      <c r="AF228" s="98"/>
      <c r="AG228" s="75"/>
      <c r="AH228" s="91"/>
      <c r="AI228" s="75"/>
      <c r="AJ228" s="91">
        <v>274422.56567273568</v>
      </c>
      <c r="AK228" s="91"/>
      <c r="AL228" s="91"/>
      <c r="AM228" s="91"/>
      <c r="AN228" s="91"/>
      <c r="AO228" s="91"/>
      <c r="AP228" s="91">
        <v>283247.54777112324</v>
      </c>
      <c r="AQ228" s="119">
        <v>-8824.9820983875543</v>
      </c>
      <c r="AR228" s="75"/>
      <c r="AS228" s="91">
        <v>15454.7309361035</v>
      </c>
      <c r="AT228" s="75"/>
      <c r="AU228" s="119">
        <v>-289877.29660883918</v>
      </c>
      <c r="AV228" s="75"/>
      <c r="AW228" s="75" t="s">
        <v>132</v>
      </c>
      <c r="AX228" s="75"/>
    </row>
    <row r="229" spans="1:50" s="73" customFormat="1" x14ac:dyDescent="0.2">
      <c r="A229" s="77" t="s">
        <v>313</v>
      </c>
      <c r="B229" s="77" t="s">
        <v>328</v>
      </c>
      <c r="C229" s="77">
        <v>49</v>
      </c>
      <c r="D229" s="77" t="s">
        <v>324</v>
      </c>
      <c r="E229" s="77" t="s">
        <v>113</v>
      </c>
      <c r="F229" s="87">
        <v>42480</v>
      </c>
      <c r="G229" s="87"/>
      <c r="H229" s="87">
        <v>42802</v>
      </c>
      <c r="I229" s="77" t="s">
        <v>46</v>
      </c>
      <c r="J229" s="77" t="s">
        <v>47</v>
      </c>
      <c r="K229" s="77" t="s">
        <v>48</v>
      </c>
      <c r="L229" s="92">
        <v>661272.07865657401</v>
      </c>
      <c r="M229" s="77" t="s">
        <v>50</v>
      </c>
      <c r="N229" s="77" t="s">
        <v>47</v>
      </c>
      <c r="O229" s="77" t="s">
        <v>49</v>
      </c>
      <c r="P229" s="120">
        <v>-760000</v>
      </c>
      <c r="Q229" s="77">
        <v>1.1368</v>
      </c>
      <c r="R229" s="77" t="s">
        <v>51</v>
      </c>
      <c r="S229" s="99">
        <v>1.1493</v>
      </c>
      <c r="T229" s="92"/>
      <c r="U229" s="92"/>
      <c r="V229" s="77"/>
      <c r="W229" s="77">
        <v>1.0541</v>
      </c>
      <c r="X229" s="77">
        <v>1.083501</v>
      </c>
      <c r="Y229" s="77"/>
      <c r="Z229" s="77"/>
      <c r="AA229" s="78">
        <v>42870</v>
      </c>
      <c r="AB229" s="77"/>
      <c r="AC229" s="77">
        <v>1.0565</v>
      </c>
      <c r="AD229" s="78">
        <v>42799</v>
      </c>
      <c r="AE229" s="99"/>
      <c r="AF229" s="99"/>
      <c r="AG229" s="77"/>
      <c r="AH229" s="92"/>
      <c r="AI229" s="77"/>
      <c r="AJ229" s="92">
        <v>50813.085976594128</v>
      </c>
      <c r="AK229" s="92"/>
      <c r="AL229" s="92"/>
      <c r="AM229" s="92"/>
      <c r="AN229" s="92"/>
      <c r="AO229" s="92"/>
      <c r="AP229" s="92">
        <v>52450.933692045743</v>
      </c>
      <c r="AQ229" s="120">
        <v>-1637.8477154516149</v>
      </c>
      <c r="AR229" s="77"/>
      <c r="AS229" s="92">
        <v>7271.2007241442334</v>
      </c>
      <c r="AT229" s="77"/>
      <c r="AU229" s="120">
        <v>-58084.286700738361</v>
      </c>
      <c r="AV229" s="77"/>
      <c r="AW229" s="77" t="s">
        <v>132</v>
      </c>
      <c r="AX229" s="77"/>
    </row>
    <row r="230" spans="1:50" s="74" customFormat="1" x14ac:dyDescent="0.2">
      <c r="A230" s="79"/>
      <c r="B230" s="79"/>
      <c r="C230" s="79"/>
      <c r="D230" s="79"/>
      <c r="E230" s="79"/>
      <c r="F230" s="88"/>
      <c r="G230" s="88"/>
      <c r="H230" s="88"/>
      <c r="I230" s="79"/>
      <c r="J230" s="79"/>
      <c r="K230" s="79"/>
      <c r="L230" s="93">
        <v>95337658.047363713</v>
      </c>
      <c r="M230" s="79"/>
      <c r="N230" s="79"/>
      <c r="O230" s="79"/>
      <c r="P230" s="121">
        <v>-109000000</v>
      </c>
      <c r="Q230" s="79"/>
      <c r="R230" s="79"/>
      <c r="S230" s="100">
        <v>1.1433047783264074</v>
      </c>
      <c r="T230" s="93"/>
      <c r="U230" s="93"/>
      <c r="V230" s="79"/>
      <c r="W230" s="79"/>
      <c r="X230" s="79"/>
      <c r="Y230" s="79"/>
      <c r="Z230" s="79"/>
      <c r="AA230" s="80"/>
      <c r="AB230" s="79"/>
      <c r="AC230" s="79"/>
      <c r="AD230" s="80"/>
      <c r="AE230" s="100"/>
      <c r="AF230" s="100"/>
      <c r="AG230" s="79"/>
      <c r="AH230" s="93">
        <v>0</v>
      </c>
      <c r="AI230" s="79"/>
      <c r="AJ230" s="93">
        <v>6839581.2069441713</v>
      </c>
      <c r="AK230" s="93">
        <v>0</v>
      </c>
      <c r="AL230" s="93">
        <v>0</v>
      </c>
      <c r="AM230" s="93">
        <v>0</v>
      </c>
      <c r="AN230" s="93">
        <v>0</v>
      </c>
      <c r="AO230" s="93">
        <v>0</v>
      </c>
      <c r="AP230" s="93">
        <v>6933541.9443042902</v>
      </c>
      <c r="AQ230" s="121">
        <v>-93960.737360119121</v>
      </c>
      <c r="AR230" s="79"/>
      <c r="AS230" s="93">
        <v>534166.11674831784</v>
      </c>
      <c r="AT230" s="79"/>
      <c r="AU230" s="121">
        <v>-7373747.3236924894</v>
      </c>
      <c r="AV230" s="79"/>
      <c r="AW230" s="79"/>
      <c r="AX230" s="79"/>
    </row>
    <row r="231" spans="1:50" s="74" customFormat="1" x14ac:dyDescent="0.2">
      <c r="A231" s="79"/>
      <c r="B231" s="79"/>
      <c r="C231" s="79"/>
      <c r="D231" s="79"/>
      <c r="E231" s="79"/>
      <c r="F231" s="88"/>
      <c r="G231" s="88"/>
      <c r="H231" s="88"/>
      <c r="I231" s="79"/>
      <c r="J231" s="79"/>
      <c r="K231" s="79"/>
      <c r="L231" s="93"/>
      <c r="M231" s="79"/>
      <c r="N231" s="79"/>
      <c r="O231" s="79"/>
      <c r="P231" s="93"/>
      <c r="Q231" s="79"/>
      <c r="R231" s="79"/>
      <c r="S231" s="100"/>
      <c r="T231" s="93"/>
      <c r="U231" s="93"/>
      <c r="V231" s="79"/>
      <c r="W231" s="79"/>
      <c r="X231" s="79"/>
      <c r="Y231" s="79"/>
      <c r="Z231" s="79"/>
      <c r="AA231" s="80"/>
      <c r="AB231" s="79"/>
      <c r="AC231" s="79"/>
      <c r="AD231" s="80"/>
      <c r="AE231" s="100"/>
      <c r="AF231" s="100"/>
      <c r="AG231" s="79"/>
      <c r="AH231" s="93"/>
      <c r="AI231" s="79"/>
      <c r="AJ231" s="93"/>
      <c r="AK231" s="93"/>
      <c r="AL231" s="93"/>
      <c r="AM231" s="93"/>
      <c r="AN231" s="93"/>
      <c r="AO231" s="93"/>
      <c r="AP231" s="93"/>
      <c r="AQ231" s="93"/>
      <c r="AR231" s="79"/>
      <c r="AS231" s="93"/>
      <c r="AT231" s="79"/>
      <c r="AU231" s="93"/>
      <c r="AV231" s="79"/>
      <c r="AW231" s="79"/>
      <c r="AX231" s="79"/>
    </row>
    <row r="232" spans="1:50" s="73" customFormat="1" x14ac:dyDescent="0.2">
      <c r="A232" s="75" t="s">
        <v>329</v>
      </c>
      <c r="B232" s="75" t="s">
        <v>330</v>
      </c>
      <c r="C232" s="75">
        <v>239</v>
      </c>
      <c r="D232" s="75" t="s">
        <v>331</v>
      </c>
      <c r="E232" s="75" t="s">
        <v>83</v>
      </c>
      <c r="F232" s="86">
        <v>41862</v>
      </c>
      <c r="G232" s="86"/>
      <c r="H232" s="86">
        <v>41897</v>
      </c>
      <c r="I232" s="75" t="s">
        <v>46</v>
      </c>
      <c r="J232" s="75" t="s">
        <v>47</v>
      </c>
      <c r="K232" s="75" t="s">
        <v>48</v>
      </c>
      <c r="L232" s="91">
        <v>3999701.5148123298</v>
      </c>
      <c r="M232" s="75" t="s">
        <v>50</v>
      </c>
      <c r="N232" s="75" t="s">
        <v>47</v>
      </c>
      <c r="O232" s="75" t="s">
        <v>49</v>
      </c>
      <c r="P232" s="119">
        <v>-5360000</v>
      </c>
      <c r="Q232" s="75">
        <v>1.3399000000000001</v>
      </c>
      <c r="R232" s="75" t="s">
        <v>51</v>
      </c>
      <c r="S232" s="98">
        <v>1.3401000000000001</v>
      </c>
      <c r="T232" s="91"/>
      <c r="U232" s="91"/>
      <c r="V232" s="75"/>
      <c r="W232" s="75">
        <v>1.3191999999999999</v>
      </c>
      <c r="X232" s="75">
        <v>1.3401000000000001</v>
      </c>
      <c r="Y232" s="75"/>
      <c r="Z232" s="75"/>
      <c r="AA232" s="75"/>
      <c r="AB232" s="75"/>
      <c r="AC232" s="75">
        <v>1.3191999999999999</v>
      </c>
      <c r="AD232" s="76">
        <v>41877</v>
      </c>
      <c r="AE232" s="98"/>
      <c r="AF232" s="98"/>
      <c r="AG232" s="75"/>
      <c r="AH232" s="91"/>
      <c r="AI232" s="75"/>
      <c r="AJ232" s="91">
        <v>62769.996638599318</v>
      </c>
      <c r="AK232" s="91"/>
      <c r="AL232" s="91"/>
      <c r="AM232" s="91"/>
      <c r="AN232" s="91"/>
      <c r="AO232" s="91">
        <v>0</v>
      </c>
      <c r="AP232" s="91">
        <v>62769.996638599318</v>
      </c>
      <c r="AQ232" s="91"/>
      <c r="AR232" s="75"/>
      <c r="AS232" s="91">
        <v>597.01492869760841</v>
      </c>
      <c r="AT232" s="75"/>
      <c r="AU232" s="119">
        <v>-63367.011567296926</v>
      </c>
      <c r="AV232" s="75"/>
      <c r="AW232" s="75" t="s">
        <v>52</v>
      </c>
      <c r="AX232" s="75"/>
    </row>
    <row r="233" spans="1:50" s="73" customFormat="1" x14ac:dyDescent="0.2">
      <c r="A233" s="75" t="s">
        <v>329</v>
      </c>
      <c r="B233" s="75" t="s">
        <v>332</v>
      </c>
      <c r="C233" s="75">
        <v>240</v>
      </c>
      <c r="D233" s="75" t="s">
        <v>333</v>
      </c>
      <c r="E233" s="75" t="s">
        <v>83</v>
      </c>
      <c r="F233" s="86">
        <v>41862</v>
      </c>
      <c r="G233" s="86"/>
      <c r="H233" s="86">
        <v>42292</v>
      </c>
      <c r="I233" s="75" t="s">
        <v>46</v>
      </c>
      <c r="J233" s="75" t="s">
        <v>47</v>
      </c>
      <c r="K233" s="75" t="s">
        <v>48</v>
      </c>
      <c r="L233" s="91">
        <v>8470290.7711757291</v>
      </c>
      <c r="M233" s="75" t="s">
        <v>50</v>
      </c>
      <c r="N233" s="75" t="s">
        <v>47</v>
      </c>
      <c r="O233" s="75" t="s">
        <v>49</v>
      </c>
      <c r="P233" s="119">
        <v>-11390000</v>
      </c>
      <c r="Q233" s="75">
        <v>1.3399000000000001</v>
      </c>
      <c r="R233" s="75" t="s">
        <v>51</v>
      </c>
      <c r="S233" s="98">
        <v>1.3447</v>
      </c>
      <c r="T233" s="91"/>
      <c r="U233" s="91"/>
      <c r="V233" s="75"/>
      <c r="W233" s="75">
        <v>1.1203000000000001</v>
      </c>
      <c r="X233" s="75">
        <v>1.3447</v>
      </c>
      <c r="Y233" s="75"/>
      <c r="Z233" s="75"/>
      <c r="AA233" s="75"/>
      <c r="AB233" s="75"/>
      <c r="AC233" s="75">
        <v>1.1203000000000001</v>
      </c>
      <c r="AD233" s="76">
        <v>42277</v>
      </c>
      <c r="AE233" s="98"/>
      <c r="AF233" s="98"/>
      <c r="AG233" s="75"/>
      <c r="AH233" s="91"/>
      <c r="AI233" s="75"/>
      <c r="AJ233" s="91">
        <v>1666285.1994141303</v>
      </c>
      <c r="AK233" s="91"/>
      <c r="AL233" s="91"/>
      <c r="AM233" s="91"/>
      <c r="AN233" s="91"/>
      <c r="AO233" s="91">
        <v>0</v>
      </c>
      <c r="AP233" s="91">
        <v>1666285.1994141303</v>
      </c>
      <c r="AQ233" s="91"/>
      <c r="AR233" s="75"/>
      <c r="AS233" s="91">
        <v>30343.604523951188</v>
      </c>
      <c r="AT233" s="75"/>
      <c r="AU233" s="119">
        <v>-1696628.8039380815</v>
      </c>
      <c r="AV233" s="75"/>
      <c r="AW233" s="75" t="s">
        <v>52</v>
      </c>
      <c r="AX233" s="75"/>
    </row>
    <row r="234" spans="1:50" s="73" customFormat="1" x14ac:dyDescent="0.2">
      <c r="A234" s="75" t="s">
        <v>329</v>
      </c>
      <c r="B234" s="75" t="s">
        <v>334</v>
      </c>
      <c r="C234" s="75">
        <v>241</v>
      </c>
      <c r="D234" s="75" t="s">
        <v>223</v>
      </c>
      <c r="E234" s="75" t="s">
        <v>83</v>
      </c>
      <c r="F234" s="86">
        <v>41862</v>
      </c>
      <c r="G234" s="86"/>
      <c r="H234" s="86">
        <v>42398</v>
      </c>
      <c r="I234" s="75" t="s">
        <v>46</v>
      </c>
      <c r="J234" s="75" t="s">
        <v>47</v>
      </c>
      <c r="K234" s="75" t="s">
        <v>48</v>
      </c>
      <c r="L234" s="91">
        <v>13895892.0361857</v>
      </c>
      <c r="M234" s="75" t="s">
        <v>50</v>
      </c>
      <c r="N234" s="75" t="s">
        <v>47</v>
      </c>
      <c r="O234" s="75" t="s">
        <v>49</v>
      </c>
      <c r="P234" s="119">
        <v>-18740000</v>
      </c>
      <c r="Q234" s="75">
        <v>1.3399000000000001</v>
      </c>
      <c r="R234" s="75" t="s">
        <v>51</v>
      </c>
      <c r="S234" s="98">
        <v>1.3486</v>
      </c>
      <c r="T234" s="91"/>
      <c r="U234" s="91"/>
      <c r="V234" s="75"/>
      <c r="W234" s="75">
        <v>1.0815999999999999</v>
      </c>
      <c r="X234" s="75">
        <v>1.3486</v>
      </c>
      <c r="Y234" s="75"/>
      <c r="Z234" s="75"/>
      <c r="AA234" s="75"/>
      <c r="AB234" s="75"/>
      <c r="AC234" s="75">
        <v>1.0815999999999999</v>
      </c>
      <c r="AD234" s="76">
        <v>42382</v>
      </c>
      <c r="AE234" s="98"/>
      <c r="AF234" s="98"/>
      <c r="AG234" s="75"/>
      <c r="AH234" s="91"/>
      <c r="AI234" s="75"/>
      <c r="AJ234" s="91">
        <v>3340065.0649103466</v>
      </c>
      <c r="AK234" s="91"/>
      <c r="AL234" s="91"/>
      <c r="AM234" s="91"/>
      <c r="AN234" s="91"/>
      <c r="AO234" s="91">
        <v>0</v>
      </c>
      <c r="AP234" s="91">
        <v>3340065.0649103466</v>
      </c>
      <c r="AQ234" s="91"/>
      <c r="AR234" s="75"/>
      <c r="AS234" s="91">
        <v>90226.330856641755</v>
      </c>
      <c r="AT234" s="75"/>
      <c r="AU234" s="119">
        <v>-3430291.3957669884</v>
      </c>
      <c r="AV234" s="75"/>
      <c r="AW234" s="75" t="s">
        <v>52</v>
      </c>
      <c r="AX234" s="75"/>
    </row>
    <row r="235" spans="1:50" s="73" customFormat="1" x14ac:dyDescent="0.2">
      <c r="A235" s="75" t="s">
        <v>329</v>
      </c>
      <c r="B235" s="75" t="s">
        <v>335</v>
      </c>
      <c r="C235" s="75">
        <v>244</v>
      </c>
      <c r="D235" s="75" t="s">
        <v>274</v>
      </c>
      <c r="E235" s="75" t="s">
        <v>83</v>
      </c>
      <c r="F235" s="86">
        <v>41862</v>
      </c>
      <c r="G235" s="86"/>
      <c r="H235" s="86">
        <v>42734</v>
      </c>
      <c r="I235" s="75" t="s">
        <v>46</v>
      </c>
      <c r="J235" s="75" t="s">
        <v>47</v>
      </c>
      <c r="K235" s="75" t="s">
        <v>48</v>
      </c>
      <c r="L235" s="91">
        <v>1455710.0225635101</v>
      </c>
      <c r="M235" s="75" t="s">
        <v>50</v>
      </c>
      <c r="N235" s="75" t="s">
        <v>47</v>
      </c>
      <c r="O235" s="75" t="s">
        <v>49</v>
      </c>
      <c r="P235" s="119">
        <v>-2000000</v>
      </c>
      <c r="Q235" s="75">
        <v>1.3399000000000001</v>
      </c>
      <c r="R235" s="75" t="s">
        <v>51</v>
      </c>
      <c r="S235" s="98">
        <v>1.3738999999999999</v>
      </c>
      <c r="T235" s="91"/>
      <c r="U235" s="91"/>
      <c r="V235" s="75"/>
      <c r="W235" s="75">
        <v>1.0445</v>
      </c>
      <c r="X235" s="75">
        <v>1.3738999999999999</v>
      </c>
      <c r="Y235" s="75"/>
      <c r="Z235" s="75"/>
      <c r="AA235" s="75"/>
      <c r="AB235" s="75"/>
      <c r="AC235" s="75">
        <v>1.0445</v>
      </c>
      <c r="AD235" s="76">
        <v>42731</v>
      </c>
      <c r="AE235" s="98"/>
      <c r="AF235" s="98"/>
      <c r="AG235" s="75"/>
      <c r="AH235" s="91"/>
      <c r="AI235" s="75"/>
      <c r="AJ235" s="91">
        <v>422143.06126815616</v>
      </c>
      <c r="AK235" s="91"/>
      <c r="AL235" s="91"/>
      <c r="AM235" s="91"/>
      <c r="AN235" s="91"/>
      <c r="AO235" s="91">
        <v>0</v>
      </c>
      <c r="AP235" s="91">
        <v>422143.06126815616</v>
      </c>
      <c r="AQ235" s="91"/>
      <c r="AR235" s="75"/>
      <c r="AS235" s="91">
        <v>36938.682563742856</v>
      </c>
      <c r="AT235" s="75"/>
      <c r="AU235" s="119">
        <v>-459081.74383189902</v>
      </c>
      <c r="AV235" s="75"/>
      <c r="AW235" s="75" t="s">
        <v>52</v>
      </c>
      <c r="AX235" s="75"/>
    </row>
    <row r="236" spans="1:50" s="73" customFormat="1" x14ac:dyDescent="0.2">
      <c r="A236" s="75" t="s">
        <v>329</v>
      </c>
      <c r="B236" s="75" t="s">
        <v>336</v>
      </c>
      <c r="C236" s="75">
        <v>242</v>
      </c>
      <c r="D236" s="75" t="s">
        <v>163</v>
      </c>
      <c r="E236" s="75" t="s">
        <v>83</v>
      </c>
      <c r="F236" s="86">
        <v>41862</v>
      </c>
      <c r="G236" s="86"/>
      <c r="H236" s="86">
        <v>42794</v>
      </c>
      <c r="I236" s="75" t="s">
        <v>46</v>
      </c>
      <c r="J236" s="75" t="s">
        <v>47</v>
      </c>
      <c r="K236" s="75" t="s">
        <v>48</v>
      </c>
      <c r="L236" s="91">
        <v>12124284.783081001</v>
      </c>
      <c r="M236" s="75" t="s">
        <v>50</v>
      </c>
      <c r="N236" s="75" t="s">
        <v>47</v>
      </c>
      <c r="O236" s="75" t="s">
        <v>49</v>
      </c>
      <c r="P236" s="119">
        <v>-16740000</v>
      </c>
      <c r="Q236" s="75">
        <v>1.3399000000000001</v>
      </c>
      <c r="R236" s="75" t="s">
        <v>51</v>
      </c>
      <c r="S236" s="98">
        <v>1.3807</v>
      </c>
      <c r="T236" s="91"/>
      <c r="U236" s="91"/>
      <c r="V236" s="75"/>
      <c r="W236" s="75">
        <v>1.0541</v>
      </c>
      <c r="X236" s="75">
        <v>1.055747</v>
      </c>
      <c r="Y236" s="75"/>
      <c r="Z236" s="75"/>
      <c r="AA236" s="75"/>
      <c r="AB236" s="75"/>
      <c r="AC236" s="75">
        <v>1.0572999999999999</v>
      </c>
      <c r="AD236" s="76">
        <v>42789</v>
      </c>
      <c r="AE236" s="98"/>
      <c r="AF236" s="98"/>
      <c r="AG236" s="75"/>
      <c r="AH236" s="91"/>
      <c r="AI236" s="75"/>
      <c r="AJ236" s="91">
        <v>3339311.9516288657</v>
      </c>
      <c r="AK236" s="91"/>
      <c r="AL236" s="91"/>
      <c r="AM236" s="91"/>
      <c r="AN236" s="91"/>
      <c r="AO236" s="119">
        <v>-48064.605979830027</v>
      </c>
      <c r="AP236" s="91">
        <v>3387376.5576086957</v>
      </c>
      <c r="AQ236" s="91"/>
      <c r="AR236" s="75"/>
      <c r="AS236" s="91">
        <v>369184.87883402221</v>
      </c>
      <c r="AT236" s="75"/>
      <c r="AU236" s="119">
        <v>-3708496.8304628879</v>
      </c>
      <c r="AV236" s="75"/>
      <c r="AW236" s="75" t="s">
        <v>52</v>
      </c>
      <c r="AX236" s="75"/>
    </row>
    <row r="237" spans="1:50" s="73" customFormat="1" x14ac:dyDescent="0.2">
      <c r="A237" s="77" t="s">
        <v>329</v>
      </c>
      <c r="B237" s="77" t="s">
        <v>337</v>
      </c>
      <c r="C237" s="77">
        <v>243</v>
      </c>
      <c r="D237" s="77" t="s">
        <v>79</v>
      </c>
      <c r="E237" s="77" t="s">
        <v>83</v>
      </c>
      <c r="F237" s="87">
        <v>41862</v>
      </c>
      <c r="G237" s="87"/>
      <c r="H237" s="87">
        <v>43098</v>
      </c>
      <c r="I237" s="77" t="s">
        <v>46</v>
      </c>
      <c r="J237" s="77" t="s">
        <v>47</v>
      </c>
      <c r="K237" s="77" t="s">
        <v>48</v>
      </c>
      <c r="L237" s="92">
        <v>15012704.6866177</v>
      </c>
      <c r="M237" s="77" t="s">
        <v>50</v>
      </c>
      <c r="N237" s="77" t="s">
        <v>47</v>
      </c>
      <c r="O237" s="77" t="s">
        <v>49</v>
      </c>
      <c r="P237" s="120">
        <v>-21270000</v>
      </c>
      <c r="Q237" s="77">
        <v>1.3399000000000001</v>
      </c>
      <c r="R237" s="77" t="s">
        <v>51</v>
      </c>
      <c r="S237" s="99">
        <v>1.4168000000000001</v>
      </c>
      <c r="T237" s="92"/>
      <c r="U237" s="92"/>
      <c r="V237" s="77"/>
      <c r="W237" s="77">
        <v>1.0541</v>
      </c>
      <c r="X237" s="77">
        <v>1.060568</v>
      </c>
      <c r="Y237" s="77"/>
      <c r="Z237" s="77"/>
      <c r="AA237" s="77"/>
      <c r="AB237" s="77"/>
      <c r="AC237" s="77">
        <v>1.1849000000000001</v>
      </c>
      <c r="AD237" s="78">
        <v>43069</v>
      </c>
      <c r="AE237" s="99"/>
      <c r="AF237" s="99"/>
      <c r="AG237" s="77"/>
      <c r="AH237" s="92"/>
      <c r="AI237" s="77"/>
      <c r="AJ237" s="92">
        <v>2076562.951936353</v>
      </c>
      <c r="AK237" s="92"/>
      <c r="AL237" s="92"/>
      <c r="AM237" s="92"/>
      <c r="AN237" s="92"/>
      <c r="AO237" s="120">
        <v>-2227469.269111257</v>
      </c>
      <c r="AP237" s="92">
        <v>4304032.22104761</v>
      </c>
      <c r="AQ237" s="92"/>
      <c r="AR237" s="77"/>
      <c r="AS237" s="92">
        <v>861614.29241055436</v>
      </c>
      <c r="AT237" s="77"/>
      <c r="AU237" s="92"/>
      <c r="AV237" s="77"/>
      <c r="AW237" s="77" t="s">
        <v>52</v>
      </c>
      <c r="AX237" s="77"/>
    </row>
    <row r="238" spans="1:50" s="74" customFormat="1" x14ac:dyDescent="0.2">
      <c r="A238" s="79"/>
      <c r="B238" s="79"/>
      <c r="C238" s="79"/>
      <c r="D238" s="79"/>
      <c r="E238" s="79"/>
      <c r="F238" s="88"/>
      <c r="G238" s="88"/>
      <c r="H238" s="88"/>
      <c r="I238" s="79"/>
      <c r="J238" s="79"/>
      <c r="K238" s="79"/>
      <c r="L238" s="93">
        <v>54958583.814435974</v>
      </c>
      <c r="M238" s="79"/>
      <c r="N238" s="79"/>
      <c r="O238" s="79"/>
      <c r="P238" s="121">
        <v>-75500000</v>
      </c>
      <c r="Q238" s="79"/>
      <c r="R238" s="79"/>
      <c r="S238" s="100">
        <v>1.373761744933617</v>
      </c>
      <c r="T238" s="93"/>
      <c r="U238" s="93"/>
      <c r="V238" s="79"/>
      <c r="W238" s="79"/>
      <c r="X238" s="79"/>
      <c r="Y238" s="79"/>
      <c r="Z238" s="79"/>
      <c r="AA238" s="79"/>
      <c r="AB238" s="79"/>
      <c r="AC238" s="79"/>
      <c r="AD238" s="80"/>
      <c r="AE238" s="100"/>
      <c r="AF238" s="100"/>
      <c r="AG238" s="79"/>
      <c r="AH238" s="93">
        <v>0</v>
      </c>
      <c r="AI238" s="79"/>
      <c r="AJ238" s="93">
        <v>10907138.225796452</v>
      </c>
      <c r="AK238" s="93">
        <v>0</v>
      </c>
      <c r="AL238" s="93">
        <v>0</v>
      </c>
      <c r="AM238" s="93">
        <v>0</v>
      </c>
      <c r="AN238" s="93">
        <v>0</v>
      </c>
      <c r="AO238" s="121">
        <v>-2275533.8750910871</v>
      </c>
      <c r="AP238" s="93">
        <v>13182672.100887539</v>
      </c>
      <c r="AQ238" s="93">
        <v>0</v>
      </c>
      <c r="AR238" s="79"/>
      <c r="AS238" s="93">
        <v>1388904.80411761</v>
      </c>
      <c r="AT238" s="79"/>
      <c r="AU238" s="121">
        <v>-9357865.7855671532</v>
      </c>
      <c r="AV238" s="79"/>
      <c r="AW238" s="79"/>
      <c r="AX238" s="79"/>
    </row>
    <row r="239" spans="1:50" s="74" customFormat="1" x14ac:dyDescent="0.2">
      <c r="A239" s="79"/>
      <c r="B239" s="79"/>
      <c r="C239" s="79"/>
      <c r="D239" s="79"/>
      <c r="E239" s="79"/>
      <c r="F239" s="88"/>
      <c r="G239" s="88"/>
      <c r="H239" s="88"/>
      <c r="I239" s="79"/>
      <c r="J239" s="79"/>
      <c r="K239" s="79"/>
      <c r="L239" s="93"/>
      <c r="M239" s="79"/>
      <c r="N239" s="79"/>
      <c r="O239" s="79"/>
      <c r="P239" s="93"/>
      <c r="Q239" s="79"/>
      <c r="R239" s="79"/>
      <c r="S239" s="100"/>
      <c r="T239" s="93"/>
      <c r="U239" s="93"/>
      <c r="V239" s="79"/>
      <c r="W239" s="79"/>
      <c r="X239" s="79"/>
      <c r="Y239" s="79"/>
      <c r="Z239" s="79"/>
      <c r="AA239" s="79"/>
      <c r="AB239" s="79"/>
      <c r="AC239" s="79"/>
      <c r="AD239" s="80"/>
      <c r="AE239" s="100"/>
      <c r="AF239" s="100"/>
      <c r="AG239" s="79"/>
      <c r="AH239" s="93"/>
      <c r="AI239" s="79"/>
      <c r="AJ239" s="93"/>
      <c r="AK239" s="93"/>
      <c r="AL239" s="93"/>
      <c r="AM239" s="93"/>
      <c r="AN239" s="93"/>
      <c r="AO239" s="93"/>
      <c r="AP239" s="93"/>
      <c r="AQ239" s="93"/>
      <c r="AR239" s="79"/>
      <c r="AS239" s="93"/>
      <c r="AT239" s="79"/>
      <c r="AU239" s="93"/>
      <c r="AV239" s="79"/>
      <c r="AW239" s="79"/>
      <c r="AX239" s="79"/>
    </row>
    <row r="240" spans="1:50" s="73" customFormat="1" x14ac:dyDescent="0.2">
      <c r="A240" s="75" t="s">
        <v>338</v>
      </c>
      <c r="B240" s="75" t="s">
        <v>339</v>
      </c>
      <c r="C240" s="75">
        <v>190</v>
      </c>
      <c r="D240" s="75" t="s">
        <v>340</v>
      </c>
      <c r="E240" s="75" t="s">
        <v>86</v>
      </c>
      <c r="F240" s="86">
        <v>41382</v>
      </c>
      <c r="G240" s="86"/>
      <c r="H240" s="86">
        <v>41387</v>
      </c>
      <c r="I240" s="75" t="s">
        <v>46</v>
      </c>
      <c r="J240" s="75" t="s">
        <v>47</v>
      </c>
      <c r="K240" s="75" t="s">
        <v>48</v>
      </c>
      <c r="L240" s="91">
        <v>1975677.3889945401</v>
      </c>
      <c r="M240" s="75" t="s">
        <v>50</v>
      </c>
      <c r="N240" s="75" t="s">
        <v>47</v>
      </c>
      <c r="O240" s="75" t="s">
        <v>49</v>
      </c>
      <c r="P240" s="119">
        <v>-2540000</v>
      </c>
      <c r="Q240" s="75">
        <v>1.2849999999999999</v>
      </c>
      <c r="R240" s="75" t="s">
        <v>51</v>
      </c>
      <c r="S240" s="98">
        <v>1.2856350000000001</v>
      </c>
      <c r="T240" s="91"/>
      <c r="U240" s="91"/>
      <c r="V240" s="75"/>
      <c r="W240" s="75">
        <v>1.3051999999999999</v>
      </c>
      <c r="X240" s="75">
        <v>1.2856350000000001</v>
      </c>
      <c r="Y240" s="75"/>
      <c r="Z240" s="75"/>
      <c r="AA240" s="76">
        <v>43007</v>
      </c>
      <c r="AB240" s="75"/>
      <c r="AC240" s="75">
        <v>1.3051999999999999</v>
      </c>
      <c r="AD240" s="76">
        <v>41376</v>
      </c>
      <c r="AE240" s="98"/>
      <c r="AF240" s="98"/>
      <c r="AG240" s="75"/>
      <c r="AH240" s="91"/>
      <c r="AI240" s="75"/>
      <c r="AJ240" s="119">
        <v>-30591.790276785614</v>
      </c>
      <c r="AK240" s="91"/>
      <c r="AL240" s="91"/>
      <c r="AM240" s="91"/>
      <c r="AN240" s="91"/>
      <c r="AO240" s="91"/>
      <c r="AP240" s="119">
        <v>-30591.790276785614</v>
      </c>
      <c r="AQ240" s="91">
        <v>0</v>
      </c>
      <c r="AR240" s="75"/>
      <c r="AS240" s="91">
        <v>976.30750351119787</v>
      </c>
      <c r="AT240" s="75"/>
      <c r="AU240" s="91">
        <v>29615.482773274416</v>
      </c>
      <c r="AV240" s="75"/>
      <c r="AW240" s="75" t="s">
        <v>52</v>
      </c>
      <c r="AX240" s="75"/>
    </row>
    <row r="241" spans="1:50" s="73" customFormat="1" x14ac:dyDescent="0.2">
      <c r="A241" s="75" t="s">
        <v>338</v>
      </c>
      <c r="B241" s="75" t="s">
        <v>341</v>
      </c>
      <c r="C241" s="75">
        <v>191</v>
      </c>
      <c r="D241" s="75" t="s">
        <v>342</v>
      </c>
      <c r="E241" s="75" t="s">
        <v>86</v>
      </c>
      <c r="F241" s="86">
        <v>41382</v>
      </c>
      <c r="G241" s="86"/>
      <c r="H241" s="86">
        <v>42220</v>
      </c>
      <c r="I241" s="75" t="s">
        <v>46</v>
      </c>
      <c r="J241" s="75" t="s">
        <v>47</v>
      </c>
      <c r="K241" s="75" t="s">
        <v>48</v>
      </c>
      <c r="L241" s="91">
        <v>12729375.4818813</v>
      </c>
      <c r="M241" s="75" t="s">
        <v>50</v>
      </c>
      <c r="N241" s="75" t="s">
        <v>47</v>
      </c>
      <c r="O241" s="75" t="s">
        <v>49</v>
      </c>
      <c r="P241" s="119">
        <v>-16510000</v>
      </c>
      <c r="Q241" s="75">
        <v>1.2849999999999999</v>
      </c>
      <c r="R241" s="75" t="s">
        <v>51</v>
      </c>
      <c r="S241" s="98">
        <v>1.2969999999999999</v>
      </c>
      <c r="T241" s="91"/>
      <c r="U241" s="91"/>
      <c r="V241" s="75"/>
      <c r="W241" s="75">
        <v>1.0954999999999999</v>
      </c>
      <c r="X241" s="75">
        <v>1.2969999999999999</v>
      </c>
      <c r="Y241" s="75"/>
      <c r="Z241" s="75"/>
      <c r="AA241" s="76">
        <v>43007</v>
      </c>
      <c r="AB241" s="75"/>
      <c r="AC241" s="75">
        <v>1.0954999999999999</v>
      </c>
      <c r="AD241" s="76">
        <v>42215</v>
      </c>
      <c r="AE241" s="98"/>
      <c r="AF241" s="98"/>
      <c r="AG241" s="75"/>
      <c r="AH241" s="91"/>
      <c r="AI241" s="75"/>
      <c r="AJ241" s="91">
        <v>2222494.9252957348</v>
      </c>
      <c r="AK241" s="91"/>
      <c r="AL241" s="91"/>
      <c r="AM241" s="91"/>
      <c r="AN241" s="91"/>
      <c r="AO241" s="91"/>
      <c r="AP241" s="91">
        <v>2222494.9252957348</v>
      </c>
      <c r="AQ241" s="91">
        <v>0</v>
      </c>
      <c r="AR241" s="75"/>
      <c r="AS241" s="91">
        <v>118873.54535609111</v>
      </c>
      <c r="AT241" s="75"/>
      <c r="AU241" s="119">
        <v>-2341368.4706518259</v>
      </c>
      <c r="AV241" s="75"/>
      <c r="AW241" s="75" t="s">
        <v>52</v>
      </c>
      <c r="AX241" s="75"/>
    </row>
    <row r="242" spans="1:50" s="73" customFormat="1" x14ac:dyDescent="0.2">
      <c r="A242" s="75" t="s">
        <v>338</v>
      </c>
      <c r="B242" s="75" t="s">
        <v>343</v>
      </c>
      <c r="C242" s="75">
        <v>192</v>
      </c>
      <c r="D242" s="75" t="s">
        <v>344</v>
      </c>
      <c r="E242" s="75" t="s">
        <v>86</v>
      </c>
      <c r="F242" s="86">
        <v>41382</v>
      </c>
      <c r="G242" s="86"/>
      <c r="H242" s="86">
        <v>42270</v>
      </c>
      <c r="I242" s="75" t="s">
        <v>46</v>
      </c>
      <c r="J242" s="75" t="s">
        <v>47</v>
      </c>
      <c r="K242" s="75" t="s">
        <v>48</v>
      </c>
      <c r="L242" s="91">
        <v>12217788.330184299</v>
      </c>
      <c r="M242" s="75" t="s">
        <v>50</v>
      </c>
      <c r="N242" s="75" t="s">
        <v>47</v>
      </c>
      <c r="O242" s="75" t="s">
        <v>49</v>
      </c>
      <c r="P242" s="119">
        <v>-15875000</v>
      </c>
      <c r="Q242" s="75">
        <v>1.2849999999999999</v>
      </c>
      <c r="R242" s="75" t="s">
        <v>51</v>
      </c>
      <c r="S242" s="98">
        <v>1.2993349999999999</v>
      </c>
      <c r="T242" s="91"/>
      <c r="U242" s="91"/>
      <c r="V242" s="75"/>
      <c r="W242" s="75">
        <v>1.1418999999999999</v>
      </c>
      <c r="X242" s="75">
        <v>1.2993349999999999</v>
      </c>
      <c r="Y242" s="75"/>
      <c r="Z242" s="75"/>
      <c r="AA242" s="76">
        <v>43007</v>
      </c>
      <c r="AB242" s="75"/>
      <c r="AC242" s="75">
        <v>1.1418999999999999</v>
      </c>
      <c r="AD242" s="76">
        <v>42265</v>
      </c>
      <c r="AE242" s="98"/>
      <c r="AF242" s="98"/>
      <c r="AG242" s="75"/>
      <c r="AH242" s="91"/>
      <c r="AI242" s="75"/>
      <c r="AJ242" s="91">
        <v>1548182.5464624297</v>
      </c>
      <c r="AK242" s="91"/>
      <c r="AL242" s="91"/>
      <c r="AM242" s="91"/>
      <c r="AN242" s="91"/>
      <c r="AO242" s="91"/>
      <c r="AP242" s="91">
        <v>1548182.5464624297</v>
      </c>
      <c r="AQ242" s="91">
        <v>0</v>
      </c>
      <c r="AR242" s="75"/>
      <c r="AS242" s="91">
        <v>136297.2729285527</v>
      </c>
      <c r="AT242" s="75"/>
      <c r="AU242" s="119">
        <v>-1684479.8193909824</v>
      </c>
      <c r="AV242" s="75"/>
      <c r="AW242" s="75" t="s">
        <v>52</v>
      </c>
      <c r="AX242" s="75"/>
    </row>
    <row r="243" spans="1:50" s="73" customFormat="1" x14ac:dyDescent="0.2">
      <c r="A243" s="75" t="s">
        <v>338</v>
      </c>
      <c r="B243" s="75" t="s">
        <v>345</v>
      </c>
      <c r="C243" s="75">
        <v>193</v>
      </c>
      <c r="D243" s="75" t="s">
        <v>346</v>
      </c>
      <c r="E243" s="75" t="s">
        <v>86</v>
      </c>
      <c r="F243" s="86">
        <v>41382</v>
      </c>
      <c r="G243" s="86"/>
      <c r="H243" s="86">
        <v>42376</v>
      </c>
      <c r="I243" s="75" t="s">
        <v>46</v>
      </c>
      <c r="J243" s="75" t="s">
        <v>47</v>
      </c>
      <c r="K243" s="75" t="s">
        <v>48</v>
      </c>
      <c r="L243" s="91">
        <v>12194325.7017978</v>
      </c>
      <c r="M243" s="75" t="s">
        <v>50</v>
      </c>
      <c r="N243" s="75" t="s">
        <v>47</v>
      </c>
      <c r="O243" s="75" t="s">
        <v>49</v>
      </c>
      <c r="P243" s="119">
        <v>-15875000</v>
      </c>
      <c r="Q243" s="75">
        <v>1.2849999999999999</v>
      </c>
      <c r="R243" s="75" t="s">
        <v>51</v>
      </c>
      <c r="S243" s="98">
        <v>1.3018350000000001</v>
      </c>
      <c r="T243" s="91"/>
      <c r="U243" s="91"/>
      <c r="V243" s="75"/>
      <c r="W243" s="75">
        <v>1.0898000000000001</v>
      </c>
      <c r="X243" s="75">
        <v>1.3018350000000001</v>
      </c>
      <c r="Y243" s="75"/>
      <c r="Z243" s="75"/>
      <c r="AA243" s="76">
        <v>43007</v>
      </c>
      <c r="AB243" s="75"/>
      <c r="AC243" s="75">
        <v>1.0898000000000001</v>
      </c>
      <c r="AD243" s="76">
        <v>42373</v>
      </c>
      <c r="AE243" s="98"/>
      <c r="AF243" s="98"/>
      <c r="AG243" s="75"/>
      <c r="AH243" s="91"/>
      <c r="AI243" s="75"/>
      <c r="AJ243" s="91">
        <v>2212807.4047785141</v>
      </c>
      <c r="AK243" s="91"/>
      <c r="AL243" s="91"/>
      <c r="AM243" s="91"/>
      <c r="AN243" s="91"/>
      <c r="AO243" s="91"/>
      <c r="AP243" s="91">
        <v>2212807.4047785141</v>
      </c>
      <c r="AQ243" s="91">
        <v>0</v>
      </c>
      <c r="AR243" s="75"/>
      <c r="AS243" s="91">
        <v>159759.90131499432</v>
      </c>
      <c r="AT243" s="75"/>
      <c r="AU243" s="119">
        <v>-2372567.3060935084</v>
      </c>
      <c r="AV243" s="75"/>
      <c r="AW243" s="75" t="s">
        <v>52</v>
      </c>
      <c r="AX243" s="75"/>
    </row>
    <row r="244" spans="1:50" s="73" customFormat="1" x14ac:dyDescent="0.2">
      <c r="A244" s="75" t="s">
        <v>338</v>
      </c>
      <c r="B244" s="75" t="s">
        <v>347</v>
      </c>
      <c r="C244" s="75">
        <v>194</v>
      </c>
      <c r="D244" s="75" t="s">
        <v>348</v>
      </c>
      <c r="E244" s="75" t="s">
        <v>86</v>
      </c>
      <c r="F244" s="86">
        <v>41382</v>
      </c>
      <c r="G244" s="86"/>
      <c r="H244" s="86">
        <v>42466</v>
      </c>
      <c r="I244" s="75" t="s">
        <v>46</v>
      </c>
      <c r="J244" s="75" t="s">
        <v>47</v>
      </c>
      <c r="K244" s="75" t="s">
        <v>48</v>
      </c>
      <c r="L244" s="91">
        <v>4740659.1810128996</v>
      </c>
      <c r="M244" s="75" t="s">
        <v>50</v>
      </c>
      <c r="N244" s="75" t="s">
        <v>47</v>
      </c>
      <c r="O244" s="75" t="s">
        <v>49</v>
      </c>
      <c r="P244" s="119">
        <v>-6200000</v>
      </c>
      <c r="Q244" s="75">
        <v>1.2849999999999999</v>
      </c>
      <c r="R244" s="75" t="s">
        <v>51</v>
      </c>
      <c r="S244" s="98">
        <v>1.3078350000000001</v>
      </c>
      <c r="T244" s="91"/>
      <c r="U244" s="91"/>
      <c r="V244" s="75"/>
      <c r="W244" s="75">
        <v>1.1432</v>
      </c>
      <c r="X244" s="75">
        <v>1.3078350000000001</v>
      </c>
      <c r="Y244" s="75"/>
      <c r="Z244" s="75"/>
      <c r="AA244" s="76">
        <v>43007</v>
      </c>
      <c r="AB244" s="75"/>
      <c r="AC244" s="75">
        <v>1.1432</v>
      </c>
      <c r="AD244" s="76">
        <v>42461</v>
      </c>
      <c r="AE244" s="98"/>
      <c r="AF244" s="98"/>
      <c r="AG244" s="75"/>
      <c r="AH244" s="91"/>
      <c r="AI244" s="75"/>
      <c r="AJ244" s="91">
        <v>598470.2643681597</v>
      </c>
      <c r="AK244" s="91"/>
      <c r="AL244" s="91"/>
      <c r="AM244" s="91"/>
      <c r="AN244" s="91"/>
      <c r="AO244" s="91"/>
      <c r="AP244" s="91">
        <v>598470.2643681597</v>
      </c>
      <c r="AQ244" s="91">
        <v>0</v>
      </c>
      <c r="AR244" s="75"/>
      <c r="AS244" s="91">
        <v>84243.542722513899</v>
      </c>
      <c r="AT244" s="75"/>
      <c r="AU244" s="119">
        <v>-682713.8070906736</v>
      </c>
      <c r="AV244" s="75"/>
      <c r="AW244" s="75" t="s">
        <v>52</v>
      </c>
      <c r="AX244" s="75"/>
    </row>
    <row r="245" spans="1:50" s="73" customFormat="1" x14ac:dyDescent="0.2">
      <c r="A245" s="75" t="s">
        <v>338</v>
      </c>
      <c r="B245" s="75" t="s">
        <v>349</v>
      </c>
      <c r="C245" s="75">
        <v>195</v>
      </c>
      <c r="D245" s="75" t="s">
        <v>348</v>
      </c>
      <c r="E245" s="75" t="s">
        <v>113</v>
      </c>
      <c r="F245" s="86">
        <v>41382</v>
      </c>
      <c r="G245" s="86"/>
      <c r="H245" s="86">
        <v>42466</v>
      </c>
      <c r="I245" s="75" t="s">
        <v>46</v>
      </c>
      <c r="J245" s="75" t="s">
        <v>47</v>
      </c>
      <c r="K245" s="75" t="s">
        <v>48</v>
      </c>
      <c r="L245" s="91">
        <v>4929096.8377948003</v>
      </c>
      <c r="M245" s="75" t="s">
        <v>50</v>
      </c>
      <c r="N245" s="75" t="s">
        <v>47</v>
      </c>
      <c r="O245" s="75" t="s">
        <v>49</v>
      </c>
      <c r="P245" s="119">
        <v>-6500000</v>
      </c>
      <c r="Q245" s="75">
        <v>1.2965</v>
      </c>
      <c r="R245" s="75" t="s">
        <v>51</v>
      </c>
      <c r="S245" s="98">
        <v>1.3187</v>
      </c>
      <c r="T245" s="91"/>
      <c r="U245" s="91"/>
      <c r="V245" s="75"/>
      <c r="W245" s="75">
        <v>1.1432</v>
      </c>
      <c r="X245" s="75">
        <v>1.3187</v>
      </c>
      <c r="Y245" s="75"/>
      <c r="Z245" s="75"/>
      <c r="AA245" s="76">
        <v>43007</v>
      </c>
      <c r="AB245" s="75"/>
      <c r="AC245" s="75">
        <v>1.1432</v>
      </c>
      <c r="AD245" s="76">
        <v>42461</v>
      </c>
      <c r="AE245" s="98"/>
      <c r="AF245" s="98"/>
      <c r="AG245" s="75"/>
      <c r="AH245" s="91"/>
      <c r="AI245" s="75"/>
      <c r="AJ245" s="91">
        <v>672296.38281673938</v>
      </c>
      <c r="AK245" s="91"/>
      <c r="AL245" s="91"/>
      <c r="AM245" s="91"/>
      <c r="AN245" s="91"/>
      <c r="AO245" s="91"/>
      <c r="AP245" s="91">
        <v>672296.38281673938</v>
      </c>
      <c r="AQ245" s="91">
        <v>0</v>
      </c>
      <c r="AR245" s="75"/>
      <c r="AS245" s="91">
        <v>84401.041109945625</v>
      </c>
      <c r="AT245" s="75"/>
      <c r="AU245" s="119">
        <v>-756697.42392668501</v>
      </c>
      <c r="AV245" s="75"/>
      <c r="AW245" s="75" t="s">
        <v>52</v>
      </c>
      <c r="AX245" s="75"/>
    </row>
    <row r="246" spans="1:50" s="73" customFormat="1" x14ac:dyDescent="0.2">
      <c r="A246" s="75" t="s">
        <v>338</v>
      </c>
      <c r="B246" s="75" t="s">
        <v>350</v>
      </c>
      <c r="C246" s="75">
        <v>196</v>
      </c>
      <c r="D246" s="75" t="s">
        <v>351</v>
      </c>
      <c r="E246" s="75" t="s">
        <v>113</v>
      </c>
      <c r="F246" s="86">
        <v>41382</v>
      </c>
      <c r="G246" s="86"/>
      <c r="H246" s="86">
        <v>42558</v>
      </c>
      <c r="I246" s="75" t="s">
        <v>46</v>
      </c>
      <c r="J246" s="75" t="s">
        <v>47</v>
      </c>
      <c r="K246" s="75" t="s">
        <v>48</v>
      </c>
      <c r="L246" s="91">
        <v>9601572.5410145894</v>
      </c>
      <c r="M246" s="75" t="s">
        <v>50</v>
      </c>
      <c r="N246" s="75" t="s">
        <v>47</v>
      </c>
      <c r="O246" s="75" t="s">
        <v>49</v>
      </c>
      <c r="P246" s="119">
        <v>-12700000</v>
      </c>
      <c r="Q246" s="75">
        <v>1.2965</v>
      </c>
      <c r="R246" s="75" t="s">
        <v>51</v>
      </c>
      <c r="S246" s="98">
        <v>1.3227</v>
      </c>
      <c r="T246" s="91"/>
      <c r="U246" s="91"/>
      <c r="V246" s="75"/>
      <c r="W246" s="75">
        <v>1.1137999999999999</v>
      </c>
      <c r="X246" s="75">
        <v>1.3227</v>
      </c>
      <c r="Y246" s="75"/>
      <c r="Z246" s="75"/>
      <c r="AA246" s="76">
        <v>43007</v>
      </c>
      <c r="AB246" s="75"/>
      <c r="AC246" s="75">
        <v>1.1137999999999999</v>
      </c>
      <c r="AD246" s="76">
        <v>42555</v>
      </c>
      <c r="AE246" s="98"/>
      <c r="AF246" s="98"/>
      <c r="AG246" s="75"/>
      <c r="AH246" s="91"/>
      <c r="AI246" s="75"/>
      <c r="AJ246" s="91">
        <v>1606802.629037654</v>
      </c>
      <c r="AK246" s="91"/>
      <c r="AL246" s="91"/>
      <c r="AM246" s="91"/>
      <c r="AN246" s="91"/>
      <c r="AO246" s="91"/>
      <c r="AP246" s="91">
        <v>1606802.629037654</v>
      </c>
      <c r="AQ246" s="91">
        <v>0</v>
      </c>
      <c r="AR246" s="75"/>
      <c r="AS246" s="91">
        <v>194031.00699929148</v>
      </c>
      <c r="AT246" s="75"/>
      <c r="AU246" s="119">
        <v>-1800833.6360369455</v>
      </c>
      <c r="AV246" s="75"/>
      <c r="AW246" s="75" t="s">
        <v>52</v>
      </c>
      <c r="AX246" s="75"/>
    </row>
    <row r="247" spans="1:50" s="73" customFormat="1" x14ac:dyDescent="0.2">
      <c r="A247" s="75" t="s">
        <v>338</v>
      </c>
      <c r="B247" s="75" t="s">
        <v>352</v>
      </c>
      <c r="C247" s="75">
        <v>200</v>
      </c>
      <c r="D247" s="75" t="s">
        <v>353</v>
      </c>
      <c r="E247" s="75" t="s">
        <v>113</v>
      </c>
      <c r="F247" s="86">
        <v>41382</v>
      </c>
      <c r="G247" s="86"/>
      <c r="H247" s="86">
        <v>42649</v>
      </c>
      <c r="I247" s="75" t="s">
        <v>46</v>
      </c>
      <c r="J247" s="75" t="s">
        <v>47</v>
      </c>
      <c r="K247" s="75" t="s">
        <v>48</v>
      </c>
      <c r="L247" s="91">
        <v>9587076.3191666007</v>
      </c>
      <c r="M247" s="75" t="s">
        <v>50</v>
      </c>
      <c r="N247" s="75" t="s">
        <v>47</v>
      </c>
      <c r="O247" s="75" t="s">
        <v>49</v>
      </c>
      <c r="P247" s="119">
        <v>-12700000</v>
      </c>
      <c r="Q247" s="75">
        <v>1.2965</v>
      </c>
      <c r="R247" s="75" t="s">
        <v>51</v>
      </c>
      <c r="S247" s="98">
        <v>1.3247</v>
      </c>
      <c r="T247" s="91"/>
      <c r="U247" s="91"/>
      <c r="V247" s="75"/>
      <c r="W247" s="75">
        <v>1.1235999999999999</v>
      </c>
      <c r="X247" s="75">
        <v>1.3247</v>
      </c>
      <c r="Y247" s="75"/>
      <c r="Z247" s="75"/>
      <c r="AA247" s="76">
        <v>43007</v>
      </c>
      <c r="AB247" s="75"/>
      <c r="AC247" s="75">
        <v>1.1235999999999999</v>
      </c>
      <c r="AD247" s="76">
        <v>42646</v>
      </c>
      <c r="AE247" s="98"/>
      <c r="AF247" s="98"/>
      <c r="AG247" s="75"/>
      <c r="AH247" s="91"/>
      <c r="AI247" s="75"/>
      <c r="AJ247" s="91">
        <v>1507351.2401669659</v>
      </c>
      <c r="AK247" s="91"/>
      <c r="AL247" s="91"/>
      <c r="AM247" s="91"/>
      <c r="AN247" s="91"/>
      <c r="AO247" s="91"/>
      <c r="AP247" s="91">
        <v>1507351.2401669659</v>
      </c>
      <c r="AQ247" s="91">
        <v>0</v>
      </c>
      <c r="AR247" s="75"/>
      <c r="AS247" s="91">
        <v>208527.22884727828</v>
      </c>
      <c r="AT247" s="75"/>
      <c r="AU247" s="119">
        <v>-1715878.4690142442</v>
      </c>
      <c r="AV247" s="75"/>
      <c r="AW247" s="75" t="s">
        <v>52</v>
      </c>
      <c r="AX247" s="75"/>
    </row>
    <row r="248" spans="1:50" s="73" customFormat="1" x14ac:dyDescent="0.2">
      <c r="A248" s="75" t="s">
        <v>338</v>
      </c>
      <c r="B248" s="75" t="s">
        <v>354</v>
      </c>
      <c r="C248" s="75">
        <v>197</v>
      </c>
      <c r="D248" s="75" t="s">
        <v>62</v>
      </c>
      <c r="E248" s="75" t="s">
        <v>113</v>
      </c>
      <c r="F248" s="86">
        <v>41382</v>
      </c>
      <c r="G248" s="86"/>
      <c r="H248" s="86">
        <v>42766</v>
      </c>
      <c r="I248" s="75" t="s">
        <v>46</v>
      </c>
      <c r="J248" s="75" t="s">
        <v>47</v>
      </c>
      <c r="K248" s="75" t="s">
        <v>48</v>
      </c>
      <c r="L248" s="91">
        <v>9544566.3610401303</v>
      </c>
      <c r="M248" s="75" t="s">
        <v>50</v>
      </c>
      <c r="N248" s="75" t="s">
        <v>47</v>
      </c>
      <c r="O248" s="75" t="s">
        <v>49</v>
      </c>
      <c r="P248" s="119">
        <v>-12700000</v>
      </c>
      <c r="Q248" s="75">
        <v>1.2965</v>
      </c>
      <c r="R248" s="75" t="s">
        <v>51</v>
      </c>
      <c r="S248" s="98">
        <v>1.3306</v>
      </c>
      <c r="T248" s="91"/>
      <c r="U248" s="91"/>
      <c r="V248" s="75"/>
      <c r="W248" s="75">
        <v>1.0541</v>
      </c>
      <c r="X248" s="75">
        <v>1.055747</v>
      </c>
      <c r="Y248" s="75"/>
      <c r="Z248" s="75"/>
      <c r="AA248" s="76">
        <v>43007</v>
      </c>
      <c r="AB248" s="75"/>
      <c r="AC248" s="75">
        <v>1.0385</v>
      </c>
      <c r="AD248" s="76">
        <v>42738</v>
      </c>
      <c r="AE248" s="98"/>
      <c r="AF248" s="98"/>
      <c r="AG248" s="75"/>
      <c r="AH248" s="91"/>
      <c r="AI248" s="75"/>
      <c r="AJ248" s="91">
        <v>2433573.1491454821</v>
      </c>
      <c r="AK248" s="91"/>
      <c r="AL248" s="91"/>
      <c r="AM248" s="91"/>
      <c r="AN248" s="91"/>
      <c r="AO248" s="91"/>
      <c r="AP248" s="91">
        <v>2252589.2230704539</v>
      </c>
      <c r="AQ248" s="91">
        <v>180983.92607502826</v>
      </c>
      <c r="AR248" s="75"/>
      <c r="AS248" s="91">
        <v>251037.18697375059</v>
      </c>
      <c r="AT248" s="75"/>
      <c r="AU248" s="119">
        <v>-2684610.3361192327</v>
      </c>
      <c r="AV248" s="75"/>
      <c r="AW248" s="75" t="s">
        <v>52</v>
      </c>
      <c r="AX248" s="75"/>
    </row>
    <row r="249" spans="1:50" s="73" customFormat="1" x14ac:dyDescent="0.2">
      <c r="A249" s="75" t="s">
        <v>338</v>
      </c>
      <c r="B249" s="75" t="s">
        <v>355</v>
      </c>
      <c r="C249" s="75">
        <v>198</v>
      </c>
      <c r="D249" s="75" t="s">
        <v>105</v>
      </c>
      <c r="E249" s="75" t="s">
        <v>113</v>
      </c>
      <c r="F249" s="86">
        <v>41382</v>
      </c>
      <c r="G249" s="86"/>
      <c r="H249" s="86">
        <v>42886</v>
      </c>
      <c r="I249" s="75" t="s">
        <v>46</v>
      </c>
      <c r="J249" s="75" t="s">
        <v>47</v>
      </c>
      <c r="K249" s="75" t="s">
        <v>48</v>
      </c>
      <c r="L249" s="91">
        <v>9492488.2278197203</v>
      </c>
      <c r="M249" s="75" t="s">
        <v>50</v>
      </c>
      <c r="N249" s="75" t="s">
        <v>47</v>
      </c>
      <c r="O249" s="75" t="s">
        <v>49</v>
      </c>
      <c r="P249" s="119">
        <v>-12700000</v>
      </c>
      <c r="Q249" s="75">
        <v>1.2965</v>
      </c>
      <c r="R249" s="75" t="s">
        <v>51</v>
      </c>
      <c r="S249" s="98">
        <v>1.3379000000000001</v>
      </c>
      <c r="T249" s="91"/>
      <c r="U249" s="91"/>
      <c r="V249" s="75"/>
      <c r="W249" s="75">
        <v>1.0541</v>
      </c>
      <c r="X249" s="75">
        <v>1.060568</v>
      </c>
      <c r="Y249" s="75"/>
      <c r="Z249" s="75"/>
      <c r="AA249" s="76">
        <v>43007</v>
      </c>
      <c r="AB249" s="75"/>
      <c r="AC249" s="75">
        <v>1.0972</v>
      </c>
      <c r="AD249" s="76">
        <v>42870</v>
      </c>
      <c r="AE249" s="98"/>
      <c r="AF249" s="98"/>
      <c r="AG249" s="75"/>
      <c r="AH249" s="91"/>
      <c r="AI249" s="75"/>
      <c r="AJ249" s="91">
        <v>1779314.4250083566</v>
      </c>
      <c r="AK249" s="91"/>
      <c r="AL249" s="91"/>
      <c r="AM249" s="91"/>
      <c r="AN249" s="91"/>
      <c r="AO249" s="91"/>
      <c r="AP249" s="91">
        <v>2252589.2230704539</v>
      </c>
      <c r="AQ249" s="119">
        <v>-473274.79806209728</v>
      </c>
      <c r="AR249" s="75"/>
      <c r="AS249" s="91">
        <v>303115.32019416615</v>
      </c>
      <c r="AT249" s="75"/>
      <c r="AU249" s="119">
        <v>-2082429.7452025227</v>
      </c>
      <c r="AV249" s="75"/>
      <c r="AW249" s="75" t="s">
        <v>52</v>
      </c>
      <c r="AX249" s="75"/>
    </row>
    <row r="250" spans="1:50" s="73" customFormat="1" x14ac:dyDescent="0.2">
      <c r="A250" s="77" t="s">
        <v>338</v>
      </c>
      <c r="B250" s="77" t="s">
        <v>356</v>
      </c>
      <c r="C250" s="77">
        <v>199</v>
      </c>
      <c r="D250" s="77" t="s">
        <v>178</v>
      </c>
      <c r="E250" s="77" t="s">
        <v>113</v>
      </c>
      <c r="F250" s="87">
        <v>41382</v>
      </c>
      <c r="G250" s="87"/>
      <c r="H250" s="87">
        <v>42947</v>
      </c>
      <c r="I250" s="77" t="s">
        <v>46</v>
      </c>
      <c r="J250" s="77" t="s">
        <v>47</v>
      </c>
      <c r="K250" s="77" t="s">
        <v>48</v>
      </c>
      <c r="L250" s="92">
        <v>9450107.8949326593</v>
      </c>
      <c r="M250" s="77" t="s">
        <v>50</v>
      </c>
      <c r="N250" s="77" t="s">
        <v>47</v>
      </c>
      <c r="O250" s="77" t="s">
        <v>49</v>
      </c>
      <c r="P250" s="120">
        <v>-12700000</v>
      </c>
      <c r="Q250" s="77">
        <v>1.2965</v>
      </c>
      <c r="R250" s="77" t="s">
        <v>51</v>
      </c>
      <c r="S250" s="99">
        <v>1.3439000000000001</v>
      </c>
      <c r="T250" s="92"/>
      <c r="U250" s="92"/>
      <c r="V250" s="77"/>
      <c r="W250" s="77">
        <v>1.0541</v>
      </c>
      <c r="X250" s="77">
        <v>1.0620099999999999</v>
      </c>
      <c r="Y250" s="77"/>
      <c r="Z250" s="77"/>
      <c r="AA250" s="78">
        <v>43007</v>
      </c>
      <c r="AB250" s="77"/>
      <c r="AC250" s="77">
        <v>1.1641999999999999</v>
      </c>
      <c r="AD250" s="78">
        <v>42939</v>
      </c>
      <c r="AE250" s="99"/>
      <c r="AF250" s="99"/>
      <c r="AG250" s="77"/>
      <c r="AH250" s="92"/>
      <c r="AI250" s="77"/>
      <c r="AJ250" s="92">
        <v>1113175.012370931</v>
      </c>
      <c r="AK250" s="92"/>
      <c r="AL250" s="92"/>
      <c r="AM250" s="92"/>
      <c r="AN250" s="92"/>
      <c r="AO250" s="92"/>
      <c r="AP250" s="92">
        <v>2252589.2230704539</v>
      </c>
      <c r="AQ250" s="120">
        <v>-1139414.2106995229</v>
      </c>
      <c r="AR250" s="77"/>
      <c r="AS250" s="92">
        <v>345495.65308122523</v>
      </c>
      <c r="AT250" s="77"/>
      <c r="AU250" s="120">
        <v>-1458670.6654521562</v>
      </c>
      <c r="AV250" s="77"/>
      <c r="AW250" s="77" t="s">
        <v>52</v>
      </c>
      <c r="AX250" s="77"/>
    </row>
    <row r="251" spans="1:50" s="74" customFormat="1" x14ac:dyDescent="0.2">
      <c r="A251" s="79"/>
      <c r="B251" s="79"/>
      <c r="C251" s="79"/>
      <c r="D251" s="79"/>
      <c r="E251" s="79"/>
      <c r="F251" s="88"/>
      <c r="G251" s="88"/>
      <c r="H251" s="88"/>
      <c r="I251" s="79"/>
      <c r="J251" s="79"/>
      <c r="K251" s="79"/>
      <c r="L251" s="93">
        <v>96462734.265639335</v>
      </c>
      <c r="M251" s="79"/>
      <c r="N251" s="79"/>
      <c r="O251" s="79"/>
      <c r="P251" s="121">
        <v>-127000000</v>
      </c>
      <c r="Q251" s="79"/>
      <c r="R251" s="79"/>
      <c r="S251" s="100">
        <v>1.3165706007282258</v>
      </c>
      <c r="T251" s="93"/>
      <c r="U251" s="93"/>
      <c r="V251" s="79"/>
      <c r="W251" s="79"/>
      <c r="X251" s="79"/>
      <c r="Y251" s="79"/>
      <c r="Z251" s="79"/>
      <c r="AA251" s="80"/>
      <c r="AB251" s="79"/>
      <c r="AC251" s="79"/>
      <c r="AD251" s="80"/>
      <c r="AE251" s="100"/>
      <c r="AF251" s="100"/>
      <c r="AG251" s="79"/>
      <c r="AH251" s="93">
        <v>0</v>
      </c>
      <c r="AI251" s="79"/>
      <c r="AJ251" s="93">
        <v>15663876.189174183</v>
      </c>
      <c r="AK251" s="93">
        <v>0</v>
      </c>
      <c r="AL251" s="93">
        <v>0</v>
      </c>
      <c r="AM251" s="93">
        <v>0</v>
      </c>
      <c r="AN251" s="93">
        <v>0</v>
      </c>
      <c r="AO251" s="93">
        <v>0</v>
      </c>
      <c r="AP251" s="93">
        <v>17095581.271860775</v>
      </c>
      <c r="AQ251" s="121">
        <v>-1431705.0826865919</v>
      </c>
      <c r="AR251" s="79"/>
      <c r="AS251" s="93">
        <v>1886758.0070313206</v>
      </c>
      <c r="AT251" s="79"/>
      <c r="AU251" s="121">
        <v>-17550634.196205504</v>
      </c>
      <c r="AV251" s="79"/>
      <c r="AW251" s="79"/>
      <c r="AX251" s="79"/>
    </row>
    <row r="252" spans="1:50" s="74" customFormat="1" x14ac:dyDescent="0.2">
      <c r="A252" s="79"/>
      <c r="B252" s="79"/>
      <c r="C252" s="79"/>
      <c r="D252" s="79"/>
      <c r="E252" s="79"/>
      <c r="F252" s="88"/>
      <c r="G252" s="88"/>
      <c r="H252" s="88"/>
      <c r="I252" s="79"/>
      <c r="J252" s="79"/>
      <c r="K252" s="79"/>
      <c r="L252" s="93"/>
      <c r="M252" s="79"/>
      <c r="N252" s="79"/>
      <c r="O252" s="79"/>
      <c r="P252" s="93"/>
      <c r="Q252" s="79"/>
      <c r="R252" s="79"/>
      <c r="S252" s="100"/>
      <c r="T252" s="93"/>
      <c r="U252" s="93"/>
      <c r="V252" s="79"/>
      <c r="W252" s="79"/>
      <c r="X252" s="79"/>
      <c r="Y252" s="79"/>
      <c r="Z252" s="79"/>
      <c r="AA252" s="80"/>
      <c r="AB252" s="79"/>
      <c r="AC252" s="79"/>
      <c r="AD252" s="80"/>
      <c r="AE252" s="100"/>
      <c r="AF252" s="100"/>
      <c r="AG252" s="79"/>
      <c r="AH252" s="93"/>
      <c r="AI252" s="79"/>
      <c r="AJ252" s="93"/>
      <c r="AK252" s="93"/>
      <c r="AL252" s="93"/>
      <c r="AM252" s="93"/>
      <c r="AN252" s="93"/>
      <c r="AO252" s="93"/>
      <c r="AP252" s="93"/>
      <c r="AQ252" s="93"/>
      <c r="AR252" s="79"/>
      <c r="AS252" s="93"/>
      <c r="AT252" s="79"/>
      <c r="AU252" s="93"/>
      <c r="AV252" s="79"/>
      <c r="AW252" s="79"/>
      <c r="AX252" s="79"/>
    </row>
    <row r="253" spans="1:50" s="73" customFormat="1" x14ac:dyDescent="0.2">
      <c r="A253" s="75" t="s">
        <v>357</v>
      </c>
      <c r="B253" s="75" t="s">
        <v>358</v>
      </c>
      <c r="C253" s="75">
        <v>69</v>
      </c>
      <c r="D253" s="75" t="s">
        <v>359</v>
      </c>
      <c r="E253" s="75" t="s">
        <v>360</v>
      </c>
      <c r="F253" s="86">
        <v>42713</v>
      </c>
      <c r="G253" s="86"/>
      <c r="H253" s="86">
        <v>42758</v>
      </c>
      <c r="I253" s="75" t="s">
        <v>46</v>
      </c>
      <c r="J253" s="75" t="s">
        <v>47</v>
      </c>
      <c r="K253" s="75" t="s">
        <v>48</v>
      </c>
      <c r="L253" s="91">
        <v>4457164.3051515399</v>
      </c>
      <c r="M253" s="75" t="s">
        <v>50</v>
      </c>
      <c r="N253" s="75" t="s">
        <v>47</v>
      </c>
      <c r="O253" s="75" t="s">
        <v>49</v>
      </c>
      <c r="P253" s="119">
        <v>-4750000</v>
      </c>
      <c r="Q253" s="75">
        <v>1.0620000000000001</v>
      </c>
      <c r="R253" s="75" t="s">
        <v>51</v>
      </c>
      <c r="S253" s="98">
        <v>1.0657000000000001</v>
      </c>
      <c r="T253" s="91"/>
      <c r="U253" s="91"/>
      <c r="V253" s="75"/>
      <c r="W253" s="75">
        <v>1.0541</v>
      </c>
      <c r="X253" s="75">
        <v>1.0732010000000001</v>
      </c>
      <c r="Y253" s="75"/>
      <c r="Z253" s="75"/>
      <c r="AA253" s="75"/>
      <c r="AB253" s="75"/>
      <c r="AC253" s="75">
        <v>1.0684</v>
      </c>
      <c r="AD253" s="76">
        <v>42752</v>
      </c>
      <c r="AE253" s="98"/>
      <c r="AF253" s="98"/>
      <c r="AG253" s="75"/>
      <c r="AH253" s="91"/>
      <c r="AI253" s="75"/>
      <c r="AJ253" s="119">
        <v>-26792.620184291154</v>
      </c>
      <c r="AK253" s="91"/>
      <c r="AL253" s="91"/>
      <c r="AM253" s="91"/>
      <c r="AN253" s="91"/>
      <c r="AO253" s="119">
        <v>-60313.419873997569</v>
      </c>
      <c r="AP253" s="91">
        <v>33520.799689706415</v>
      </c>
      <c r="AQ253" s="91"/>
      <c r="AR253" s="75"/>
      <c r="AS253" s="91">
        <v>15528.726863522083</v>
      </c>
      <c r="AT253" s="75"/>
      <c r="AU253" s="91">
        <v>11263.893320769072</v>
      </c>
      <c r="AV253" s="75"/>
      <c r="AW253" s="75" t="s">
        <v>132</v>
      </c>
      <c r="AX253" s="75"/>
    </row>
    <row r="254" spans="1:50" s="73" customFormat="1" x14ac:dyDescent="0.2">
      <c r="A254" s="75" t="s">
        <v>357</v>
      </c>
      <c r="B254" s="75" t="s">
        <v>361</v>
      </c>
      <c r="C254" s="75">
        <v>70</v>
      </c>
      <c r="D254" s="75" t="s">
        <v>362</v>
      </c>
      <c r="E254" s="75" t="s">
        <v>360</v>
      </c>
      <c r="F254" s="86">
        <v>42713</v>
      </c>
      <c r="G254" s="86"/>
      <c r="H254" s="86">
        <v>42773</v>
      </c>
      <c r="I254" s="75" t="s">
        <v>46</v>
      </c>
      <c r="J254" s="75" t="s">
        <v>47</v>
      </c>
      <c r="K254" s="75" t="s">
        <v>48</v>
      </c>
      <c r="L254" s="91">
        <v>8899297.4238875899</v>
      </c>
      <c r="M254" s="75" t="s">
        <v>50</v>
      </c>
      <c r="N254" s="75" t="s">
        <v>47</v>
      </c>
      <c r="O254" s="75" t="s">
        <v>49</v>
      </c>
      <c r="P254" s="119">
        <v>-9500000</v>
      </c>
      <c r="Q254" s="75">
        <v>1.0620000000000001</v>
      </c>
      <c r="R254" s="75" t="s">
        <v>51</v>
      </c>
      <c r="S254" s="98">
        <v>1.0674999999999999</v>
      </c>
      <c r="T254" s="91"/>
      <c r="U254" s="91"/>
      <c r="V254" s="75"/>
      <c r="W254" s="75">
        <v>1.0541</v>
      </c>
      <c r="X254" s="75">
        <v>1.0732010000000001</v>
      </c>
      <c r="Y254" s="75"/>
      <c r="Z254" s="75"/>
      <c r="AA254" s="75"/>
      <c r="AB254" s="75"/>
      <c r="AC254" s="75">
        <v>1.079</v>
      </c>
      <c r="AD254" s="76">
        <v>42767</v>
      </c>
      <c r="AE254" s="98"/>
      <c r="AF254" s="98"/>
      <c r="AG254" s="75"/>
      <c r="AH254" s="91"/>
      <c r="AI254" s="75"/>
      <c r="AJ254" s="119">
        <v>-140937.50054542348</v>
      </c>
      <c r="AK254" s="91"/>
      <c r="AL254" s="91"/>
      <c r="AM254" s="91"/>
      <c r="AN254" s="91"/>
      <c r="AO254" s="119">
        <v>-207979.09992483631</v>
      </c>
      <c r="AP254" s="91">
        <v>67041.59937941283</v>
      </c>
      <c r="AQ254" s="91"/>
      <c r="AR254" s="75"/>
      <c r="AS254" s="91">
        <v>46088.640142543241</v>
      </c>
      <c r="AT254" s="75"/>
      <c r="AU254" s="91">
        <v>94848.860402880237</v>
      </c>
      <c r="AV254" s="75"/>
      <c r="AW254" s="75" t="s">
        <v>132</v>
      </c>
      <c r="AX254" s="75"/>
    </row>
    <row r="255" spans="1:50" s="73" customFormat="1" x14ac:dyDescent="0.2">
      <c r="A255" s="75" t="s">
        <v>357</v>
      </c>
      <c r="B255" s="75" t="s">
        <v>363</v>
      </c>
      <c r="C255" s="75">
        <v>71</v>
      </c>
      <c r="D255" s="75" t="s">
        <v>364</v>
      </c>
      <c r="E255" s="75" t="s">
        <v>360</v>
      </c>
      <c r="F255" s="86">
        <v>42713</v>
      </c>
      <c r="G255" s="86"/>
      <c r="H255" s="86">
        <v>42801</v>
      </c>
      <c r="I255" s="75" t="s">
        <v>46</v>
      </c>
      <c r="J255" s="75" t="s">
        <v>47</v>
      </c>
      <c r="K255" s="75" t="s">
        <v>48</v>
      </c>
      <c r="L255" s="91">
        <v>8885978.8607239705</v>
      </c>
      <c r="M255" s="75" t="s">
        <v>50</v>
      </c>
      <c r="N255" s="75" t="s">
        <v>47</v>
      </c>
      <c r="O255" s="75" t="s">
        <v>49</v>
      </c>
      <c r="P255" s="119">
        <v>-9500000</v>
      </c>
      <c r="Q255" s="75">
        <v>1.0620000000000001</v>
      </c>
      <c r="R255" s="75" t="s">
        <v>51</v>
      </c>
      <c r="S255" s="98">
        <v>1.0690999999999999</v>
      </c>
      <c r="T255" s="91"/>
      <c r="U255" s="91"/>
      <c r="V255" s="75"/>
      <c r="W255" s="75">
        <v>1.0541</v>
      </c>
      <c r="X255" s="75">
        <v>1.0732010000000001</v>
      </c>
      <c r="Y255" s="75"/>
      <c r="Z255" s="75"/>
      <c r="AA255" s="75"/>
      <c r="AB255" s="75"/>
      <c r="AC255" s="75">
        <v>1.0532999999999999</v>
      </c>
      <c r="AD255" s="76">
        <v>42795</v>
      </c>
      <c r="AE255" s="98"/>
      <c r="AF255" s="98"/>
      <c r="AG255" s="75"/>
      <c r="AH255" s="91"/>
      <c r="AI255" s="75"/>
      <c r="AJ255" s="91">
        <v>73886.697766128927</v>
      </c>
      <c r="AK255" s="91"/>
      <c r="AL255" s="91"/>
      <c r="AM255" s="91"/>
      <c r="AN255" s="91"/>
      <c r="AO255" s="91">
        <v>6845.0983867160976</v>
      </c>
      <c r="AP255" s="91">
        <v>67041.59937941283</v>
      </c>
      <c r="AQ255" s="91"/>
      <c r="AR255" s="75"/>
      <c r="AS255" s="91">
        <v>59407.203306157142</v>
      </c>
      <c r="AT255" s="75"/>
      <c r="AU255" s="119">
        <v>-133293.90107228607</v>
      </c>
      <c r="AV255" s="75"/>
      <c r="AW255" s="75" t="s">
        <v>132</v>
      </c>
      <c r="AX255" s="75"/>
    </row>
    <row r="256" spans="1:50" s="73" customFormat="1" x14ac:dyDescent="0.2">
      <c r="A256" s="75" t="s">
        <v>357</v>
      </c>
      <c r="B256" s="75" t="s">
        <v>365</v>
      </c>
      <c r="C256" s="75">
        <v>72</v>
      </c>
      <c r="D256" s="75" t="s">
        <v>366</v>
      </c>
      <c r="E256" s="75" t="s">
        <v>360</v>
      </c>
      <c r="F256" s="86">
        <v>42713</v>
      </c>
      <c r="G256" s="86"/>
      <c r="H256" s="86">
        <v>42892</v>
      </c>
      <c r="I256" s="75" t="s">
        <v>46</v>
      </c>
      <c r="J256" s="75" t="s">
        <v>47</v>
      </c>
      <c r="K256" s="75" t="s">
        <v>48</v>
      </c>
      <c r="L256" s="91">
        <v>8845437.6163873393</v>
      </c>
      <c r="M256" s="75" t="s">
        <v>50</v>
      </c>
      <c r="N256" s="75" t="s">
        <v>47</v>
      </c>
      <c r="O256" s="75" t="s">
        <v>49</v>
      </c>
      <c r="P256" s="119">
        <v>-9500000</v>
      </c>
      <c r="Q256" s="75">
        <v>1.0620000000000001</v>
      </c>
      <c r="R256" s="75" t="s">
        <v>51</v>
      </c>
      <c r="S256" s="98">
        <v>1.0740000000000001</v>
      </c>
      <c r="T256" s="91"/>
      <c r="U256" s="91"/>
      <c r="V256" s="75"/>
      <c r="W256" s="75">
        <v>1.0541</v>
      </c>
      <c r="X256" s="75">
        <v>1.0732010000000001</v>
      </c>
      <c r="Y256" s="75"/>
      <c r="Z256" s="75"/>
      <c r="AA256" s="75"/>
      <c r="AB256" s="75"/>
      <c r="AC256" s="75">
        <v>1.1221000000000001</v>
      </c>
      <c r="AD256" s="76">
        <v>42886</v>
      </c>
      <c r="AE256" s="98"/>
      <c r="AF256" s="98"/>
      <c r="AG256" s="75"/>
      <c r="AH256" s="91"/>
      <c r="AI256" s="75"/>
      <c r="AJ256" s="119">
        <v>-479117.46051885933</v>
      </c>
      <c r="AK256" s="91"/>
      <c r="AL256" s="91"/>
      <c r="AM256" s="91"/>
      <c r="AN256" s="91"/>
      <c r="AO256" s="119">
        <v>-546159.05989827216</v>
      </c>
      <c r="AP256" s="91">
        <v>67041.59937941283</v>
      </c>
      <c r="AQ256" s="91"/>
      <c r="AR256" s="75"/>
      <c r="AS256" s="91">
        <v>99948.447642793879</v>
      </c>
      <c r="AT256" s="75"/>
      <c r="AU256" s="91">
        <v>379169.01287606545</v>
      </c>
      <c r="AV256" s="75"/>
      <c r="AW256" s="75" t="s">
        <v>132</v>
      </c>
      <c r="AX256" s="75"/>
    </row>
    <row r="257" spans="1:50" s="73" customFormat="1" x14ac:dyDescent="0.2">
      <c r="A257" s="75" t="s">
        <v>357</v>
      </c>
      <c r="B257" s="75" t="s">
        <v>367</v>
      </c>
      <c r="C257" s="75">
        <v>73</v>
      </c>
      <c r="D257" s="75" t="s">
        <v>368</v>
      </c>
      <c r="E257" s="75" t="s">
        <v>360</v>
      </c>
      <c r="F257" s="86">
        <v>42713</v>
      </c>
      <c r="G257" s="86"/>
      <c r="H257" s="86">
        <v>42985</v>
      </c>
      <c r="I257" s="75" t="s">
        <v>46</v>
      </c>
      <c r="J257" s="75" t="s">
        <v>47</v>
      </c>
      <c r="K257" s="75" t="s">
        <v>48</v>
      </c>
      <c r="L257" s="91">
        <v>8805264.6213736199</v>
      </c>
      <c r="M257" s="75" t="s">
        <v>50</v>
      </c>
      <c r="N257" s="75" t="s">
        <v>47</v>
      </c>
      <c r="O257" s="75" t="s">
        <v>49</v>
      </c>
      <c r="P257" s="119">
        <v>-9500000</v>
      </c>
      <c r="Q257" s="75">
        <v>1.0620000000000001</v>
      </c>
      <c r="R257" s="75" t="s">
        <v>51</v>
      </c>
      <c r="S257" s="98">
        <v>1.0789</v>
      </c>
      <c r="T257" s="91"/>
      <c r="U257" s="91"/>
      <c r="V257" s="75"/>
      <c r="W257" s="75">
        <v>1.0541</v>
      </c>
      <c r="X257" s="75">
        <v>1.0732010000000001</v>
      </c>
      <c r="Y257" s="75"/>
      <c r="Z257" s="75"/>
      <c r="AA257" s="75"/>
      <c r="AB257" s="75"/>
      <c r="AC257" s="75">
        <v>1.1904999999999999</v>
      </c>
      <c r="AD257" s="76">
        <v>42982</v>
      </c>
      <c r="AE257" s="98"/>
      <c r="AF257" s="98"/>
      <c r="AG257" s="75"/>
      <c r="AH257" s="91"/>
      <c r="AI257" s="75"/>
      <c r="AJ257" s="119">
        <v>-965545.66083819419</v>
      </c>
      <c r="AK257" s="91"/>
      <c r="AL257" s="91"/>
      <c r="AM257" s="91"/>
      <c r="AN257" s="91"/>
      <c r="AO257" s="119">
        <v>-1032587.260217607</v>
      </c>
      <c r="AP257" s="91">
        <v>67041.59937941283</v>
      </c>
      <c r="AQ257" s="91"/>
      <c r="AR257" s="75"/>
      <c r="AS257" s="91">
        <v>140121.44265650958</v>
      </c>
      <c r="AT257" s="75"/>
      <c r="AU257" s="91">
        <v>825424.21818168461</v>
      </c>
      <c r="AV257" s="75"/>
      <c r="AW257" s="75" t="s">
        <v>132</v>
      </c>
      <c r="AX257" s="75"/>
    </row>
    <row r="258" spans="1:50" s="73" customFormat="1" x14ac:dyDescent="0.2">
      <c r="A258" s="75" t="s">
        <v>357</v>
      </c>
      <c r="B258" s="75" t="s">
        <v>369</v>
      </c>
      <c r="C258" s="75">
        <v>68</v>
      </c>
      <c r="D258" s="75" t="s">
        <v>191</v>
      </c>
      <c r="E258" s="75" t="s">
        <v>360</v>
      </c>
      <c r="F258" s="86">
        <v>42713</v>
      </c>
      <c r="G258" s="86"/>
      <c r="H258" s="86">
        <v>43084</v>
      </c>
      <c r="I258" s="75" t="s">
        <v>46</v>
      </c>
      <c r="J258" s="75" t="s">
        <v>47</v>
      </c>
      <c r="K258" s="75" t="s">
        <v>48</v>
      </c>
      <c r="L258" s="91">
        <v>3169865.2887986698</v>
      </c>
      <c r="M258" s="75" t="s">
        <v>50</v>
      </c>
      <c r="N258" s="75" t="s">
        <v>47</v>
      </c>
      <c r="O258" s="75" t="s">
        <v>49</v>
      </c>
      <c r="P258" s="119">
        <v>-3435500</v>
      </c>
      <c r="Q258" s="75">
        <v>1.0620000000000001</v>
      </c>
      <c r="R258" s="75" t="s">
        <v>51</v>
      </c>
      <c r="S258" s="98">
        <v>1.0838000000000001</v>
      </c>
      <c r="T258" s="91"/>
      <c r="U258" s="91"/>
      <c r="V258" s="75"/>
      <c r="W258" s="75">
        <v>1.0541</v>
      </c>
      <c r="X258" s="75">
        <v>1.0732010000000001</v>
      </c>
      <c r="Y258" s="75"/>
      <c r="Z258" s="75"/>
      <c r="AA258" s="75"/>
      <c r="AB258" s="75"/>
      <c r="AC258" s="75">
        <v>1.1884999999999999</v>
      </c>
      <c r="AD258" s="75"/>
      <c r="AE258" s="98"/>
      <c r="AF258" s="98"/>
      <c r="AG258" s="75"/>
      <c r="AH258" s="91"/>
      <c r="AI258" s="75"/>
      <c r="AJ258" s="119">
        <v>-344315.66004086519</v>
      </c>
      <c r="AK258" s="91"/>
      <c r="AL258" s="91"/>
      <c r="AM258" s="91"/>
      <c r="AN258" s="91"/>
      <c r="AO258" s="119">
        <v>-368560.01947959885</v>
      </c>
      <c r="AP258" s="91">
        <v>24244.359438733663</v>
      </c>
      <c r="AQ258" s="91"/>
      <c r="AR258" s="75"/>
      <c r="AS258" s="91">
        <v>65068.797830330674</v>
      </c>
      <c r="AT258" s="75"/>
      <c r="AU258" s="91">
        <v>279246.86221053451</v>
      </c>
      <c r="AV258" s="75"/>
      <c r="AW258" s="75" t="s">
        <v>132</v>
      </c>
      <c r="AX258" s="75"/>
    </row>
    <row r="259" spans="1:50" s="73" customFormat="1" x14ac:dyDescent="0.2">
      <c r="A259" s="75" t="s">
        <v>357</v>
      </c>
      <c r="B259" s="75" t="s">
        <v>370</v>
      </c>
      <c r="C259" s="75">
        <v>75</v>
      </c>
      <c r="D259" s="75" t="s">
        <v>191</v>
      </c>
      <c r="E259" s="75" t="s">
        <v>113</v>
      </c>
      <c r="F259" s="86">
        <v>42713</v>
      </c>
      <c r="G259" s="86"/>
      <c r="H259" s="86">
        <v>43084</v>
      </c>
      <c r="I259" s="75" t="s">
        <v>46</v>
      </c>
      <c r="J259" s="75" t="s">
        <v>47</v>
      </c>
      <c r="K259" s="75" t="s">
        <v>48</v>
      </c>
      <c r="L259" s="91">
        <v>9981079.8338717092</v>
      </c>
      <c r="M259" s="75" t="s">
        <v>50</v>
      </c>
      <c r="N259" s="75" t="s">
        <v>47</v>
      </c>
      <c r="O259" s="75" t="s">
        <v>49</v>
      </c>
      <c r="P259" s="119">
        <v>-10814500</v>
      </c>
      <c r="Q259" s="75">
        <v>1.0616000000000001</v>
      </c>
      <c r="R259" s="75" t="s">
        <v>51</v>
      </c>
      <c r="S259" s="98">
        <v>1.0834999999999999</v>
      </c>
      <c r="T259" s="91"/>
      <c r="U259" s="91"/>
      <c r="V259" s="75"/>
      <c r="W259" s="75">
        <v>1.0541</v>
      </c>
      <c r="X259" s="75">
        <v>1.085704</v>
      </c>
      <c r="Y259" s="75"/>
      <c r="Z259" s="75"/>
      <c r="AA259" s="75"/>
      <c r="AB259" s="75"/>
      <c r="AC259" s="75">
        <v>1.1884999999999999</v>
      </c>
      <c r="AD259" s="76">
        <v>43072</v>
      </c>
      <c r="AE259" s="98"/>
      <c r="AF259" s="98"/>
      <c r="AG259" s="75"/>
      <c r="AH259" s="91"/>
      <c r="AI259" s="75"/>
      <c r="AJ259" s="119">
        <v>-1087697.1013027038</v>
      </c>
      <c r="AK259" s="91"/>
      <c r="AL259" s="91"/>
      <c r="AM259" s="91"/>
      <c r="AN259" s="91"/>
      <c r="AO259" s="119">
        <v>-1160178.2362573482</v>
      </c>
      <c r="AP259" s="91">
        <v>72481.134954644367</v>
      </c>
      <c r="AQ259" s="91"/>
      <c r="AR259" s="75"/>
      <c r="AS259" s="91">
        <v>205902.08022022247</v>
      </c>
      <c r="AT259" s="75"/>
      <c r="AU259" s="91">
        <v>881795.02108248137</v>
      </c>
      <c r="AV259" s="75"/>
      <c r="AW259" s="75" t="s">
        <v>132</v>
      </c>
      <c r="AX259" s="75"/>
    </row>
    <row r="260" spans="1:50" s="73" customFormat="1" x14ac:dyDescent="0.2">
      <c r="A260" s="75" t="s">
        <v>357</v>
      </c>
      <c r="B260" s="75" t="s">
        <v>371</v>
      </c>
      <c r="C260" s="75">
        <v>74</v>
      </c>
      <c r="D260" s="75"/>
      <c r="E260" s="75" t="s">
        <v>113</v>
      </c>
      <c r="F260" s="86">
        <v>42713</v>
      </c>
      <c r="G260" s="86"/>
      <c r="H260" s="86">
        <v>43224</v>
      </c>
      <c r="I260" s="75" t="s">
        <v>46</v>
      </c>
      <c r="J260" s="75" t="s">
        <v>47</v>
      </c>
      <c r="K260" s="75" t="s">
        <v>48</v>
      </c>
      <c r="L260" s="91">
        <v>8695652.1739130393</v>
      </c>
      <c r="M260" s="75" t="s">
        <v>50</v>
      </c>
      <c r="N260" s="75" t="s">
        <v>47</v>
      </c>
      <c r="O260" s="75" t="s">
        <v>49</v>
      </c>
      <c r="P260" s="119">
        <v>-9500000</v>
      </c>
      <c r="Q260" s="75">
        <v>1.0616000000000001</v>
      </c>
      <c r="R260" s="75" t="s">
        <v>51</v>
      </c>
      <c r="S260" s="98">
        <v>1.0925</v>
      </c>
      <c r="T260" s="91"/>
      <c r="U260" s="91"/>
      <c r="V260" s="75"/>
      <c r="W260" s="75">
        <v>1.0541</v>
      </c>
      <c r="X260" s="75">
        <v>1.085704</v>
      </c>
      <c r="Y260" s="75"/>
      <c r="Z260" s="75"/>
      <c r="AA260" s="75"/>
      <c r="AB260" s="75"/>
      <c r="AC260" s="75"/>
      <c r="AD260" s="75"/>
      <c r="AE260" s="98">
        <v>1.1993</v>
      </c>
      <c r="AF260" s="98">
        <v>1.2083175336126797</v>
      </c>
      <c r="AG260" s="75"/>
      <c r="AH260" s="91">
        <v>834737.37999308878</v>
      </c>
      <c r="AI260" s="75"/>
      <c r="AJ260" s="119">
        <v>-1027469.1761603449</v>
      </c>
      <c r="AK260" s="91"/>
      <c r="AL260" s="91"/>
      <c r="AM260" s="91"/>
      <c r="AN260" s="91"/>
      <c r="AO260" s="119">
        <v>-1091140.2457492426</v>
      </c>
      <c r="AP260" s="91">
        <v>63671.06958889775</v>
      </c>
      <c r="AQ260" s="91"/>
      <c r="AR260" s="75"/>
      <c r="AS260" s="91">
        <v>193988.77062054724</v>
      </c>
      <c r="AT260" s="75"/>
      <c r="AU260" s="91"/>
      <c r="AV260" s="75"/>
      <c r="AW260" s="75" t="s">
        <v>132</v>
      </c>
      <c r="AX260" s="75"/>
    </row>
    <row r="261" spans="1:50" s="73" customFormat="1" x14ac:dyDescent="0.2">
      <c r="A261" s="75" t="s">
        <v>357</v>
      </c>
      <c r="B261" s="75" t="s">
        <v>372</v>
      </c>
      <c r="C261" s="75">
        <v>76</v>
      </c>
      <c r="D261" s="75"/>
      <c r="E261" s="75" t="s">
        <v>113</v>
      </c>
      <c r="F261" s="86">
        <v>42713</v>
      </c>
      <c r="G261" s="86"/>
      <c r="H261" s="86">
        <v>43224</v>
      </c>
      <c r="I261" s="75" t="s">
        <v>46</v>
      </c>
      <c r="J261" s="75" t="s">
        <v>47</v>
      </c>
      <c r="K261" s="75" t="s">
        <v>48</v>
      </c>
      <c r="L261" s="91">
        <v>13043478.2608696</v>
      </c>
      <c r="M261" s="75" t="s">
        <v>50</v>
      </c>
      <c r="N261" s="75" t="s">
        <v>47</v>
      </c>
      <c r="O261" s="75" t="s">
        <v>49</v>
      </c>
      <c r="P261" s="119">
        <v>-14250000</v>
      </c>
      <c r="Q261" s="75">
        <v>1.0616000000000001</v>
      </c>
      <c r="R261" s="75" t="s">
        <v>51</v>
      </c>
      <c r="S261" s="98">
        <v>1.0925</v>
      </c>
      <c r="T261" s="91"/>
      <c r="U261" s="91"/>
      <c r="V261" s="75"/>
      <c r="W261" s="75">
        <v>1.0541</v>
      </c>
      <c r="X261" s="75">
        <v>1.085704</v>
      </c>
      <c r="Y261" s="75"/>
      <c r="Z261" s="75"/>
      <c r="AA261" s="75"/>
      <c r="AB261" s="75"/>
      <c r="AC261" s="75"/>
      <c r="AD261" s="75"/>
      <c r="AE261" s="98">
        <v>1.1993</v>
      </c>
      <c r="AF261" s="98">
        <v>1.2083175336126797</v>
      </c>
      <c r="AG261" s="75"/>
      <c r="AH261" s="91">
        <v>1252106.0699896363</v>
      </c>
      <c r="AI261" s="75"/>
      <c r="AJ261" s="119">
        <v>-1541203.7642405182</v>
      </c>
      <c r="AK261" s="91"/>
      <c r="AL261" s="91"/>
      <c r="AM261" s="91"/>
      <c r="AN261" s="91"/>
      <c r="AO261" s="119">
        <v>-1636710.368623862</v>
      </c>
      <c r="AP261" s="91">
        <v>95506.604383343831</v>
      </c>
      <c r="AQ261" s="91"/>
      <c r="AR261" s="75"/>
      <c r="AS261" s="91">
        <v>290983.15593082085</v>
      </c>
      <c r="AT261" s="75"/>
      <c r="AU261" s="91"/>
      <c r="AV261" s="75"/>
      <c r="AW261" s="75" t="s">
        <v>132</v>
      </c>
      <c r="AX261" s="75"/>
    </row>
    <row r="262" spans="1:50" s="73" customFormat="1" x14ac:dyDescent="0.2">
      <c r="A262" s="77" t="s">
        <v>357</v>
      </c>
      <c r="B262" s="77" t="s">
        <v>373</v>
      </c>
      <c r="C262" s="77">
        <v>77</v>
      </c>
      <c r="D262" s="77"/>
      <c r="E262" s="77" t="s">
        <v>113</v>
      </c>
      <c r="F262" s="87">
        <v>42713</v>
      </c>
      <c r="G262" s="87"/>
      <c r="H262" s="87">
        <v>43224</v>
      </c>
      <c r="I262" s="77" t="s">
        <v>46</v>
      </c>
      <c r="J262" s="77" t="s">
        <v>47</v>
      </c>
      <c r="K262" s="77" t="s">
        <v>48</v>
      </c>
      <c r="L262" s="92">
        <v>13043478.2608696</v>
      </c>
      <c r="M262" s="77" t="s">
        <v>50</v>
      </c>
      <c r="N262" s="77" t="s">
        <v>47</v>
      </c>
      <c r="O262" s="77" t="s">
        <v>49</v>
      </c>
      <c r="P262" s="120">
        <v>-14250000</v>
      </c>
      <c r="Q262" s="77">
        <v>1.0616000000000001</v>
      </c>
      <c r="R262" s="77" t="s">
        <v>51</v>
      </c>
      <c r="S262" s="99">
        <v>1.0925</v>
      </c>
      <c r="T262" s="92"/>
      <c r="U262" s="92"/>
      <c r="V262" s="77"/>
      <c r="W262" s="77">
        <v>1.0541</v>
      </c>
      <c r="X262" s="77">
        <v>1.085704</v>
      </c>
      <c r="Y262" s="77"/>
      <c r="Z262" s="77"/>
      <c r="AA262" s="77"/>
      <c r="AB262" s="77"/>
      <c r="AC262" s="77"/>
      <c r="AD262" s="77"/>
      <c r="AE262" s="99">
        <v>1.1993</v>
      </c>
      <c r="AF262" s="99">
        <v>1.2083175336126797</v>
      </c>
      <c r="AG262" s="77"/>
      <c r="AH262" s="92">
        <v>1252106.0699896363</v>
      </c>
      <c r="AI262" s="77"/>
      <c r="AJ262" s="120">
        <v>-1541203.7642405182</v>
      </c>
      <c r="AK262" s="92"/>
      <c r="AL262" s="92"/>
      <c r="AM262" s="92"/>
      <c r="AN262" s="92"/>
      <c r="AO262" s="120">
        <v>-1636710.368623862</v>
      </c>
      <c r="AP262" s="92">
        <v>95506.604383343831</v>
      </c>
      <c r="AQ262" s="92"/>
      <c r="AR262" s="77"/>
      <c r="AS262" s="92">
        <v>290983.15593082085</v>
      </c>
      <c r="AT262" s="77"/>
      <c r="AU262" s="92"/>
      <c r="AV262" s="77"/>
      <c r="AW262" s="77" t="s">
        <v>132</v>
      </c>
      <c r="AX262" s="77"/>
    </row>
    <row r="263" spans="1:50" s="74" customFormat="1" x14ac:dyDescent="0.2">
      <c r="A263" s="79"/>
      <c r="B263" s="79"/>
      <c r="C263" s="79"/>
      <c r="D263" s="79"/>
      <c r="E263" s="79"/>
      <c r="F263" s="88"/>
      <c r="G263" s="88"/>
      <c r="H263" s="88"/>
      <c r="I263" s="79"/>
      <c r="J263" s="79"/>
      <c r="K263" s="79"/>
      <c r="L263" s="93">
        <v>87826696.645846665</v>
      </c>
      <c r="M263" s="79"/>
      <c r="N263" s="79"/>
      <c r="O263" s="79"/>
      <c r="P263" s="121">
        <v>-95000000</v>
      </c>
      <c r="Q263" s="79"/>
      <c r="R263" s="79"/>
      <c r="S263" s="100">
        <v>1.0816756593166545</v>
      </c>
      <c r="T263" s="93"/>
      <c r="U263" s="93"/>
      <c r="V263" s="79"/>
      <c r="W263" s="79"/>
      <c r="X263" s="79"/>
      <c r="Y263" s="79"/>
      <c r="Z263" s="79"/>
      <c r="AA263" s="79"/>
      <c r="AB263" s="79"/>
      <c r="AC263" s="79"/>
      <c r="AD263" s="79"/>
      <c r="AE263" s="100"/>
      <c r="AF263" s="100"/>
      <c r="AG263" s="79"/>
      <c r="AH263" s="93">
        <v>3338949.5199723616</v>
      </c>
      <c r="AI263" s="79"/>
      <c r="AJ263" s="121">
        <v>-7080396.0103055891</v>
      </c>
      <c r="AK263" s="93">
        <v>0</v>
      </c>
      <c r="AL263" s="93">
        <v>0</v>
      </c>
      <c r="AM263" s="93">
        <v>0</v>
      </c>
      <c r="AN263" s="93">
        <v>0</v>
      </c>
      <c r="AO263" s="121">
        <v>-7733492.9802619107</v>
      </c>
      <c r="AP263" s="93">
        <v>653096.96995632118</v>
      </c>
      <c r="AQ263" s="93">
        <v>0</v>
      </c>
      <c r="AR263" s="79"/>
      <c r="AS263" s="93">
        <v>1408020.421144268</v>
      </c>
      <c r="AT263" s="79"/>
      <c r="AU263" s="93">
        <v>2338453.9670021292</v>
      </c>
      <c r="AV263" s="79"/>
      <c r="AW263" s="79"/>
      <c r="AX263" s="79"/>
    </row>
    <row r="264" spans="1:50" s="74" customFormat="1" x14ac:dyDescent="0.2">
      <c r="A264" s="79"/>
      <c r="B264" s="79"/>
      <c r="C264" s="79"/>
      <c r="D264" s="79"/>
      <c r="E264" s="79"/>
      <c r="F264" s="88"/>
      <c r="G264" s="88"/>
      <c r="H264" s="88"/>
      <c r="I264" s="79"/>
      <c r="J264" s="79"/>
      <c r="K264" s="79"/>
      <c r="L264" s="93"/>
      <c r="M264" s="79"/>
      <c r="N264" s="79"/>
      <c r="O264" s="79"/>
      <c r="P264" s="93"/>
      <c r="Q264" s="79"/>
      <c r="R264" s="79"/>
      <c r="S264" s="100"/>
      <c r="T264" s="93"/>
      <c r="U264" s="93"/>
      <c r="V264" s="79"/>
      <c r="W264" s="79"/>
      <c r="X264" s="79"/>
      <c r="Y264" s="79"/>
      <c r="Z264" s="79"/>
      <c r="AA264" s="79"/>
      <c r="AB264" s="79"/>
      <c r="AC264" s="79"/>
      <c r="AD264" s="79"/>
      <c r="AE264" s="100"/>
      <c r="AF264" s="100"/>
      <c r="AG264" s="79"/>
      <c r="AH264" s="93"/>
      <c r="AI264" s="79"/>
      <c r="AJ264" s="93"/>
      <c r="AK264" s="93"/>
      <c r="AL264" s="93"/>
      <c r="AM264" s="93"/>
      <c r="AN264" s="93"/>
      <c r="AO264" s="93"/>
      <c r="AP264" s="93"/>
      <c r="AQ264" s="93"/>
      <c r="AR264" s="79"/>
      <c r="AS264" s="93"/>
      <c r="AT264" s="79"/>
      <c r="AU264" s="93"/>
      <c r="AV264" s="79"/>
      <c r="AW264" s="79"/>
      <c r="AX264" s="79"/>
    </row>
    <row r="265" spans="1:50" s="73" customFormat="1" x14ac:dyDescent="0.2">
      <c r="A265" s="75" t="s">
        <v>374</v>
      </c>
      <c r="B265" s="75" t="s">
        <v>375</v>
      </c>
      <c r="C265" s="75">
        <v>64</v>
      </c>
      <c r="D265" s="75" t="s">
        <v>359</v>
      </c>
      <c r="E265" s="75" t="s">
        <v>360</v>
      </c>
      <c r="F265" s="86">
        <v>42713</v>
      </c>
      <c r="G265" s="86"/>
      <c r="H265" s="86">
        <v>42758</v>
      </c>
      <c r="I265" s="75" t="s">
        <v>46</v>
      </c>
      <c r="J265" s="75" t="s">
        <v>47</v>
      </c>
      <c r="K265" s="75" t="s">
        <v>48</v>
      </c>
      <c r="L265" s="91">
        <v>4644834.3811579198</v>
      </c>
      <c r="M265" s="75" t="s">
        <v>50</v>
      </c>
      <c r="N265" s="75" t="s">
        <v>47</v>
      </c>
      <c r="O265" s="75" t="s">
        <v>49</v>
      </c>
      <c r="P265" s="119">
        <v>-4950000</v>
      </c>
      <c r="Q265" s="75">
        <v>1.0620000000000001</v>
      </c>
      <c r="R265" s="75" t="s">
        <v>51</v>
      </c>
      <c r="S265" s="98">
        <v>1.0657000000000001</v>
      </c>
      <c r="T265" s="91"/>
      <c r="U265" s="91"/>
      <c r="V265" s="75"/>
      <c r="W265" s="75">
        <v>1.0541</v>
      </c>
      <c r="X265" s="75">
        <v>1.0732010000000001</v>
      </c>
      <c r="Y265" s="75"/>
      <c r="Z265" s="75"/>
      <c r="AA265" s="75"/>
      <c r="AB265" s="75"/>
      <c r="AC265" s="75">
        <v>1.0664</v>
      </c>
      <c r="AD265" s="76">
        <v>42753</v>
      </c>
      <c r="AE265" s="98"/>
      <c r="AF265" s="98"/>
      <c r="AG265" s="75"/>
      <c r="AH265" s="91"/>
      <c r="AI265" s="75"/>
      <c r="AJ265" s="119">
        <v>-19231.502790952101</v>
      </c>
      <c r="AK265" s="91"/>
      <c r="AL265" s="91"/>
      <c r="AM265" s="91"/>
      <c r="AN265" s="91"/>
      <c r="AO265" s="119">
        <v>-54163.704572856426</v>
      </c>
      <c r="AP265" s="91">
        <v>34932.201781904325</v>
      </c>
      <c r="AQ265" s="91"/>
      <c r="AR265" s="75"/>
      <c r="AS265" s="91">
        <v>16182.567994617857</v>
      </c>
      <c r="AT265" s="75"/>
      <c r="AU265" s="91">
        <v>3048.9347963342443</v>
      </c>
      <c r="AV265" s="75"/>
      <c r="AW265" s="75" t="s">
        <v>132</v>
      </c>
      <c r="AX265" s="75"/>
    </row>
    <row r="266" spans="1:50" s="73" customFormat="1" x14ac:dyDescent="0.2">
      <c r="A266" s="75" t="s">
        <v>374</v>
      </c>
      <c r="B266" s="75" t="s">
        <v>376</v>
      </c>
      <c r="C266" s="75">
        <v>65</v>
      </c>
      <c r="D266" s="75"/>
      <c r="E266" s="75" t="s">
        <v>360</v>
      </c>
      <c r="F266" s="86">
        <v>42713</v>
      </c>
      <c r="G266" s="86"/>
      <c r="H266" s="86">
        <v>43131</v>
      </c>
      <c r="I266" s="75" t="s">
        <v>46</v>
      </c>
      <c r="J266" s="75" t="s">
        <v>47</v>
      </c>
      <c r="K266" s="75" t="s">
        <v>48</v>
      </c>
      <c r="L266" s="91">
        <v>6375344.9862005496</v>
      </c>
      <c r="M266" s="75" t="s">
        <v>50</v>
      </c>
      <c r="N266" s="75" t="s">
        <v>47</v>
      </c>
      <c r="O266" s="75" t="s">
        <v>49</v>
      </c>
      <c r="P266" s="119">
        <v>-6930000</v>
      </c>
      <c r="Q266" s="75">
        <v>1.0620000000000001</v>
      </c>
      <c r="R266" s="75" t="s">
        <v>51</v>
      </c>
      <c r="S266" s="98">
        <v>1.087</v>
      </c>
      <c r="T266" s="91"/>
      <c r="U266" s="91"/>
      <c r="V266" s="75"/>
      <c r="W266" s="75">
        <v>1.0541</v>
      </c>
      <c r="X266" s="75">
        <v>1.0732010000000001</v>
      </c>
      <c r="Y266" s="75"/>
      <c r="Z266" s="75"/>
      <c r="AA266" s="75"/>
      <c r="AB266" s="75"/>
      <c r="AC266" s="75"/>
      <c r="AD266" s="75"/>
      <c r="AE266" s="98">
        <v>1.1993</v>
      </c>
      <c r="AF266" s="98">
        <v>1.2011544391193696</v>
      </c>
      <c r="AG266" s="75"/>
      <c r="AH266" s="91">
        <v>605892.51506278606</v>
      </c>
      <c r="AI266" s="75"/>
      <c r="AJ266" s="119">
        <v>-747053.01256241277</v>
      </c>
      <c r="AK266" s="91"/>
      <c r="AL266" s="91"/>
      <c r="AM266" s="91"/>
      <c r="AN266" s="91"/>
      <c r="AO266" s="119">
        <v>-795958.09505707864</v>
      </c>
      <c r="AP266" s="91">
        <v>48905.082494665869</v>
      </c>
      <c r="AQ266" s="91"/>
      <c r="AR266" s="75"/>
      <c r="AS266" s="91">
        <v>141157.62776428554</v>
      </c>
      <c r="AT266" s="75"/>
      <c r="AU266" s="91"/>
      <c r="AV266" s="75"/>
      <c r="AW266" s="75" t="s">
        <v>132</v>
      </c>
      <c r="AX266" s="75"/>
    </row>
    <row r="267" spans="1:50" s="73" customFormat="1" x14ac:dyDescent="0.2">
      <c r="A267" s="75" t="s">
        <v>374</v>
      </c>
      <c r="B267" s="75" t="s">
        <v>377</v>
      </c>
      <c r="C267" s="75">
        <v>66</v>
      </c>
      <c r="D267" s="75"/>
      <c r="E267" s="75" t="s">
        <v>360</v>
      </c>
      <c r="F267" s="86">
        <v>42713</v>
      </c>
      <c r="G267" s="86"/>
      <c r="H267" s="86">
        <v>43220</v>
      </c>
      <c r="I267" s="75" t="s">
        <v>46</v>
      </c>
      <c r="J267" s="75" t="s">
        <v>47</v>
      </c>
      <c r="K267" s="75" t="s">
        <v>48</v>
      </c>
      <c r="L267" s="91">
        <v>13588945.8272328</v>
      </c>
      <c r="M267" s="75" t="s">
        <v>50</v>
      </c>
      <c r="N267" s="75" t="s">
        <v>47</v>
      </c>
      <c r="O267" s="75" t="s">
        <v>49</v>
      </c>
      <c r="P267" s="119">
        <v>-14850000</v>
      </c>
      <c r="Q267" s="75">
        <v>1.0620000000000001</v>
      </c>
      <c r="R267" s="75" t="s">
        <v>51</v>
      </c>
      <c r="S267" s="98">
        <v>1.0928</v>
      </c>
      <c r="T267" s="91"/>
      <c r="U267" s="91"/>
      <c r="V267" s="75"/>
      <c r="W267" s="75">
        <v>1.0541</v>
      </c>
      <c r="X267" s="75">
        <v>1.0732010000000001</v>
      </c>
      <c r="Y267" s="75"/>
      <c r="Z267" s="75"/>
      <c r="AA267" s="75"/>
      <c r="AB267" s="75"/>
      <c r="AC267" s="75"/>
      <c r="AD267" s="75"/>
      <c r="AE267" s="98">
        <v>1.1993</v>
      </c>
      <c r="AF267" s="98">
        <v>1.2080086993413961</v>
      </c>
      <c r="AG267" s="75"/>
      <c r="AH267" s="91">
        <v>1297865.3051309756</v>
      </c>
      <c r="AI267" s="75"/>
      <c r="AJ267" s="119">
        <v>-1600827.8840623125</v>
      </c>
      <c r="AK267" s="91"/>
      <c r="AL267" s="91"/>
      <c r="AM267" s="91"/>
      <c r="AN267" s="91"/>
      <c r="AO267" s="119">
        <v>-1705624.4894080237</v>
      </c>
      <c r="AP267" s="91">
        <v>104796.60534571111</v>
      </c>
      <c r="AQ267" s="91"/>
      <c r="AR267" s="75"/>
      <c r="AS267" s="91">
        <v>304839.8874280788</v>
      </c>
      <c r="AT267" s="75"/>
      <c r="AU267" s="91"/>
      <c r="AV267" s="75"/>
      <c r="AW267" s="75" t="s">
        <v>132</v>
      </c>
      <c r="AX267" s="75"/>
    </row>
    <row r="268" spans="1:50" s="73" customFormat="1" x14ac:dyDescent="0.2">
      <c r="A268" s="75" t="s">
        <v>374</v>
      </c>
      <c r="B268" s="75" t="s">
        <v>378</v>
      </c>
      <c r="C268" s="75">
        <v>67</v>
      </c>
      <c r="D268" s="75"/>
      <c r="E268" s="75" t="s">
        <v>360</v>
      </c>
      <c r="F268" s="86">
        <v>42713</v>
      </c>
      <c r="G268" s="86"/>
      <c r="H268" s="86">
        <v>43312</v>
      </c>
      <c r="I268" s="75" t="s">
        <v>46</v>
      </c>
      <c r="J268" s="75" t="s">
        <v>47</v>
      </c>
      <c r="K268" s="75" t="s">
        <v>48</v>
      </c>
      <c r="L268" s="91">
        <v>13513513.5135135</v>
      </c>
      <c r="M268" s="75" t="s">
        <v>50</v>
      </c>
      <c r="N268" s="75" t="s">
        <v>47</v>
      </c>
      <c r="O268" s="75" t="s">
        <v>49</v>
      </c>
      <c r="P268" s="119">
        <v>-14850000</v>
      </c>
      <c r="Q268" s="75">
        <v>1.0620000000000001</v>
      </c>
      <c r="R268" s="75" t="s">
        <v>51</v>
      </c>
      <c r="S268" s="98">
        <v>1.0989</v>
      </c>
      <c r="T268" s="91"/>
      <c r="U268" s="91"/>
      <c r="V268" s="75"/>
      <c r="W268" s="75">
        <v>1.0541</v>
      </c>
      <c r="X268" s="75">
        <v>1.0732010000000001</v>
      </c>
      <c r="Y268" s="75"/>
      <c r="Z268" s="75"/>
      <c r="AA268" s="75"/>
      <c r="AB268" s="75"/>
      <c r="AC268" s="75"/>
      <c r="AD268" s="75"/>
      <c r="AE268" s="98">
        <v>1.1993</v>
      </c>
      <c r="AF268" s="98">
        <v>1.2155755204417746</v>
      </c>
      <c r="AG268" s="75"/>
      <c r="AH268" s="91">
        <v>1300984.6241476089</v>
      </c>
      <c r="AI268" s="75"/>
      <c r="AJ268" s="119">
        <v>-1600827.8840623125</v>
      </c>
      <c r="AK268" s="91"/>
      <c r="AL268" s="91"/>
      <c r="AM268" s="91"/>
      <c r="AN268" s="91"/>
      <c r="AO268" s="119">
        <v>-1705624.4894080237</v>
      </c>
      <c r="AP268" s="91">
        <v>104796.60534571111</v>
      </c>
      <c r="AQ268" s="91"/>
      <c r="AR268" s="75"/>
      <c r="AS268" s="91">
        <v>303749.91920404695</v>
      </c>
      <c r="AT268" s="75"/>
      <c r="AU268" s="91"/>
      <c r="AV268" s="75"/>
      <c r="AW268" s="75" t="s">
        <v>132</v>
      </c>
      <c r="AX268" s="75"/>
    </row>
    <row r="269" spans="1:50" s="73" customFormat="1" x14ac:dyDescent="0.2">
      <c r="A269" s="75" t="s">
        <v>374</v>
      </c>
      <c r="B269" s="75" t="s">
        <v>379</v>
      </c>
      <c r="C269" s="75">
        <v>63</v>
      </c>
      <c r="D269" s="75"/>
      <c r="E269" s="75" t="s">
        <v>360</v>
      </c>
      <c r="F269" s="86">
        <v>42713</v>
      </c>
      <c r="G269" s="86"/>
      <c r="H269" s="86">
        <v>43404</v>
      </c>
      <c r="I269" s="75" t="s">
        <v>46</v>
      </c>
      <c r="J269" s="75" t="s">
        <v>47</v>
      </c>
      <c r="K269" s="75" t="s">
        <v>48</v>
      </c>
      <c r="L269" s="91">
        <v>2700660.5737037398</v>
      </c>
      <c r="M269" s="75" t="s">
        <v>50</v>
      </c>
      <c r="N269" s="75" t="s">
        <v>47</v>
      </c>
      <c r="O269" s="75" t="s">
        <v>49</v>
      </c>
      <c r="P269" s="119">
        <v>-2984500</v>
      </c>
      <c r="Q269" s="75">
        <v>1.0620000000000001</v>
      </c>
      <c r="R269" s="75" t="s">
        <v>51</v>
      </c>
      <c r="S269" s="98">
        <v>1.1051</v>
      </c>
      <c r="T269" s="91"/>
      <c r="U269" s="91"/>
      <c r="V269" s="75"/>
      <c r="W269" s="75">
        <v>1.0541</v>
      </c>
      <c r="X269" s="75">
        <v>1.0732010000000001</v>
      </c>
      <c r="Y269" s="75"/>
      <c r="Z269" s="75"/>
      <c r="AA269" s="75"/>
      <c r="AB269" s="75"/>
      <c r="AC269" s="75"/>
      <c r="AD269" s="75"/>
      <c r="AE269" s="98">
        <v>1.1993</v>
      </c>
      <c r="AF269" s="98">
        <v>1.2235837331793753</v>
      </c>
      <c r="AG269" s="75"/>
      <c r="AH269" s="91">
        <v>262702.95527404314</v>
      </c>
      <c r="AI269" s="75"/>
      <c r="AJ269" s="119">
        <v>-321728.67474639555</v>
      </c>
      <c r="AK269" s="91"/>
      <c r="AL269" s="91"/>
      <c r="AM269" s="91"/>
      <c r="AN269" s="91"/>
      <c r="AO269" s="119">
        <v>-342790.32246722234</v>
      </c>
      <c r="AP269" s="91">
        <v>21061.64772082679</v>
      </c>
      <c r="AQ269" s="91"/>
      <c r="AR269" s="75"/>
      <c r="AS269" s="91">
        <v>60214.617190791294</v>
      </c>
      <c r="AT269" s="75"/>
      <c r="AU269" s="91"/>
      <c r="AV269" s="75"/>
      <c r="AW269" s="75" t="s">
        <v>132</v>
      </c>
      <c r="AX269" s="75"/>
    </row>
    <row r="270" spans="1:50" s="73" customFormat="1" x14ac:dyDescent="0.2">
      <c r="A270" s="75" t="s">
        <v>374</v>
      </c>
      <c r="B270" s="75" t="s">
        <v>380</v>
      </c>
      <c r="C270" s="75">
        <v>50</v>
      </c>
      <c r="D270" s="75"/>
      <c r="E270" s="75" t="s">
        <v>360</v>
      </c>
      <c r="F270" s="86">
        <v>42480</v>
      </c>
      <c r="G270" s="86"/>
      <c r="H270" s="86">
        <v>43524</v>
      </c>
      <c r="I270" s="75" t="s">
        <v>46</v>
      </c>
      <c r="J270" s="75" t="s">
        <v>47</v>
      </c>
      <c r="K270" s="75" t="s">
        <v>48</v>
      </c>
      <c r="L270" s="91">
        <v>4624968.5376289999</v>
      </c>
      <c r="M270" s="75" t="s">
        <v>50</v>
      </c>
      <c r="N270" s="75" t="s">
        <v>47</v>
      </c>
      <c r="O270" s="75" t="s">
        <v>49</v>
      </c>
      <c r="P270" s="119">
        <v>-5512500</v>
      </c>
      <c r="Q270" s="75">
        <v>1.1368</v>
      </c>
      <c r="R270" s="75" t="s">
        <v>51</v>
      </c>
      <c r="S270" s="98">
        <v>1.1919</v>
      </c>
      <c r="T270" s="91"/>
      <c r="U270" s="91"/>
      <c r="V270" s="75"/>
      <c r="W270" s="75">
        <v>1.0541</v>
      </c>
      <c r="X270" s="75">
        <v>1.106171</v>
      </c>
      <c r="Y270" s="75"/>
      <c r="Z270" s="75"/>
      <c r="AA270" s="75"/>
      <c r="AB270" s="75"/>
      <c r="AC270" s="75"/>
      <c r="AD270" s="75"/>
      <c r="AE270" s="98">
        <v>1.1993</v>
      </c>
      <c r="AF270" s="98">
        <v>1.2347547685457902</v>
      </c>
      <c r="AG270" s="75"/>
      <c r="AH270" s="91">
        <v>161589.16135304986</v>
      </c>
      <c r="AI270" s="75"/>
      <c r="AJ270" s="119">
        <v>-252706.67947107088</v>
      </c>
      <c r="AK270" s="91"/>
      <c r="AL270" s="91"/>
      <c r="AM270" s="91"/>
      <c r="AN270" s="91"/>
      <c r="AO270" s="119">
        <v>-633148.48470449354</v>
      </c>
      <c r="AP270" s="91">
        <v>380441.80523342267</v>
      </c>
      <c r="AQ270" s="91"/>
      <c r="AR270" s="75"/>
      <c r="AS270" s="91">
        <v>92187.391543896869</v>
      </c>
      <c r="AT270" s="75"/>
      <c r="AU270" s="91"/>
      <c r="AV270" s="75"/>
      <c r="AW270" s="75" t="s">
        <v>132</v>
      </c>
      <c r="AX270" s="75"/>
    </row>
    <row r="271" spans="1:50" s="73" customFormat="1" x14ac:dyDescent="0.2">
      <c r="A271" s="75" t="s">
        <v>374</v>
      </c>
      <c r="B271" s="75" t="s">
        <v>381</v>
      </c>
      <c r="C271" s="75">
        <v>51</v>
      </c>
      <c r="D271" s="75"/>
      <c r="E271" s="75" t="s">
        <v>360</v>
      </c>
      <c r="F271" s="86">
        <v>42480</v>
      </c>
      <c r="G271" s="86"/>
      <c r="H271" s="86">
        <v>43553</v>
      </c>
      <c r="I271" s="75" t="s">
        <v>46</v>
      </c>
      <c r="J271" s="75" t="s">
        <v>47</v>
      </c>
      <c r="K271" s="75" t="s">
        <v>48</v>
      </c>
      <c r="L271" s="91">
        <v>1175632.6462208801</v>
      </c>
      <c r="M271" s="75" t="s">
        <v>50</v>
      </c>
      <c r="N271" s="75" t="s">
        <v>47</v>
      </c>
      <c r="O271" s="75" t="s">
        <v>49</v>
      </c>
      <c r="P271" s="119">
        <v>-1403000</v>
      </c>
      <c r="Q271" s="75">
        <v>1.1368</v>
      </c>
      <c r="R271" s="75" t="s">
        <v>51</v>
      </c>
      <c r="S271" s="98">
        <v>1.1934</v>
      </c>
      <c r="T271" s="91"/>
      <c r="U271" s="91"/>
      <c r="V271" s="75"/>
      <c r="W271" s="75">
        <v>1.0541</v>
      </c>
      <c r="X271" s="75">
        <v>1.108827</v>
      </c>
      <c r="Y271" s="75"/>
      <c r="Z271" s="75"/>
      <c r="AA271" s="75"/>
      <c r="AB271" s="75"/>
      <c r="AC271" s="75"/>
      <c r="AD271" s="75"/>
      <c r="AE271" s="98">
        <v>1.1993</v>
      </c>
      <c r="AF271" s="98">
        <v>1.2374673652682595</v>
      </c>
      <c r="AG271" s="75"/>
      <c r="AH271" s="91">
        <v>42163.700150579207</v>
      </c>
      <c r="AI271" s="75"/>
      <c r="AJ271" s="119">
        <v>-64317.001595993061</v>
      </c>
      <c r="AK271" s="91"/>
      <c r="AL271" s="91"/>
      <c r="AM271" s="91"/>
      <c r="AN271" s="91"/>
      <c r="AO271" s="119">
        <v>-161144.18576696701</v>
      </c>
      <c r="AP271" s="91">
        <v>96827.184170973953</v>
      </c>
      <c r="AQ271" s="91"/>
      <c r="AR271" s="75"/>
      <c r="AS271" s="91">
        <v>22451.628256571479</v>
      </c>
      <c r="AT271" s="75"/>
      <c r="AU271" s="91"/>
      <c r="AV271" s="75"/>
      <c r="AW271" s="75" t="s">
        <v>132</v>
      </c>
      <c r="AX271" s="75"/>
    </row>
    <row r="272" spans="1:50" s="73" customFormat="1" x14ac:dyDescent="0.2">
      <c r="A272" s="75" t="s">
        <v>374</v>
      </c>
      <c r="B272" s="75" t="s">
        <v>382</v>
      </c>
      <c r="C272" s="75">
        <v>52</v>
      </c>
      <c r="D272" s="75"/>
      <c r="E272" s="75" t="s">
        <v>360</v>
      </c>
      <c r="F272" s="86">
        <v>42480</v>
      </c>
      <c r="G272" s="86"/>
      <c r="H272" s="86">
        <v>43553</v>
      </c>
      <c r="I272" s="75" t="s">
        <v>46</v>
      </c>
      <c r="J272" s="75" t="s">
        <v>47</v>
      </c>
      <c r="K272" s="75" t="s">
        <v>48</v>
      </c>
      <c r="L272" s="91">
        <v>5687112.4518183302</v>
      </c>
      <c r="M272" s="75" t="s">
        <v>50</v>
      </c>
      <c r="N272" s="75" t="s">
        <v>47</v>
      </c>
      <c r="O272" s="75" t="s">
        <v>49</v>
      </c>
      <c r="P272" s="119">
        <v>-6787000</v>
      </c>
      <c r="Q272" s="75">
        <v>1.1368</v>
      </c>
      <c r="R272" s="75" t="s">
        <v>51</v>
      </c>
      <c r="S272" s="98">
        <v>1.1934</v>
      </c>
      <c r="T272" s="91"/>
      <c r="U272" s="91"/>
      <c r="V272" s="75"/>
      <c r="W272" s="75">
        <v>1.0541</v>
      </c>
      <c r="X272" s="75">
        <v>1.108827</v>
      </c>
      <c r="Y272" s="75"/>
      <c r="Z272" s="75"/>
      <c r="AA272" s="75"/>
      <c r="AB272" s="75"/>
      <c r="AC272" s="75"/>
      <c r="AD272" s="75"/>
      <c r="AE272" s="98">
        <v>1.1993</v>
      </c>
      <c r="AF272" s="98">
        <v>1.2374673652682595</v>
      </c>
      <c r="AG272" s="75"/>
      <c r="AH272" s="91">
        <v>203966.5238217981</v>
      </c>
      <c r="AI272" s="75"/>
      <c r="AJ272" s="119">
        <v>-311132.92218959797</v>
      </c>
      <c r="AK272" s="91"/>
      <c r="AL272" s="91"/>
      <c r="AM272" s="91"/>
      <c r="AN272" s="91"/>
      <c r="AO272" s="119">
        <v>-779533.56293685362</v>
      </c>
      <c r="AP272" s="91">
        <v>468400.64074725565</v>
      </c>
      <c r="AQ272" s="91"/>
      <c r="AR272" s="75"/>
      <c r="AS272" s="91">
        <v>108609.55165883992</v>
      </c>
      <c r="AT272" s="75"/>
      <c r="AU272" s="91"/>
      <c r="AV272" s="75"/>
      <c r="AW272" s="75" t="s">
        <v>132</v>
      </c>
      <c r="AX272" s="75"/>
    </row>
    <row r="273" spans="1:50" s="73" customFormat="1" x14ac:dyDescent="0.2">
      <c r="A273" s="75" t="s">
        <v>374</v>
      </c>
      <c r="B273" s="75" t="s">
        <v>383</v>
      </c>
      <c r="C273" s="75">
        <v>53</v>
      </c>
      <c r="D273" s="75"/>
      <c r="E273" s="75" t="s">
        <v>360</v>
      </c>
      <c r="F273" s="86">
        <v>42480</v>
      </c>
      <c r="G273" s="86"/>
      <c r="H273" s="86">
        <v>43585</v>
      </c>
      <c r="I273" s="75" t="s">
        <v>46</v>
      </c>
      <c r="J273" s="75" t="s">
        <v>47</v>
      </c>
      <c r="K273" s="75" t="s">
        <v>48</v>
      </c>
      <c r="L273" s="91">
        <v>3423626.7870579399</v>
      </c>
      <c r="M273" s="75" t="s">
        <v>50</v>
      </c>
      <c r="N273" s="75" t="s">
        <v>47</v>
      </c>
      <c r="O273" s="75" t="s">
        <v>49</v>
      </c>
      <c r="P273" s="119">
        <v>-4095000</v>
      </c>
      <c r="Q273" s="75">
        <v>1.1368</v>
      </c>
      <c r="R273" s="75" t="s">
        <v>51</v>
      </c>
      <c r="S273" s="98">
        <v>1.1960999999999999</v>
      </c>
      <c r="T273" s="91"/>
      <c r="U273" s="91"/>
      <c r="V273" s="75"/>
      <c r="W273" s="75">
        <v>1.0541</v>
      </c>
      <c r="X273" s="75">
        <v>1.1112329999999999</v>
      </c>
      <c r="Y273" s="75"/>
      <c r="Z273" s="75"/>
      <c r="AA273" s="75"/>
      <c r="AB273" s="75"/>
      <c r="AC273" s="75"/>
      <c r="AD273" s="75"/>
      <c r="AE273" s="98">
        <v>1.1993</v>
      </c>
      <c r="AF273" s="98">
        <v>1.2404128834564536</v>
      </c>
      <c r="AG273" s="75"/>
      <c r="AH273" s="91">
        <v>123230.83995555554</v>
      </c>
      <c r="AI273" s="75"/>
      <c r="AJ273" s="119">
        <v>-187724.96189279528</v>
      </c>
      <c r="AK273" s="91"/>
      <c r="AL273" s="91"/>
      <c r="AM273" s="91"/>
      <c r="AN273" s="91"/>
      <c r="AO273" s="119">
        <v>-470338.87435191032</v>
      </c>
      <c r="AP273" s="91">
        <v>282613.91245911503</v>
      </c>
      <c r="AQ273" s="91"/>
      <c r="AR273" s="75"/>
      <c r="AS273" s="91">
        <v>65418.287367983721</v>
      </c>
      <c r="AT273" s="75"/>
      <c r="AU273" s="91"/>
      <c r="AV273" s="75"/>
      <c r="AW273" s="75" t="s">
        <v>132</v>
      </c>
      <c r="AX273" s="75"/>
    </row>
    <row r="274" spans="1:50" s="73" customFormat="1" x14ac:dyDescent="0.2">
      <c r="A274" s="75" t="s">
        <v>374</v>
      </c>
      <c r="B274" s="75" t="s">
        <v>384</v>
      </c>
      <c r="C274" s="75">
        <v>54</v>
      </c>
      <c r="D274" s="75"/>
      <c r="E274" s="75" t="s">
        <v>86</v>
      </c>
      <c r="F274" s="86">
        <v>42480</v>
      </c>
      <c r="G274" s="86"/>
      <c r="H274" s="86">
        <v>43616</v>
      </c>
      <c r="I274" s="75" t="s">
        <v>46</v>
      </c>
      <c r="J274" s="75" t="s">
        <v>47</v>
      </c>
      <c r="K274" s="75" t="s">
        <v>48</v>
      </c>
      <c r="L274" s="91">
        <v>4852610.5420934297</v>
      </c>
      <c r="M274" s="75" t="s">
        <v>50</v>
      </c>
      <c r="N274" s="75" t="s">
        <v>47</v>
      </c>
      <c r="O274" s="75" t="s">
        <v>49</v>
      </c>
      <c r="P274" s="119">
        <v>-5827500</v>
      </c>
      <c r="Q274" s="75">
        <v>1.1368</v>
      </c>
      <c r="R274" s="75" t="s">
        <v>51</v>
      </c>
      <c r="S274" s="98">
        <v>1.2009000000000001</v>
      </c>
      <c r="T274" s="91"/>
      <c r="U274" s="91"/>
      <c r="V274" s="75"/>
      <c r="W274" s="75">
        <v>1.0541</v>
      </c>
      <c r="X274" s="75">
        <v>1.1138049999999999</v>
      </c>
      <c r="Y274" s="75"/>
      <c r="Z274" s="75"/>
      <c r="AA274" s="75"/>
      <c r="AB274" s="75"/>
      <c r="AC274" s="75"/>
      <c r="AD274" s="75"/>
      <c r="AE274" s="98">
        <v>1.1993</v>
      </c>
      <c r="AF274" s="98">
        <v>1.2432998089959337</v>
      </c>
      <c r="AG274" s="75"/>
      <c r="AH274" s="91">
        <v>166809.88309537622</v>
      </c>
      <c r="AI274" s="75"/>
      <c r="AJ274" s="119">
        <v>-267147.06115513202</v>
      </c>
      <c r="AK274" s="91"/>
      <c r="AL274" s="91"/>
      <c r="AM274" s="91"/>
      <c r="AN274" s="91"/>
      <c r="AO274" s="119">
        <v>-669328.39811617974</v>
      </c>
      <c r="AP274" s="91">
        <v>402181.33696104772</v>
      </c>
      <c r="AQ274" s="91"/>
      <c r="AR274" s="75"/>
      <c r="AS274" s="91">
        <v>101660.21829735395</v>
      </c>
      <c r="AT274" s="75"/>
      <c r="AU274" s="91"/>
      <c r="AV274" s="75"/>
      <c r="AW274" s="75" t="s">
        <v>132</v>
      </c>
      <c r="AX274" s="75"/>
    </row>
    <row r="275" spans="1:50" s="73" customFormat="1" x14ac:dyDescent="0.2">
      <c r="A275" s="75" t="s">
        <v>374</v>
      </c>
      <c r="B275" s="75" t="s">
        <v>385</v>
      </c>
      <c r="C275" s="75">
        <v>55</v>
      </c>
      <c r="D275" s="75"/>
      <c r="E275" s="75" t="s">
        <v>86</v>
      </c>
      <c r="F275" s="86">
        <v>42480</v>
      </c>
      <c r="G275" s="86"/>
      <c r="H275" s="86">
        <v>43644</v>
      </c>
      <c r="I275" s="75" t="s">
        <v>46</v>
      </c>
      <c r="J275" s="75" t="s">
        <v>47</v>
      </c>
      <c r="K275" s="75" t="s">
        <v>48</v>
      </c>
      <c r="L275" s="91">
        <v>2406668.3295917502</v>
      </c>
      <c r="M275" s="75" t="s">
        <v>50</v>
      </c>
      <c r="N275" s="75" t="s">
        <v>47</v>
      </c>
      <c r="O275" s="75" t="s">
        <v>49</v>
      </c>
      <c r="P275" s="119">
        <v>-2894500</v>
      </c>
      <c r="Q275" s="75">
        <v>1.1368</v>
      </c>
      <c r="R275" s="75" t="s">
        <v>51</v>
      </c>
      <c r="S275" s="98">
        <v>1.2027000000000001</v>
      </c>
      <c r="T275" s="91"/>
      <c r="U275" s="91"/>
      <c r="V275" s="75"/>
      <c r="W275" s="75">
        <v>1.0541</v>
      </c>
      <c r="X275" s="75">
        <v>1.116377</v>
      </c>
      <c r="Y275" s="75"/>
      <c r="Z275" s="75"/>
      <c r="AA275" s="75"/>
      <c r="AB275" s="75"/>
      <c r="AC275" s="75"/>
      <c r="AD275" s="75"/>
      <c r="AE275" s="98">
        <v>1.1993</v>
      </c>
      <c r="AF275" s="98">
        <v>1.2458767865686531</v>
      </c>
      <c r="AG275" s="75"/>
      <c r="AH275" s="91">
        <v>84101.298412558215</v>
      </c>
      <c r="AI275" s="75"/>
      <c r="AJ275" s="119">
        <v>-132691.06280798465</v>
      </c>
      <c r="AK275" s="91"/>
      <c r="AL275" s="91"/>
      <c r="AM275" s="91"/>
      <c r="AN275" s="91"/>
      <c r="AO275" s="119">
        <v>-332453.20434959792</v>
      </c>
      <c r="AP275" s="91">
        <v>199762.14154161327</v>
      </c>
      <c r="AQ275" s="91"/>
      <c r="AR275" s="75"/>
      <c r="AS275" s="91">
        <v>49286.182061702479</v>
      </c>
      <c r="AT275" s="75"/>
      <c r="AU275" s="91"/>
      <c r="AV275" s="75"/>
      <c r="AW275" s="75" t="s">
        <v>132</v>
      </c>
      <c r="AX275" s="75"/>
    </row>
    <row r="276" spans="1:50" s="73" customFormat="1" x14ac:dyDescent="0.2">
      <c r="A276" s="75" t="s">
        <v>374</v>
      </c>
      <c r="B276" s="75" t="s">
        <v>386</v>
      </c>
      <c r="C276" s="75">
        <v>56</v>
      </c>
      <c r="D276" s="75"/>
      <c r="E276" s="75" t="s">
        <v>86</v>
      </c>
      <c r="F276" s="86">
        <v>42480</v>
      </c>
      <c r="G276" s="86"/>
      <c r="H276" s="86">
        <v>43644</v>
      </c>
      <c r="I276" s="75" t="s">
        <v>46</v>
      </c>
      <c r="J276" s="75" t="s">
        <v>47</v>
      </c>
      <c r="K276" s="75" t="s">
        <v>48</v>
      </c>
      <c r="L276" s="91">
        <v>2569634.9879437899</v>
      </c>
      <c r="M276" s="75" t="s">
        <v>50</v>
      </c>
      <c r="N276" s="75" t="s">
        <v>47</v>
      </c>
      <c r="O276" s="75" t="s">
        <v>49</v>
      </c>
      <c r="P276" s="119">
        <v>-3090500</v>
      </c>
      <c r="Q276" s="75">
        <v>1.1368</v>
      </c>
      <c r="R276" s="75" t="s">
        <v>51</v>
      </c>
      <c r="S276" s="98">
        <v>1.2027000000000001</v>
      </c>
      <c r="T276" s="91"/>
      <c r="U276" s="91"/>
      <c r="V276" s="75"/>
      <c r="W276" s="75">
        <v>1.0541</v>
      </c>
      <c r="X276" s="75">
        <v>1.116377</v>
      </c>
      <c r="Y276" s="75"/>
      <c r="Z276" s="75"/>
      <c r="AA276" s="75"/>
      <c r="AB276" s="75"/>
      <c r="AC276" s="75"/>
      <c r="AD276" s="75"/>
      <c r="AE276" s="98">
        <v>1.1993</v>
      </c>
      <c r="AF276" s="98">
        <v>1.2458767865686531</v>
      </c>
      <c r="AG276" s="75"/>
      <c r="AH276" s="91">
        <v>89796.186817761321</v>
      </c>
      <c r="AI276" s="75"/>
      <c r="AJ276" s="119">
        <v>-141676.18918917794</v>
      </c>
      <c r="AK276" s="91"/>
      <c r="AL276" s="91"/>
      <c r="AM276" s="91"/>
      <c r="AN276" s="91"/>
      <c r="AO276" s="119">
        <v>-354965.15047242446</v>
      </c>
      <c r="AP276" s="91">
        <v>213288.96128324652</v>
      </c>
      <c r="AQ276" s="91"/>
      <c r="AR276" s="75"/>
      <c r="AS276" s="91">
        <v>52623.577703123447</v>
      </c>
      <c r="AT276" s="75"/>
      <c r="AU276" s="91"/>
      <c r="AV276" s="75"/>
      <c r="AW276" s="75" t="s">
        <v>132</v>
      </c>
      <c r="AX276" s="75"/>
    </row>
    <row r="277" spans="1:50" s="73" customFormat="1" x14ac:dyDescent="0.2">
      <c r="A277" s="75" t="s">
        <v>374</v>
      </c>
      <c r="B277" s="75" t="s">
        <v>387</v>
      </c>
      <c r="C277" s="75">
        <v>57</v>
      </c>
      <c r="D277" s="75"/>
      <c r="E277" s="75" t="s">
        <v>67</v>
      </c>
      <c r="F277" s="86">
        <v>42480</v>
      </c>
      <c r="G277" s="86"/>
      <c r="H277" s="86">
        <v>43677</v>
      </c>
      <c r="I277" s="75" t="s">
        <v>46</v>
      </c>
      <c r="J277" s="75" t="s">
        <v>47</v>
      </c>
      <c r="K277" s="75" t="s">
        <v>48</v>
      </c>
      <c r="L277" s="91">
        <v>3797389.4246757599</v>
      </c>
      <c r="M277" s="75" t="s">
        <v>50</v>
      </c>
      <c r="N277" s="75" t="s">
        <v>47</v>
      </c>
      <c r="O277" s="75" t="s">
        <v>49</v>
      </c>
      <c r="P277" s="119">
        <v>-4567500</v>
      </c>
      <c r="Q277" s="75">
        <v>1.1366000000000001</v>
      </c>
      <c r="R277" s="75" t="s">
        <v>51</v>
      </c>
      <c r="S277" s="98">
        <v>1.2028000000000001</v>
      </c>
      <c r="T277" s="91"/>
      <c r="U277" s="91"/>
      <c r="V277" s="75"/>
      <c r="W277" s="75">
        <v>1.0541</v>
      </c>
      <c r="X277" s="75">
        <v>1.1188659999999999</v>
      </c>
      <c r="Y277" s="75"/>
      <c r="Z277" s="75"/>
      <c r="AA277" s="75"/>
      <c r="AB277" s="75"/>
      <c r="AC277" s="75"/>
      <c r="AD277" s="75"/>
      <c r="AE277" s="98">
        <v>1.1993</v>
      </c>
      <c r="AF277" s="98">
        <v>1.2489321572540271</v>
      </c>
      <c r="AG277" s="75"/>
      <c r="AH277" s="91">
        <v>141491.46922293329</v>
      </c>
      <c r="AI277" s="75"/>
      <c r="AJ277" s="119">
        <v>-210092.53022090299</v>
      </c>
      <c r="AK277" s="91"/>
      <c r="AL277" s="91"/>
      <c r="AM277" s="91"/>
      <c r="AN277" s="91"/>
      <c r="AO277" s="119">
        <v>-524608.74446943821</v>
      </c>
      <c r="AP277" s="91">
        <v>314516.21424853522</v>
      </c>
      <c r="AQ277" s="91"/>
      <c r="AR277" s="75"/>
      <c r="AS277" s="91">
        <v>69827.292372367345</v>
      </c>
      <c r="AT277" s="75"/>
      <c r="AU277" s="91"/>
      <c r="AV277" s="75"/>
      <c r="AW277" s="75" t="s">
        <v>132</v>
      </c>
      <c r="AX277" s="75"/>
    </row>
    <row r="278" spans="1:50" s="73" customFormat="1" x14ac:dyDescent="0.2">
      <c r="A278" s="75" t="s">
        <v>374</v>
      </c>
      <c r="B278" s="75" t="s">
        <v>388</v>
      </c>
      <c r="C278" s="75">
        <v>58</v>
      </c>
      <c r="D278" s="75"/>
      <c r="E278" s="75" t="s">
        <v>67</v>
      </c>
      <c r="F278" s="86">
        <v>42480</v>
      </c>
      <c r="G278" s="86"/>
      <c r="H278" s="86">
        <v>43707</v>
      </c>
      <c r="I278" s="75" t="s">
        <v>46</v>
      </c>
      <c r="J278" s="75" t="s">
        <v>47</v>
      </c>
      <c r="K278" s="75" t="s">
        <v>48</v>
      </c>
      <c r="L278" s="91">
        <v>4966804.9792531095</v>
      </c>
      <c r="M278" s="75" t="s">
        <v>50</v>
      </c>
      <c r="N278" s="75" t="s">
        <v>47</v>
      </c>
      <c r="O278" s="75" t="s">
        <v>49</v>
      </c>
      <c r="P278" s="119">
        <v>-5985000</v>
      </c>
      <c r="Q278" s="75">
        <v>1.1366000000000001</v>
      </c>
      <c r="R278" s="75" t="s">
        <v>51</v>
      </c>
      <c r="S278" s="98">
        <v>1.2050000000000001</v>
      </c>
      <c r="T278" s="91"/>
      <c r="U278" s="91"/>
      <c r="V278" s="75"/>
      <c r="W278" s="75">
        <v>1.0541</v>
      </c>
      <c r="X278" s="75">
        <v>1.1216870000000001</v>
      </c>
      <c r="Y278" s="75"/>
      <c r="Z278" s="75"/>
      <c r="AA278" s="75"/>
      <c r="AB278" s="75"/>
      <c r="AC278" s="75"/>
      <c r="AD278" s="75"/>
      <c r="AE278" s="98">
        <v>1.1993</v>
      </c>
      <c r="AF278" s="98">
        <v>1.2517281095462849</v>
      </c>
      <c r="AG278" s="75"/>
      <c r="AH278" s="91">
        <v>187104.06975093027</v>
      </c>
      <c r="AI278" s="75"/>
      <c r="AJ278" s="119">
        <v>-275293.66028945893</v>
      </c>
      <c r="AK278" s="91"/>
      <c r="AL278" s="91"/>
      <c r="AM278" s="91"/>
      <c r="AN278" s="91"/>
      <c r="AO278" s="119">
        <v>-687418.35482202191</v>
      </c>
      <c r="AP278" s="91">
        <v>412124.69453256298</v>
      </c>
      <c r="AQ278" s="91"/>
      <c r="AR278" s="75"/>
      <c r="AS278" s="91">
        <v>89878.4687669985</v>
      </c>
      <c r="AT278" s="75"/>
      <c r="AU278" s="91"/>
      <c r="AV278" s="75"/>
      <c r="AW278" s="75" t="s">
        <v>132</v>
      </c>
      <c r="AX278" s="75"/>
    </row>
    <row r="279" spans="1:50" s="73" customFormat="1" x14ac:dyDescent="0.2">
      <c r="A279" s="75" t="s">
        <v>374</v>
      </c>
      <c r="B279" s="75" t="s">
        <v>389</v>
      </c>
      <c r="C279" s="75">
        <v>59</v>
      </c>
      <c r="D279" s="75"/>
      <c r="E279" s="75" t="s">
        <v>83</v>
      </c>
      <c r="F279" s="86">
        <v>42480</v>
      </c>
      <c r="G279" s="86"/>
      <c r="H279" s="86">
        <v>43738</v>
      </c>
      <c r="I279" s="75" t="s">
        <v>46</v>
      </c>
      <c r="J279" s="75" t="s">
        <v>47</v>
      </c>
      <c r="K279" s="75" t="s">
        <v>48</v>
      </c>
      <c r="L279" s="91">
        <v>1156541.0930673501</v>
      </c>
      <c r="M279" s="75" t="s">
        <v>50</v>
      </c>
      <c r="N279" s="75" t="s">
        <v>47</v>
      </c>
      <c r="O279" s="75" t="s">
        <v>49</v>
      </c>
      <c r="P279" s="119">
        <v>-1403000</v>
      </c>
      <c r="Q279" s="75">
        <v>1.137</v>
      </c>
      <c r="R279" s="75" t="s">
        <v>51</v>
      </c>
      <c r="S279" s="98">
        <v>1.2131000000000001</v>
      </c>
      <c r="T279" s="91"/>
      <c r="U279" s="91"/>
      <c r="V279" s="75"/>
      <c r="W279" s="75">
        <v>1.0541</v>
      </c>
      <c r="X279" s="75">
        <v>1.123928</v>
      </c>
      <c r="Y279" s="75"/>
      <c r="Z279" s="75"/>
      <c r="AA279" s="75"/>
      <c r="AB279" s="75"/>
      <c r="AC279" s="75"/>
      <c r="AD279" s="75"/>
      <c r="AE279" s="98">
        <v>1.1993</v>
      </c>
      <c r="AF279" s="98">
        <v>1.2546338732945967</v>
      </c>
      <c r="AG279" s="75"/>
      <c r="AH279" s="91">
        <v>38650.236851389163</v>
      </c>
      <c r="AI279" s="75"/>
      <c r="AJ279" s="119">
        <v>-64099.909937202465</v>
      </c>
      <c r="AK279" s="91"/>
      <c r="AL279" s="91"/>
      <c r="AM279" s="91"/>
      <c r="AN279" s="91"/>
      <c r="AO279" s="119">
        <v>-161144.18576696701</v>
      </c>
      <c r="AP279" s="91">
        <v>97044.275829764549</v>
      </c>
      <c r="AQ279" s="91"/>
      <c r="AR279" s="75"/>
      <c r="AS279" s="91">
        <v>25813.337063703686</v>
      </c>
      <c r="AT279" s="75"/>
      <c r="AU279" s="91"/>
      <c r="AV279" s="75"/>
      <c r="AW279" s="75" t="s">
        <v>132</v>
      </c>
      <c r="AX279" s="75"/>
    </row>
    <row r="280" spans="1:50" s="73" customFormat="1" x14ac:dyDescent="0.2">
      <c r="A280" s="75" t="s">
        <v>374</v>
      </c>
      <c r="B280" s="75" t="s">
        <v>390</v>
      </c>
      <c r="C280" s="75">
        <v>60</v>
      </c>
      <c r="D280" s="75"/>
      <c r="E280" s="75" t="s">
        <v>83</v>
      </c>
      <c r="F280" s="86">
        <v>42480</v>
      </c>
      <c r="G280" s="86"/>
      <c r="H280" s="86">
        <v>43738</v>
      </c>
      <c r="I280" s="75" t="s">
        <v>46</v>
      </c>
      <c r="J280" s="75" t="s">
        <v>47</v>
      </c>
      <c r="K280" s="75" t="s">
        <v>48</v>
      </c>
      <c r="L280" s="91">
        <v>4166597.9721375001</v>
      </c>
      <c r="M280" s="75" t="s">
        <v>50</v>
      </c>
      <c r="N280" s="75" t="s">
        <v>47</v>
      </c>
      <c r="O280" s="75" t="s">
        <v>49</v>
      </c>
      <c r="P280" s="119">
        <v>-5054500</v>
      </c>
      <c r="Q280" s="75">
        <v>1.137</v>
      </c>
      <c r="R280" s="75" t="s">
        <v>51</v>
      </c>
      <c r="S280" s="98">
        <v>1.2131000000000001</v>
      </c>
      <c r="T280" s="91"/>
      <c r="U280" s="91"/>
      <c r="V280" s="75"/>
      <c r="W280" s="75">
        <v>1.0541</v>
      </c>
      <c r="X280" s="75">
        <v>1.123928</v>
      </c>
      <c r="Y280" s="75"/>
      <c r="Z280" s="75"/>
      <c r="AA280" s="75"/>
      <c r="AB280" s="75"/>
      <c r="AC280" s="75"/>
      <c r="AD280" s="75"/>
      <c r="AE280" s="98">
        <v>1.1993</v>
      </c>
      <c r="AF280" s="98">
        <v>1.2546338732945967</v>
      </c>
      <c r="AG280" s="75"/>
      <c r="AH280" s="91">
        <v>139242.78130103141</v>
      </c>
      <c r="AI280" s="75"/>
      <c r="AJ280" s="119">
        <v>-230928.72044019215</v>
      </c>
      <c r="AK280" s="91"/>
      <c r="AL280" s="91"/>
      <c r="AM280" s="91"/>
      <c r="AN280" s="91"/>
      <c r="AO280" s="119">
        <v>-580544.03917258326</v>
      </c>
      <c r="AP280" s="91">
        <v>349615.31873239111</v>
      </c>
      <c r="AQ280" s="91"/>
      <c r="AR280" s="75"/>
      <c r="AS280" s="91">
        <v>92996.088516386691</v>
      </c>
      <c r="AT280" s="75"/>
      <c r="AU280" s="91"/>
      <c r="AV280" s="75"/>
      <c r="AW280" s="75" t="s">
        <v>132</v>
      </c>
      <c r="AX280" s="75"/>
    </row>
    <row r="281" spans="1:50" s="73" customFormat="1" x14ac:dyDescent="0.2">
      <c r="A281" s="75" t="s">
        <v>374</v>
      </c>
      <c r="B281" s="75" t="s">
        <v>391</v>
      </c>
      <c r="C281" s="75">
        <v>61</v>
      </c>
      <c r="D281" s="75"/>
      <c r="E281" s="75" t="s">
        <v>83</v>
      </c>
      <c r="F281" s="86">
        <v>42480</v>
      </c>
      <c r="G281" s="86"/>
      <c r="H281" s="86">
        <v>43769</v>
      </c>
      <c r="I281" s="75" t="s">
        <v>46</v>
      </c>
      <c r="J281" s="75" t="s">
        <v>47</v>
      </c>
      <c r="K281" s="75" t="s">
        <v>48</v>
      </c>
      <c r="L281" s="91">
        <v>3756785.6555354502</v>
      </c>
      <c r="M281" s="75" t="s">
        <v>50</v>
      </c>
      <c r="N281" s="75" t="s">
        <v>47</v>
      </c>
      <c r="O281" s="75" t="s">
        <v>49</v>
      </c>
      <c r="P281" s="119">
        <v>-4567500</v>
      </c>
      <c r="Q281" s="75">
        <v>1.137</v>
      </c>
      <c r="R281" s="75" t="s">
        <v>51</v>
      </c>
      <c r="S281" s="98">
        <v>1.2158</v>
      </c>
      <c r="T281" s="91"/>
      <c r="U281" s="91"/>
      <c r="V281" s="75"/>
      <c r="W281" s="75">
        <v>1.0541</v>
      </c>
      <c r="X281" s="75">
        <v>1.1265000000000001</v>
      </c>
      <c r="Y281" s="75"/>
      <c r="Z281" s="75"/>
      <c r="AA281" s="75"/>
      <c r="AB281" s="75"/>
      <c r="AC281" s="75"/>
      <c r="AD281" s="75"/>
      <c r="AE281" s="98">
        <v>1.1993</v>
      </c>
      <c r="AF281" s="98">
        <v>1.2575535932675985</v>
      </c>
      <c r="AG281" s="75"/>
      <c r="AH281" s="91">
        <v>125968.52227181545</v>
      </c>
      <c r="AI281" s="75"/>
      <c r="AJ281" s="119">
        <v>-208678.78734010831</v>
      </c>
      <c r="AK281" s="91"/>
      <c r="AL281" s="91"/>
      <c r="AM281" s="91"/>
      <c r="AN281" s="91"/>
      <c r="AO281" s="119">
        <v>-524608.74446943821</v>
      </c>
      <c r="AP281" s="91">
        <v>315929.95712932991</v>
      </c>
      <c r="AQ281" s="91"/>
      <c r="AR281" s="75"/>
      <c r="AS281" s="91">
        <v>83945.097186040133</v>
      </c>
      <c r="AT281" s="75"/>
      <c r="AU281" s="91"/>
      <c r="AV281" s="75"/>
      <c r="AW281" s="75" t="s">
        <v>132</v>
      </c>
      <c r="AX281" s="75"/>
    </row>
    <row r="282" spans="1:50" s="73" customFormat="1" x14ac:dyDescent="0.2">
      <c r="A282" s="77" t="s">
        <v>374</v>
      </c>
      <c r="B282" s="77" t="s">
        <v>392</v>
      </c>
      <c r="C282" s="77">
        <v>62</v>
      </c>
      <c r="D282" s="77"/>
      <c r="E282" s="77" t="s">
        <v>113</v>
      </c>
      <c r="F282" s="87">
        <v>42480</v>
      </c>
      <c r="G282" s="87"/>
      <c r="H282" s="87">
        <v>43798</v>
      </c>
      <c r="I282" s="77" t="s">
        <v>46</v>
      </c>
      <c r="J282" s="77" t="s">
        <v>47</v>
      </c>
      <c r="K282" s="77" t="s">
        <v>48</v>
      </c>
      <c r="L282" s="92">
        <v>2674792.06126987</v>
      </c>
      <c r="M282" s="77" t="s">
        <v>50</v>
      </c>
      <c r="N282" s="77" t="s">
        <v>47</v>
      </c>
      <c r="O282" s="77" t="s">
        <v>49</v>
      </c>
      <c r="P282" s="120">
        <v>-3248000</v>
      </c>
      <c r="Q282" s="77">
        <v>1.1368</v>
      </c>
      <c r="R282" s="77" t="s">
        <v>51</v>
      </c>
      <c r="S282" s="99">
        <v>1.2142999999999999</v>
      </c>
      <c r="T282" s="92"/>
      <c r="U282" s="92"/>
      <c r="V282" s="77"/>
      <c r="W282" s="77">
        <v>1.0541</v>
      </c>
      <c r="X282" s="77">
        <v>1.1291549999999999</v>
      </c>
      <c r="Y282" s="77"/>
      <c r="Z282" s="77"/>
      <c r="AA282" s="77"/>
      <c r="AB282" s="77"/>
      <c r="AC282" s="77"/>
      <c r="AD282" s="77"/>
      <c r="AE282" s="99">
        <v>1.1993</v>
      </c>
      <c r="AF282" s="99">
        <v>1.2603038399053013</v>
      </c>
      <c r="AG282" s="77"/>
      <c r="AH282" s="92">
        <v>98639.978160385101</v>
      </c>
      <c r="AI282" s="77"/>
      <c r="AJ282" s="120">
        <v>-148896.38003120897</v>
      </c>
      <c r="AK282" s="92"/>
      <c r="AL282" s="92"/>
      <c r="AM282" s="92"/>
      <c r="AN282" s="92"/>
      <c r="AO282" s="120">
        <v>-373055.10717826709</v>
      </c>
      <c r="AP282" s="92">
        <v>224158.72714705812</v>
      </c>
      <c r="AQ282" s="92"/>
      <c r="AR282" s="77"/>
      <c r="AS282" s="92">
        <v>51260.633895677049</v>
      </c>
      <c r="AT282" s="77"/>
      <c r="AU282" s="92"/>
      <c r="AV282" s="77"/>
      <c r="AW282" s="77" t="s">
        <v>132</v>
      </c>
      <c r="AX282" s="77"/>
    </row>
    <row r="283" spans="1:50" s="74" customFormat="1" x14ac:dyDescent="0.2">
      <c r="A283" s="79"/>
      <c r="B283" s="79"/>
      <c r="C283" s="79"/>
      <c r="D283" s="79"/>
      <c r="E283" s="79"/>
      <c r="F283" s="88"/>
      <c r="G283" s="88"/>
      <c r="H283" s="88"/>
      <c r="I283" s="79"/>
      <c r="J283" s="79"/>
      <c r="K283" s="79"/>
      <c r="L283" s="93">
        <v>86082464.750102654</v>
      </c>
      <c r="M283" s="79"/>
      <c r="N283" s="79"/>
      <c r="O283" s="79"/>
      <c r="P283" s="121">
        <v>-99000000</v>
      </c>
      <c r="Q283" s="79"/>
      <c r="R283" s="79"/>
      <c r="S283" s="100">
        <v>1.1500600068480491</v>
      </c>
      <c r="T283" s="93"/>
      <c r="U283" s="93"/>
      <c r="V283" s="79"/>
      <c r="W283" s="79"/>
      <c r="X283" s="79"/>
      <c r="Y283" s="79"/>
      <c r="Z283" s="79"/>
      <c r="AA283" s="79"/>
      <c r="AB283" s="79"/>
      <c r="AC283" s="79"/>
      <c r="AD283" s="79"/>
      <c r="AE283" s="100"/>
      <c r="AF283" s="100"/>
      <c r="AG283" s="79"/>
      <c r="AH283" s="93">
        <v>5070200.0507805776</v>
      </c>
      <c r="AI283" s="79"/>
      <c r="AJ283" s="121">
        <v>-6785054.8247852139</v>
      </c>
      <c r="AK283" s="93">
        <v>0</v>
      </c>
      <c r="AL283" s="93">
        <v>0</v>
      </c>
      <c r="AM283" s="93">
        <v>0</v>
      </c>
      <c r="AN283" s="93">
        <v>0</v>
      </c>
      <c r="AO283" s="121">
        <v>-10856452.137490347</v>
      </c>
      <c r="AP283" s="93">
        <v>4071397.3127051359</v>
      </c>
      <c r="AQ283" s="93">
        <v>0</v>
      </c>
      <c r="AR283" s="79"/>
      <c r="AS283" s="93">
        <v>1732102.3742724657</v>
      </c>
      <c r="AT283" s="79"/>
      <c r="AU283" s="93">
        <v>3048.9347963342443</v>
      </c>
      <c r="AV283" s="79"/>
      <c r="AW283" s="79"/>
      <c r="AX283" s="79"/>
    </row>
    <row r="284" spans="1:50" s="74" customFormat="1" x14ac:dyDescent="0.2">
      <c r="A284" s="79"/>
      <c r="B284" s="79"/>
      <c r="C284" s="79"/>
      <c r="D284" s="79"/>
      <c r="E284" s="79"/>
      <c r="F284" s="88"/>
      <c r="G284" s="88"/>
      <c r="H284" s="88"/>
      <c r="I284" s="79"/>
      <c r="J284" s="79"/>
      <c r="K284" s="79"/>
      <c r="L284" s="93"/>
      <c r="M284" s="79"/>
      <c r="N284" s="79"/>
      <c r="O284" s="79"/>
      <c r="P284" s="93"/>
      <c r="Q284" s="79"/>
      <c r="R284" s="79"/>
      <c r="S284" s="100"/>
      <c r="T284" s="93"/>
      <c r="U284" s="93"/>
      <c r="V284" s="79"/>
      <c r="W284" s="79"/>
      <c r="X284" s="79"/>
      <c r="Y284" s="79"/>
      <c r="Z284" s="79"/>
      <c r="AA284" s="79"/>
      <c r="AB284" s="79"/>
      <c r="AC284" s="79"/>
      <c r="AD284" s="79"/>
      <c r="AE284" s="100"/>
      <c r="AF284" s="100"/>
      <c r="AG284" s="79"/>
      <c r="AH284" s="93"/>
      <c r="AI284" s="79"/>
      <c r="AJ284" s="93"/>
      <c r="AK284" s="93"/>
      <c r="AL284" s="93"/>
      <c r="AM284" s="93"/>
      <c r="AN284" s="93"/>
      <c r="AO284" s="93"/>
      <c r="AP284" s="93"/>
      <c r="AQ284" s="93"/>
      <c r="AR284" s="79"/>
      <c r="AS284" s="93"/>
      <c r="AT284" s="79"/>
      <c r="AU284" s="93"/>
      <c r="AV284" s="79"/>
      <c r="AW284" s="79"/>
      <c r="AX284" s="79"/>
    </row>
    <row r="285" spans="1:50" s="73" customFormat="1" x14ac:dyDescent="0.2">
      <c r="A285" s="75" t="s">
        <v>393</v>
      </c>
      <c r="B285" s="75" t="s">
        <v>394</v>
      </c>
      <c r="C285" s="75">
        <v>231</v>
      </c>
      <c r="D285" s="75" t="s">
        <v>395</v>
      </c>
      <c r="E285" s="75" t="s">
        <v>83</v>
      </c>
      <c r="F285" s="86">
        <v>41858</v>
      </c>
      <c r="G285" s="86"/>
      <c r="H285" s="86">
        <v>41912</v>
      </c>
      <c r="I285" s="75" t="s">
        <v>46</v>
      </c>
      <c r="J285" s="75" t="s">
        <v>47</v>
      </c>
      <c r="K285" s="75" t="s">
        <v>48</v>
      </c>
      <c r="L285" s="91">
        <v>2708053.1898999</v>
      </c>
      <c r="M285" s="75" t="s">
        <v>50</v>
      </c>
      <c r="N285" s="75" t="s">
        <v>47</v>
      </c>
      <c r="O285" s="75" t="s">
        <v>49</v>
      </c>
      <c r="P285" s="119">
        <v>-3625000</v>
      </c>
      <c r="Q285" s="75">
        <v>1.3376999999999999</v>
      </c>
      <c r="R285" s="75" t="s">
        <v>51</v>
      </c>
      <c r="S285" s="98">
        <v>1.3386</v>
      </c>
      <c r="T285" s="91"/>
      <c r="U285" s="91"/>
      <c r="V285" s="75"/>
      <c r="W285" s="75">
        <v>1.2845</v>
      </c>
      <c r="X285" s="75">
        <v>1.3386</v>
      </c>
      <c r="Y285" s="75"/>
      <c r="Z285" s="75"/>
      <c r="AA285" s="76">
        <v>42859</v>
      </c>
      <c r="AB285" s="75"/>
      <c r="AC285" s="75">
        <v>1.2845</v>
      </c>
      <c r="AD285" s="76">
        <v>41904</v>
      </c>
      <c r="AE285" s="98"/>
      <c r="AF285" s="98"/>
      <c r="AG285" s="75"/>
      <c r="AH285" s="91"/>
      <c r="AI285" s="75"/>
      <c r="AJ285" s="91">
        <v>112234.6114839022</v>
      </c>
      <c r="AK285" s="91"/>
      <c r="AL285" s="91"/>
      <c r="AM285" s="91"/>
      <c r="AN285" s="91"/>
      <c r="AO285" s="91"/>
      <c r="AP285" s="91">
        <v>112234.6114839022</v>
      </c>
      <c r="AQ285" s="91">
        <v>0</v>
      </c>
      <c r="AR285" s="75"/>
      <c r="AS285" s="91">
        <v>1821.9689548555762</v>
      </c>
      <c r="AT285" s="75"/>
      <c r="AU285" s="119">
        <v>-114056.58043875778</v>
      </c>
      <c r="AV285" s="75"/>
      <c r="AW285" s="75" t="s">
        <v>52</v>
      </c>
      <c r="AX285" s="75"/>
    </row>
    <row r="286" spans="1:50" s="73" customFormat="1" x14ac:dyDescent="0.2">
      <c r="A286" s="75" t="s">
        <v>393</v>
      </c>
      <c r="B286" s="75" t="s">
        <v>396</v>
      </c>
      <c r="C286" s="75">
        <v>232</v>
      </c>
      <c r="D286" s="75" t="s">
        <v>397</v>
      </c>
      <c r="E286" s="75" t="s">
        <v>83</v>
      </c>
      <c r="F286" s="86">
        <v>41858</v>
      </c>
      <c r="G286" s="86"/>
      <c r="H286" s="86">
        <v>42019</v>
      </c>
      <c r="I286" s="75" t="s">
        <v>46</v>
      </c>
      <c r="J286" s="75" t="s">
        <v>47</v>
      </c>
      <c r="K286" s="75" t="s">
        <v>48</v>
      </c>
      <c r="L286" s="91">
        <v>6496900.90359197</v>
      </c>
      <c r="M286" s="75" t="s">
        <v>50</v>
      </c>
      <c r="N286" s="75" t="s">
        <v>47</v>
      </c>
      <c r="O286" s="75" t="s">
        <v>49</v>
      </c>
      <c r="P286" s="119">
        <v>-8700000</v>
      </c>
      <c r="Q286" s="75">
        <v>1.3376999999999999</v>
      </c>
      <c r="R286" s="75" t="s">
        <v>51</v>
      </c>
      <c r="S286" s="98">
        <v>1.3391</v>
      </c>
      <c r="T286" s="91"/>
      <c r="U286" s="91"/>
      <c r="V286" s="75"/>
      <c r="W286" s="75">
        <v>1.2141</v>
      </c>
      <c r="X286" s="75">
        <v>1.3391</v>
      </c>
      <c r="Y286" s="75"/>
      <c r="Z286" s="75"/>
      <c r="AA286" s="76">
        <v>42859</v>
      </c>
      <c r="AB286" s="75"/>
      <c r="AC286" s="75">
        <v>1.2141</v>
      </c>
      <c r="AD286" s="76">
        <v>42004</v>
      </c>
      <c r="AE286" s="98"/>
      <c r="AF286" s="98"/>
      <c r="AG286" s="75"/>
      <c r="AH286" s="91"/>
      <c r="AI286" s="75"/>
      <c r="AJ286" s="91">
        <v>662101.44726354722</v>
      </c>
      <c r="AK286" s="91"/>
      <c r="AL286" s="91"/>
      <c r="AM286" s="91"/>
      <c r="AN286" s="91"/>
      <c r="AO286" s="91"/>
      <c r="AP286" s="91">
        <v>662101.44726354722</v>
      </c>
      <c r="AQ286" s="91">
        <v>0</v>
      </c>
      <c r="AR286" s="75"/>
      <c r="AS286" s="91">
        <v>6799.4776594368741</v>
      </c>
      <c r="AT286" s="75"/>
      <c r="AU286" s="119">
        <v>-668900.92492298409</v>
      </c>
      <c r="AV286" s="75"/>
      <c r="AW286" s="75" t="s">
        <v>52</v>
      </c>
      <c r="AX286" s="75"/>
    </row>
    <row r="287" spans="1:50" s="73" customFormat="1" x14ac:dyDescent="0.2">
      <c r="A287" s="75" t="s">
        <v>393</v>
      </c>
      <c r="B287" s="75" t="s">
        <v>398</v>
      </c>
      <c r="C287" s="75">
        <v>233</v>
      </c>
      <c r="D287" s="75" t="s">
        <v>399</v>
      </c>
      <c r="E287" s="75" t="s">
        <v>83</v>
      </c>
      <c r="F287" s="86">
        <v>41858</v>
      </c>
      <c r="G287" s="86"/>
      <c r="H287" s="86">
        <v>42079</v>
      </c>
      <c r="I287" s="75" t="s">
        <v>46</v>
      </c>
      <c r="J287" s="75" t="s">
        <v>47</v>
      </c>
      <c r="K287" s="75" t="s">
        <v>48</v>
      </c>
      <c r="L287" s="91">
        <v>9740259.7402597405</v>
      </c>
      <c r="M287" s="75" t="s">
        <v>50</v>
      </c>
      <c r="N287" s="75" t="s">
        <v>47</v>
      </c>
      <c r="O287" s="75" t="s">
        <v>49</v>
      </c>
      <c r="P287" s="119">
        <v>-13050000</v>
      </c>
      <c r="Q287" s="75">
        <v>1.3376999999999999</v>
      </c>
      <c r="R287" s="75" t="s">
        <v>51</v>
      </c>
      <c r="S287" s="98">
        <v>1.3398000000000001</v>
      </c>
      <c r="T287" s="91"/>
      <c r="U287" s="91"/>
      <c r="V287" s="75"/>
      <c r="W287" s="75">
        <v>1.1168</v>
      </c>
      <c r="X287" s="75">
        <v>1.3398000000000001</v>
      </c>
      <c r="Y287" s="75"/>
      <c r="Z287" s="75"/>
      <c r="AA287" s="76">
        <v>42859</v>
      </c>
      <c r="AB287" s="75"/>
      <c r="AC287" s="75">
        <v>1.1168</v>
      </c>
      <c r="AD287" s="76">
        <v>42066</v>
      </c>
      <c r="AE287" s="98"/>
      <c r="AF287" s="98"/>
      <c r="AG287" s="75"/>
      <c r="AH287" s="91"/>
      <c r="AI287" s="75"/>
      <c r="AJ287" s="91">
        <v>1929621.3478936702</v>
      </c>
      <c r="AK287" s="91"/>
      <c r="AL287" s="91"/>
      <c r="AM287" s="91"/>
      <c r="AN287" s="91"/>
      <c r="AO287" s="91"/>
      <c r="AP287" s="91">
        <v>1929621.3478936702</v>
      </c>
      <c r="AQ287" s="91">
        <v>0</v>
      </c>
      <c r="AR287" s="75"/>
      <c r="AS287" s="91">
        <v>15290.83161736466</v>
      </c>
      <c r="AT287" s="75"/>
      <c r="AU287" s="119">
        <v>-1944912.1795110349</v>
      </c>
      <c r="AV287" s="75"/>
      <c r="AW287" s="75" t="s">
        <v>52</v>
      </c>
      <c r="AX287" s="75"/>
    </row>
    <row r="288" spans="1:50" s="73" customFormat="1" x14ac:dyDescent="0.2">
      <c r="A288" s="75" t="s">
        <v>393</v>
      </c>
      <c r="B288" s="75" t="s">
        <v>400</v>
      </c>
      <c r="C288" s="75">
        <v>234</v>
      </c>
      <c r="D288" s="75" t="s">
        <v>401</v>
      </c>
      <c r="E288" s="75" t="s">
        <v>83</v>
      </c>
      <c r="F288" s="86">
        <v>41858</v>
      </c>
      <c r="G288" s="86"/>
      <c r="H288" s="86">
        <v>42170</v>
      </c>
      <c r="I288" s="75" t="s">
        <v>46</v>
      </c>
      <c r="J288" s="75" t="s">
        <v>47</v>
      </c>
      <c r="K288" s="75" t="s">
        <v>48</v>
      </c>
      <c r="L288" s="91">
        <v>8110224.4760981398</v>
      </c>
      <c r="M288" s="75" t="s">
        <v>50</v>
      </c>
      <c r="N288" s="75" t="s">
        <v>47</v>
      </c>
      <c r="O288" s="75" t="s">
        <v>49</v>
      </c>
      <c r="P288" s="119">
        <v>-10875000</v>
      </c>
      <c r="Q288" s="75">
        <v>1.3376999999999999</v>
      </c>
      <c r="R288" s="75" t="s">
        <v>51</v>
      </c>
      <c r="S288" s="98">
        <v>1.3409</v>
      </c>
      <c r="T288" s="91"/>
      <c r="U288" s="91"/>
      <c r="V288" s="75"/>
      <c r="W288" s="75">
        <v>1.1029</v>
      </c>
      <c r="X288" s="75">
        <v>1.3409</v>
      </c>
      <c r="Y288" s="75"/>
      <c r="Z288" s="75"/>
      <c r="AA288" s="76">
        <v>42859</v>
      </c>
      <c r="AB288" s="75"/>
      <c r="AC288" s="75">
        <v>1.1029</v>
      </c>
      <c r="AD288" s="76">
        <v>42157</v>
      </c>
      <c r="AE288" s="98"/>
      <c r="AF288" s="98"/>
      <c r="AG288" s="75"/>
      <c r="AH288" s="91"/>
      <c r="AI288" s="75"/>
      <c r="AJ288" s="91">
        <v>1730742.6438455768</v>
      </c>
      <c r="AK288" s="91"/>
      <c r="AL288" s="91"/>
      <c r="AM288" s="91"/>
      <c r="AN288" s="91"/>
      <c r="AO288" s="91"/>
      <c r="AP288" s="91">
        <v>1730742.6438455768</v>
      </c>
      <c r="AQ288" s="91">
        <v>0</v>
      </c>
      <c r="AR288" s="75"/>
      <c r="AS288" s="91">
        <v>19401.000466109253</v>
      </c>
      <c r="AT288" s="75"/>
      <c r="AU288" s="119">
        <v>-1750143.644311686</v>
      </c>
      <c r="AV288" s="75"/>
      <c r="AW288" s="75" t="s">
        <v>52</v>
      </c>
      <c r="AX288" s="75"/>
    </row>
    <row r="289" spans="1:50" s="73" customFormat="1" x14ac:dyDescent="0.2">
      <c r="A289" s="75" t="s">
        <v>393</v>
      </c>
      <c r="B289" s="75" t="s">
        <v>402</v>
      </c>
      <c r="C289" s="75">
        <v>235</v>
      </c>
      <c r="D289" s="75" t="s">
        <v>403</v>
      </c>
      <c r="E289" s="75" t="s">
        <v>83</v>
      </c>
      <c r="F289" s="86">
        <v>41858</v>
      </c>
      <c r="G289" s="86"/>
      <c r="H289" s="86">
        <v>42262</v>
      </c>
      <c r="I289" s="75" t="s">
        <v>46</v>
      </c>
      <c r="J289" s="75" t="s">
        <v>47</v>
      </c>
      <c r="K289" s="75" t="s">
        <v>48</v>
      </c>
      <c r="L289" s="91">
        <v>8099352.0518358499</v>
      </c>
      <c r="M289" s="75" t="s">
        <v>50</v>
      </c>
      <c r="N289" s="75" t="s">
        <v>47</v>
      </c>
      <c r="O289" s="75" t="s">
        <v>49</v>
      </c>
      <c r="P289" s="119">
        <v>-10875000</v>
      </c>
      <c r="Q289" s="75">
        <v>1.3376999999999999</v>
      </c>
      <c r="R289" s="75" t="s">
        <v>51</v>
      </c>
      <c r="S289" s="98">
        <v>1.3427</v>
      </c>
      <c r="T289" s="91"/>
      <c r="U289" s="91"/>
      <c r="V289" s="75"/>
      <c r="W289" s="75">
        <v>1.1235999999999999</v>
      </c>
      <c r="X289" s="75">
        <v>1.3427</v>
      </c>
      <c r="Y289" s="75"/>
      <c r="Z289" s="75"/>
      <c r="AA289" s="76">
        <v>42859</v>
      </c>
      <c r="AB289" s="75"/>
      <c r="AC289" s="75">
        <v>1.1235999999999999</v>
      </c>
      <c r="AD289" s="76">
        <v>42248</v>
      </c>
      <c r="AE289" s="98"/>
      <c r="AF289" s="98"/>
      <c r="AG289" s="75"/>
      <c r="AH289" s="91"/>
      <c r="AI289" s="75"/>
      <c r="AJ289" s="91">
        <v>1549085.8085906077</v>
      </c>
      <c r="AK289" s="91"/>
      <c r="AL289" s="91"/>
      <c r="AM289" s="91"/>
      <c r="AN289" s="91"/>
      <c r="AO289" s="91"/>
      <c r="AP289" s="91">
        <v>1549085.8085906077</v>
      </c>
      <c r="AQ289" s="91">
        <v>0</v>
      </c>
      <c r="AR289" s="75"/>
      <c r="AS289" s="91">
        <v>30273.424728400074</v>
      </c>
      <c r="AT289" s="75"/>
      <c r="AU289" s="119">
        <v>-1579359.2333190078</v>
      </c>
      <c r="AV289" s="75"/>
      <c r="AW289" s="75" t="s">
        <v>52</v>
      </c>
      <c r="AX289" s="75"/>
    </row>
    <row r="290" spans="1:50" s="73" customFormat="1" x14ac:dyDescent="0.2">
      <c r="A290" s="75" t="s">
        <v>393</v>
      </c>
      <c r="B290" s="75" t="s">
        <v>404</v>
      </c>
      <c r="C290" s="75">
        <v>236</v>
      </c>
      <c r="D290" s="75" t="s">
        <v>405</v>
      </c>
      <c r="E290" s="75" t="s">
        <v>83</v>
      </c>
      <c r="F290" s="86">
        <v>41858</v>
      </c>
      <c r="G290" s="86"/>
      <c r="H290" s="86">
        <v>42353</v>
      </c>
      <c r="I290" s="75" t="s">
        <v>46</v>
      </c>
      <c r="J290" s="75" t="s">
        <v>47</v>
      </c>
      <c r="K290" s="75" t="s">
        <v>48</v>
      </c>
      <c r="L290" s="91">
        <v>8086103.0559892897</v>
      </c>
      <c r="M290" s="75" t="s">
        <v>50</v>
      </c>
      <c r="N290" s="75" t="s">
        <v>47</v>
      </c>
      <c r="O290" s="75" t="s">
        <v>49</v>
      </c>
      <c r="P290" s="119">
        <v>-10875000</v>
      </c>
      <c r="Q290" s="75">
        <v>1.3376999999999999</v>
      </c>
      <c r="R290" s="75" t="s">
        <v>51</v>
      </c>
      <c r="S290" s="98">
        <v>1.3449</v>
      </c>
      <c r="T290" s="91"/>
      <c r="U290" s="91"/>
      <c r="V290" s="75"/>
      <c r="W290" s="75">
        <v>1.06</v>
      </c>
      <c r="X290" s="75">
        <v>1.3449</v>
      </c>
      <c r="Y290" s="75"/>
      <c r="Z290" s="75"/>
      <c r="AA290" s="76">
        <v>42859</v>
      </c>
      <c r="AB290" s="75"/>
      <c r="AC290" s="75">
        <v>1.06</v>
      </c>
      <c r="AD290" s="76">
        <v>42339</v>
      </c>
      <c r="AE290" s="98"/>
      <c r="AF290" s="98"/>
      <c r="AG290" s="75"/>
      <c r="AH290" s="91"/>
      <c r="AI290" s="75"/>
      <c r="AJ290" s="91">
        <v>2129808.4856998976</v>
      </c>
      <c r="AK290" s="91"/>
      <c r="AL290" s="91"/>
      <c r="AM290" s="91"/>
      <c r="AN290" s="91"/>
      <c r="AO290" s="91"/>
      <c r="AP290" s="91">
        <v>2129808.4856998976</v>
      </c>
      <c r="AQ290" s="91">
        <v>0</v>
      </c>
      <c r="AR290" s="75"/>
      <c r="AS290" s="91">
        <v>43522.420574959368</v>
      </c>
      <c r="AT290" s="75"/>
      <c r="AU290" s="119">
        <v>-2173330.906274857</v>
      </c>
      <c r="AV290" s="75"/>
      <c r="AW290" s="75" t="s">
        <v>52</v>
      </c>
      <c r="AX290" s="75"/>
    </row>
    <row r="291" spans="1:50" s="73" customFormat="1" x14ac:dyDescent="0.2">
      <c r="A291" s="75" t="s">
        <v>393</v>
      </c>
      <c r="B291" s="75" t="s">
        <v>406</v>
      </c>
      <c r="C291" s="75">
        <v>237</v>
      </c>
      <c r="D291" s="75" t="s">
        <v>407</v>
      </c>
      <c r="E291" s="75" t="s">
        <v>83</v>
      </c>
      <c r="F291" s="86">
        <v>41858</v>
      </c>
      <c r="G291" s="86"/>
      <c r="H291" s="86">
        <v>42444</v>
      </c>
      <c r="I291" s="75" t="s">
        <v>46</v>
      </c>
      <c r="J291" s="75" t="s">
        <v>47</v>
      </c>
      <c r="K291" s="75" t="s">
        <v>48</v>
      </c>
      <c r="L291" s="91">
        <v>5377939.3220087504</v>
      </c>
      <c r="M291" s="75" t="s">
        <v>50</v>
      </c>
      <c r="N291" s="75" t="s">
        <v>47</v>
      </c>
      <c r="O291" s="75" t="s">
        <v>49</v>
      </c>
      <c r="P291" s="119">
        <v>-7250000</v>
      </c>
      <c r="Q291" s="75">
        <v>1.3376999999999999</v>
      </c>
      <c r="R291" s="75" t="s">
        <v>51</v>
      </c>
      <c r="S291" s="98">
        <v>1.3481000000000001</v>
      </c>
      <c r="T291" s="91"/>
      <c r="U291" s="91"/>
      <c r="V291" s="75"/>
      <c r="W291" s="75">
        <v>1.0871999999999999</v>
      </c>
      <c r="X291" s="75">
        <v>1.3481000000000001</v>
      </c>
      <c r="Y291" s="75"/>
      <c r="Z291" s="75"/>
      <c r="AA291" s="76">
        <v>42859</v>
      </c>
      <c r="AB291" s="75"/>
      <c r="AC291" s="75">
        <v>1.0871999999999999</v>
      </c>
      <c r="AD291" s="76">
        <v>42430</v>
      </c>
      <c r="AE291" s="98"/>
      <c r="AF291" s="98"/>
      <c r="AG291" s="75"/>
      <c r="AH291" s="91"/>
      <c r="AI291" s="75"/>
      <c r="AJ291" s="91">
        <v>1248755.9368894687</v>
      </c>
      <c r="AK291" s="91"/>
      <c r="AL291" s="91"/>
      <c r="AM291" s="91"/>
      <c r="AN291" s="91"/>
      <c r="AO291" s="91"/>
      <c r="AP291" s="91">
        <v>1248755.9368894687</v>
      </c>
      <c r="AQ291" s="91">
        <v>0</v>
      </c>
      <c r="AR291" s="75"/>
      <c r="AS291" s="91">
        <v>41810.995700748637</v>
      </c>
      <c r="AT291" s="75"/>
      <c r="AU291" s="119">
        <v>-1290566.9325902173</v>
      </c>
      <c r="AV291" s="75"/>
      <c r="AW291" s="75" t="s">
        <v>52</v>
      </c>
      <c r="AX291" s="75"/>
    </row>
    <row r="292" spans="1:50" s="73" customFormat="1" x14ac:dyDescent="0.2">
      <c r="A292" s="77" t="s">
        <v>393</v>
      </c>
      <c r="B292" s="77" t="s">
        <v>408</v>
      </c>
      <c r="C292" s="77">
        <v>238</v>
      </c>
      <c r="D292" s="77" t="s">
        <v>409</v>
      </c>
      <c r="E292" s="77" t="s">
        <v>83</v>
      </c>
      <c r="F292" s="87">
        <v>41858</v>
      </c>
      <c r="G292" s="87"/>
      <c r="H292" s="87">
        <v>42901</v>
      </c>
      <c r="I292" s="77" t="s">
        <v>46</v>
      </c>
      <c r="J292" s="77" t="s">
        <v>47</v>
      </c>
      <c r="K292" s="77" t="s">
        <v>48</v>
      </c>
      <c r="L292" s="92">
        <v>5104626.7467960296</v>
      </c>
      <c r="M292" s="77" t="s">
        <v>50</v>
      </c>
      <c r="N292" s="77" t="s">
        <v>47</v>
      </c>
      <c r="O292" s="77" t="s">
        <v>49</v>
      </c>
      <c r="P292" s="120">
        <v>-7050000</v>
      </c>
      <c r="Q292" s="77">
        <v>1.3376999999999999</v>
      </c>
      <c r="R292" s="77" t="s">
        <v>51</v>
      </c>
      <c r="S292" s="99">
        <v>1.3811</v>
      </c>
      <c r="T292" s="92"/>
      <c r="U292" s="92"/>
      <c r="V292" s="77"/>
      <c r="W292" s="77">
        <v>1.0541</v>
      </c>
      <c r="X292" s="77">
        <v>1.063833</v>
      </c>
      <c r="Y292" s="77"/>
      <c r="Z292" s="77"/>
      <c r="AA292" s="78">
        <v>42859</v>
      </c>
      <c r="AB292" s="77"/>
      <c r="AC292" s="77">
        <v>1.1173</v>
      </c>
      <c r="AD292" s="78">
        <v>42885</v>
      </c>
      <c r="AE292" s="99"/>
      <c r="AF292" s="99"/>
      <c r="AG292" s="77"/>
      <c r="AH292" s="92"/>
      <c r="AI292" s="77"/>
      <c r="AJ292" s="92">
        <v>1039614.1484753424</v>
      </c>
      <c r="AK292" s="92"/>
      <c r="AL292" s="92"/>
      <c r="AM292" s="92"/>
      <c r="AN292" s="92"/>
      <c r="AO292" s="92"/>
      <c r="AP292" s="92">
        <v>1417930.0387285138</v>
      </c>
      <c r="AQ292" s="120">
        <v>-378315.89025317132</v>
      </c>
      <c r="AR292" s="77"/>
      <c r="AS292" s="92">
        <v>165613.21732148342</v>
      </c>
      <c r="AT292" s="77"/>
      <c r="AU292" s="120">
        <v>-1205227.3657968258</v>
      </c>
      <c r="AV292" s="77"/>
      <c r="AW292" s="77" t="s">
        <v>52</v>
      </c>
      <c r="AX292" s="77"/>
    </row>
    <row r="293" spans="1:50" s="74" customFormat="1" x14ac:dyDescent="0.2">
      <c r="A293" s="79"/>
      <c r="B293" s="79"/>
      <c r="C293" s="79"/>
      <c r="D293" s="79"/>
      <c r="E293" s="79"/>
      <c r="F293" s="88"/>
      <c r="G293" s="88"/>
      <c r="H293" s="88"/>
      <c r="I293" s="79"/>
      <c r="J293" s="79"/>
      <c r="K293" s="79"/>
      <c r="L293" s="93">
        <v>53723459.48647967</v>
      </c>
      <c r="M293" s="79"/>
      <c r="N293" s="79"/>
      <c r="O293" s="79"/>
      <c r="P293" s="121">
        <v>-72300000</v>
      </c>
      <c r="Q293" s="79"/>
      <c r="R293" s="79"/>
      <c r="S293" s="100">
        <v>1.3457807946674656</v>
      </c>
      <c r="T293" s="93"/>
      <c r="U293" s="93"/>
      <c r="V293" s="79"/>
      <c r="W293" s="79"/>
      <c r="X293" s="79"/>
      <c r="Y293" s="79"/>
      <c r="Z293" s="79"/>
      <c r="AA293" s="80"/>
      <c r="AB293" s="79"/>
      <c r="AC293" s="79"/>
      <c r="AD293" s="80"/>
      <c r="AE293" s="100"/>
      <c r="AF293" s="100"/>
      <c r="AG293" s="79"/>
      <c r="AH293" s="93">
        <v>0</v>
      </c>
      <c r="AI293" s="79"/>
      <c r="AJ293" s="93">
        <v>10401964.430142011</v>
      </c>
      <c r="AK293" s="93">
        <v>0</v>
      </c>
      <c r="AL293" s="93">
        <v>0</v>
      </c>
      <c r="AM293" s="93">
        <v>0</v>
      </c>
      <c r="AN293" s="93">
        <v>0</v>
      </c>
      <c r="AO293" s="93">
        <v>0</v>
      </c>
      <c r="AP293" s="93">
        <v>10780280.320395183</v>
      </c>
      <c r="AQ293" s="121">
        <v>-378315.89025317132</v>
      </c>
      <c r="AR293" s="79"/>
      <c r="AS293" s="93">
        <v>324533.33702335786</v>
      </c>
      <c r="AT293" s="79"/>
      <c r="AU293" s="121">
        <v>-10726497.76716537</v>
      </c>
      <c r="AV293" s="79"/>
      <c r="AW293" s="79"/>
      <c r="AX293" s="79"/>
    </row>
    <row r="294" spans="1:50" s="74" customFormat="1" x14ac:dyDescent="0.2">
      <c r="A294" s="79"/>
      <c r="B294" s="79"/>
      <c r="C294" s="79"/>
      <c r="D294" s="79"/>
      <c r="E294" s="79"/>
      <c r="F294" s="88"/>
      <c r="G294" s="88"/>
      <c r="H294" s="88"/>
      <c r="I294" s="79"/>
      <c r="J294" s="79"/>
      <c r="K294" s="79"/>
      <c r="L294" s="93"/>
      <c r="M294" s="79"/>
      <c r="N294" s="79"/>
      <c r="O294" s="79"/>
      <c r="P294" s="93"/>
      <c r="Q294" s="79"/>
      <c r="R294" s="79"/>
      <c r="S294" s="100"/>
      <c r="T294" s="93"/>
      <c r="U294" s="93"/>
      <c r="V294" s="79"/>
      <c r="W294" s="79"/>
      <c r="X294" s="79"/>
      <c r="Y294" s="79"/>
      <c r="Z294" s="79"/>
      <c r="AA294" s="80"/>
      <c r="AB294" s="79"/>
      <c r="AC294" s="79"/>
      <c r="AD294" s="80"/>
      <c r="AE294" s="100"/>
      <c r="AF294" s="100"/>
      <c r="AG294" s="79"/>
      <c r="AH294" s="93"/>
      <c r="AI294" s="79"/>
      <c r="AJ294" s="93"/>
      <c r="AK294" s="93"/>
      <c r="AL294" s="93"/>
      <c r="AM294" s="93"/>
      <c r="AN294" s="93"/>
      <c r="AO294" s="93"/>
      <c r="AP294" s="93"/>
      <c r="AQ294" s="93"/>
      <c r="AR294" s="79"/>
      <c r="AS294" s="93"/>
      <c r="AT294" s="79"/>
      <c r="AU294" s="93"/>
      <c r="AV294" s="79"/>
      <c r="AW294" s="79"/>
      <c r="AX294" s="79"/>
    </row>
    <row r="295" spans="1:50" s="74" customFormat="1" x14ac:dyDescent="0.2">
      <c r="A295" s="79"/>
      <c r="B295" s="79"/>
      <c r="C295" s="79"/>
      <c r="D295" s="79"/>
      <c r="E295" s="79"/>
      <c r="F295" s="88"/>
      <c r="G295" s="88"/>
      <c r="H295" s="88"/>
      <c r="I295" s="79"/>
      <c r="J295" s="79" t="s">
        <v>797</v>
      </c>
      <c r="K295" s="79"/>
      <c r="L295" s="94">
        <v>1002853423.1894152</v>
      </c>
      <c r="M295" s="81"/>
      <c r="N295" s="81"/>
      <c r="O295" s="81"/>
      <c r="P295" s="122">
        <v>-1198447620</v>
      </c>
      <c r="Q295" s="81"/>
      <c r="R295" s="81"/>
      <c r="S295" s="101">
        <v>1.1950376717950753</v>
      </c>
      <c r="T295" s="94"/>
      <c r="U295" s="94"/>
      <c r="V295" s="81"/>
      <c r="W295" s="81"/>
      <c r="X295" s="81"/>
      <c r="Y295" s="81"/>
      <c r="Z295" s="81"/>
      <c r="AA295" s="82"/>
      <c r="AB295" s="81"/>
      <c r="AC295" s="81"/>
      <c r="AD295" s="82"/>
      <c r="AE295" s="101"/>
      <c r="AF295" s="101"/>
      <c r="AG295" s="81"/>
      <c r="AH295" s="94">
        <v>19843398.332476966</v>
      </c>
      <c r="AI295" s="81"/>
      <c r="AJ295" s="94">
        <v>27463782.319845125</v>
      </c>
      <c r="AK295" s="122">
        <v>-11535939.005801354</v>
      </c>
      <c r="AL295" s="94">
        <v>149721.39233140321</v>
      </c>
      <c r="AM295" s="94">
        <v>0</v>
      </c>
      <c r="AN295" s="94">
        <v>0</v>
      </c>
      <c r="AO295" s="122">
        <v>-32237010.135221623</v>
      </c>
      <c r="AP295" s="94">
        <v>72712768.910726607</v>
      </c>
      <c r="AQ295" s="122">
        <v>-1625758.8421899071</v>
      </c>
      <c r="AR295" s="81"/>
      <c r="AS295" s="94">
        <v>15569608.153192177</v>
      </c>
      <c r="AT295" s="81"/>
      <c r="AU295" s="122">
        <v>-62198592.365480863</v>
      </c>
      <c r="AV295" s="81"/>
      <c r="AW295" s="81"/>
      <c r="AX295" s="81"/>
    </row>
    <row r="296" spans="1:50" s="74" customFormat="1" x14ac:dyDescent="0.2">
      <c r="A296" s="79"/>
      <c r="B296" s="79"/>
      <c r="C296" s="79"/>
      <c r="D296" s="79"/>
      <c r="E296" s="79"/>
      <c r="F296" s="88"/>
      <c r="G296" s="88"/>
      <c r="H296" s="88"/>
      <c r="I296" s="79"/>
      <c r="J296" s="79"/>
      <c r="K296" s="79"/>
      <c r="L296" s="93"/>
      <c r="M296" s="79"/>
      <c r="N296" s="79"/>
      <c r="O296" s="79"/>
      <c r="P296" s="93"/>
      <c r="Q296" s="79"/>
      <c r="R296" s="79"/>
      <c r="S296" s="100"/>
      <c r="T296" s="93"/>
      <c r="U296" s="93"/>
      <c r="V296" s="79"/>
      <c r="W296" s="79"/>
      <c r="X296" s="79"/>
      <c r="Y296" s="79"/>
      <c r="Z296" s="79"/>
      <c r="AA296" s="80"/>
      <c r="AB296" s="79"/>
      <c r="AC296" s="79"/>
      <c r="AD296" s="80"/>
      <c r="AE296" s="100"/>
      <c r="AF296" s="100"/>
      <c r="AG296" s="79"/>
      <c r="AH296" s="93"/>
      <c r="AI296" s="79"/>
      <c r="AJ296" s="93"/>
      <c r="AK296" s="93"/>
      <c r="AL296" s="93"/>
      <c r="AM296" s="93"/>
      <c r="AN296" s="93"/>
      <c r="AO296" s="93"/>
      <c r="AP296" s="93"/>
      <c r="AQ296" s="93"/>
      <c r="AR296" s="79"/>
      <c r="AS296" s="93"/>
      <c r="AT296" s="79"/>
      <c r="AU296" s="93"/>
      <c r="AV296" s="79"/>
      <c r="AW296" s="79"/>
      <c r="AX296" s="79"/>
    </row>
    <row r="297" spans="1:50" s="73" customFormat="1" x14ac:dyDescent="0.2">
      <c r="A297" s="75" t="s">
        <v>410</v>
      </c>
      <c r="B297" s="75" t="s">
        <v>411</v>
      </c>
      <c r="C297" s="75">
        <v>457</v>
      </c>
      <c r="D297" s="75" t="s">
        <v>412</v>
      </c>
      <c r="E297" s="75" t="s">
        <v>83</v>
      </c>
      <c r="F297" s="86">
        <v>40228</v>
      </c>
      <c r="G297" s="86"/>
      <c r="H297" s="86">
        <v>40378</v>
      </c>
      <c r="I297" s="75" t="s">
        <v>50</v>
      </c>
      <c r="J297" s="75" t="s">
        <v>47</v>
      </c>
      <c r="K297" s="75" t="s">
        <v>48</v>
      </c>
      <c r="L297" s="119">
        <v>-10850485.436893201</v>
      </c>
      <c r="M297" s="75" t="s">
        <v>46</v>
      </c>
      <c r="N297" s="75" t="s">
        <v>47</v>
      </c>
      <c r="O297" s="75" t="s">
        <v>413</v>
      </c>
      <c r="P297" s="91">
        <v>447040000</v>
      </c>
      <c r="Q297" s="75">
        <v>40.633000000000003</v>
      </c>
      <c r="R297" s="75" t="s">
        <v>414</v>
      </c>
      <c r="S297" s="98">
        <v>41.2</v>
      </c>
      <c r="T297" s="91"/>
      <c r="U297" s="91"/>
      <c r="V297" s="75"/>
      <c r="W297" s="75">
        <v>39.509500000000003</v>
      </c>
      <c r="X297" s="75">
        <v>41.2</v>
      </c>
      <c r="Y297" s="75"/>
      <c r="Z297" s="75"/>
      <c r="AA297" s="76">
        <v>42762</v>
      </c>
      <c r="AB297" s="75"/>
      <c r="AC297" s="75">
        <v>39.509500000000003</v>
      </c>
      <c r="AD297" s="76">
        <v>40378</v>
      </c>
      <c r="AE297" s="98"/>
      <c r="AF297" s="98"/>
      <c r="AG297" s="75"/>
      <c r="AH297" s="91"/>
      <c r="AI297" s="75"/>
      <c r="AJ297" s="119">
        <v>-312852.0746999383</v>
      </c>
      <c r="AK297" s="91"/>
      <c r="AL297" s="91"/>
      <c r="AM297" s="91"/>
      <c r="AN297" s="91"/>
      <c r="AO297" s="91"/>
      <c r="AP297" s="119">
        <v>-312852.0746999383</v>
      </c>
      <c r="AQ297" s="91">
        <v>0</v>
      </c>
      <c r="AR297" s="75"/>
      <c r="AS297" s="119">
        <v>-151409.57455069758</v>
      </c>
      <c r="AT297" s="75"/>
      <c r="AU297" s="91">
        <v>464261.64925063588</v>
      </c>
      <c r="AV297" s="75"/>
      <c r="AW297" s="75" t="s">
        <v>132</v>
      </c>
      <c r="AX297" s="75"/>
    </row>
    <row r="298" spans="1:50" s="73" customFormat="1" x14ac:dyDescent="0.2">
      <c r="A298" s="75" t="s">
        <v>410</v>
      </c>
      <c r="B298" s="75" t="s">
        <v>415</v>
      </c>
      <c r="C298" s="75">
        <v>464</v>
      </c>
      <c r="D298" s="75" t="s">
        <v>412</v>
      </c>
      <c r="E298" s="75" t="s">
        <v>83</v>
      </c>
      <c r="F298" s="86">
        <v>40228</v>
      </c>
      <c r="G298" s="86"/>
      <c r="H298" s="86">
        <v>40378</v>
      </c>
      <c r="I298" s="75" t="s">
        <v>50</v>
      </c>
      <c r="J298" s="75" t="s">
        <v>47</v>
      </c>
      <c r="K298" s="75" t="s">
        <v>48</v>
      </c>
      <c r="L298" s="119">
        <v>-10850485.436893201</v>
      </c>
      <c r="M298" s="75" t="s">
        <v>46</v>
      </c>
      <c r="N298" s="75" t="s">
        <v>47</v>
      </c>
      <c r="O298" s="75" t="s">
        <v>413</v>
      </c>
      <c r="P298" s="91">
        <v>447040000</v>
      </c>
      <c r="Q298" s="75">
        <v>40.633000000000003</v>
      </c>
      <c r="R298" s="75" t="s">
        <v>414</v>
      </c>
      <c r="S298" s="98">
        <v>41.2</v>
      </c>
      <c r="T298" s="91"/>
      <c r="U298" s="91"/>
      <c r="V298" s="75"/>
      <c r="W298" s="75">
        <v>39.509500000000003</v>
      </c>
      <c r="X298" s="75">
        <v>41.2</v>
      </c>
      <c r="Y298" s="75"/>
      <c r="Z298" s="75"/>
      <c r="AA298" s="75"/>
      <c r="AB298" s="75"/>
      <c r="AC298" s="75">
        <v>39.509500000000003</v>
      </c>
      <c r="AD298" s="76">
        <v>40378</v>
      </c>
      <c r="AE298" s="98"/>
      <c r="AF298" s="98"/>
      <c r="AG298" s="75"/>
      <c r="AH298" s="91"/>
      <c r="AI298" s="75"/>
      <c r="AJ298" s="119">
        <v>-312852.0746999383</v>
      </c>
      <c r="AK298" s="91"/>
      <c r="AL298" s="91"/>
      <c r="AM298" s="91">
        <v>0</v>
      </c>
      <c r="AN298" s="91"/>
      <c r="AO298" s="91">
        <v>0</v>
      </c>
      <c r="AP298" s="119">
        <v>-312852.0746999383</v>
      </c>
      <c r="AQ298" s="91"/>
      <c r="AR298" s="75"/>
      <c r="AS298" s="119">
        <v>-151409.57455069758</v>
      </c>
      <c r="AT298" s="75"/>
      <c r="AU298" s="91">
        <v>464261.64925063588</v>
      </c>
      <c r="AV298" s="75"/>
      <c r="AW298" s="75" t="s">
        <v>132</v>
      </c>
      <c r="AX298" s="75"/>
    </row>
    <row r="299" spans="1:50" s="73" customFormat="1" x14ac:dyDescent="0.2">
      <c r="A299" s="75" t="s">
        <v>410</v>
      </c>
      <c r="B299" s="75" t="s">
        <v>416</v>
      </c>
      <c r="C299" s="75">
        <v>458</v>
      </c>
      <c r="D299" s="75" t="s">
        <v>417</v>
      </c>
      <c r="E299" s="75" t="s">
        <v>83</v>
      </c>
      <c r="F299" s="86">
        <v>40228</v>
      </c>
      <c r="G299" s="86"/>
      <c r="H299" s="86">
        <v>40492</v>
      </c>
      <c r="I299" s="75" t="s">
        <v>50</v>
      </c>
      <c r="J299" s="75" t="s">
        <v>47</v>
      </c>
      <c r="K299" s="75" t="s">
        <v>48</v>
      </c>
      <c r="L299" s="119">
        <v>-3350119.9040767401</v>
      </c>
      <c r="M299" s="75" t="s">
        <v>46</v>
      </c>
      <c r="N299" s="75" t="s">
        <v>47</v>
      </c>
      <c r="O299" s="75" t="s">
        <v>413</v>
      </c>
      <c r="P299" s="91">
        <v>139700000</v>
      </c>
      <c r="Q299" s="75">
        <v>40.633000000000003</v>
      </c>
      <c r="R299" s="75" t="s">
        <v>414</v>
      </c>
      <c r="S299" s="98">
        <v>41.7</v>
      </c>
      <c r="T299" s="91"/>
      <c r="U299" s="91"/>
      <c r="V299" s="75"/>
      <c r="W299" s="75">
        <v>42.28</v>
      </c>
      <c r="X299" s="75">
        <v>41.7</v>
      </c>
      <c r="Y299" s="75"/>
      <c r="Z299" s="75"/>
      <c r="AA299" s="76">
        <v>42762</v>
      </c>
      <c r="AB299" s="75"/>
      <c r="AC299" s="75">
        <v>42.28</v>
      </c>
      <c r="AD299" s="76">
        <v>40492</v>
      </c>
      <c r="AE299" s="98"/>
      <c r="AF299" s="98"/>
      <c r="AG299" s="75"/>
      <c r="AH299" s="91"/>
      <c r="AI299" s="75"/>
      <c r="AJ299" s="91">
        <v>133929.46638369281</v>
      </c>
      <c r="AK299" s="91"/>
      <c r="AL299" s="91"/>
      <c r="AM299" s="91"/>
      <c r="AN299" s="91"/>
      <c r="AO299" s="91"/>
      <c r="AP299" s="91">
        <v>133929.46638369281</v>
      </c>
      <c r="AQ299" s="91">
        <v>0</v>
      </c>
      <c r="AR299" s="75"/>
      <c r="AS299" s="119">
        <v>-87972.286999480333</v>
      </c>
      <c r="AT299" s="75"/>
      <c r="AU299" s="119">
        <v>-45957.179384212475</v>
      </c>
      <c r="AV299" s="75"/>
      <c r="AW299" s="75" t="s">
        <v>132</v>
      </c>
      <c r="AX299" s="75"/>
    </row>
    <row r="300" spans="1:50" s="73" customFormat="1" x14ac:dyDescent="0.2">
      <c r="A300" s="75" t="s">
        <v>410</v>
      </c>
      <c r="B300" s="75" t="s">
        <v>418</v>
      </c>
      <c r="C300" s="75">
        <v>465</v>
      </c>
      <c r="D300" s="75" t="s">
        <v>417</v>
      </c>
      <c r="E300" s="75" t="s">
        <v>83</v>
      </c>
      <c r="F300" s="86">
        <v>40228</v>
      </c>
      <c r="G300" s="86"/>
      <c r="H300" s="86">
        <v>40492</v>
      </c>
      <c r="I300" s="75" t="s">
        <v>50</v>
      </c>
      <c r="J300" s="75" t="s">
        <v>47</v>
      </c>
      <c r="K300" s="75" t="s">
        <v>48</v>
      </c>
      <c r="L300" s="119">
        <v>-3350119.9040767401</v>
      </c>
      <c r="M300" s="75" t="s">
        <v>46</v>
      </c>
      <c r="N300" s="75" t="s">
        <v>47</v>
      </c>
      <c r="O300" s="75" t="s">
        <v>413</v>
      </c>
      <c r="P300" s="91">
        <v>139700000</v>
      </c>
      <c r="Q300" s="75">
        <v>40.633000000000003</v>
      </c>
      <c r="R300" s="75" t="s">
        <v>414</v>
      </c>
      <c r="S300" s="98">
        <v>41.7</v>
      </c>
      <c r="T300" s="91"/>
      <c r="U300" s="91"/>
      <c r="V300" s="75"/>
      <c r="W300" s="75">
        <v>42.28</v>
      </c>
      <c r="X300" s="75">
        <v>41.7</v>
      </c>
      <c r="Y300" s="75"/>
      <c r="Z300" s="75"/>
      <c r="AA300" s="75"/>
      <c r="AB300" s="75"/>
      <c r="AC300" s="75">
        <v>42.28</v>
      </c>
      <c r="AD300" s="76">
        <v>40492</v>
      </c>
      <c r="AE300" s="98"/>
      <c r="AF300" s="98"/>
      <c r="AG300" s="75"/>
      <c r="AH300" s="91"/>
      <c r="AI300" s="75"/>
      <c r="AJ300" s="91">
        <v>133929.46638369281</v>
      </c>
      <c r="AK300" s="91"/>
      <c r="AL300" s="91"/>
      <c r="AM300" s="91">
        <v>0</v>
      </c>
      <c r="AN300" s="91"/>
      <c r="AO300" s="91">
        <v>0</v>
      </c>
      <c r="AP300" s="91">
        <v>133929.46638369281</v>
      </c>
      <c r="AQ300" s="91"/>
      <c r="AR300" s="75"/>
      <c r="AS300" s="119">
        <v>-87972.286999480333</v>
      </c>
      <c r="AT300" s="75"/>
      <c r="AU300" s="119">
        <v>-45957.179384212475</v>
      </c>
      <c r="AV300" s="75"/>
      <c r="AW300" s="75" t="s">
        <v>132</v>
      </c>
      <c r="AX300" s="75"/>
    </row>
    <row r="301" spans="1:50" s="73" customFormat="1" x14ac:dyDescent="0.2">
      <c r="A301" s="75" t="s">
        <v>410</v>
      </c>
      <c r="B301" s="75" t="s">
        <v>419</v>
      </c>
      <c r="C301" s="75">
        <v>459</v>
      </c>
      <c r="D301" s="75" t="s">
        <v>420</v>
      </c>
      <c r="E301" s="75" t="s">
        <v>83</v>
      </c>
      <c r="F301" s="86">
        <v>40228</v>
      </c>
      <c r="G301" s="86"/>
      <c r="H301" s="86">
        <v>41915</v>
      </c>
      <c r="I301" s="75" t="s">
        <v>50</v>
      </c>
      <c r="J301" s="75" t="s">
        <v>47</v>
      </c>
      <c r="K301" s="75" t="s">
        <v>48</v>
      </c>
      <c r="L301" s="119">
        <v>-3333750</v>
      </c>
      <c r="M301" s="75" t="s">
        <v>46</v>
      </c>
      <c r="N301" s="75" t="s">
        <v>47</v>
      </c>
      <c r="O301" s="75" t="s">
        <v>413</v>
      </c>
      <c r="P301" s="91">
        <v>146685000</v>
      </c>
      <c r="Q301" s="75">
        <v>40.633000000000003</v>
      </c>
      <c r="R301" s="75" t="s">
        <v>414</v>
      </c>
      <c r="S301" s="98">
        <v>44</v>
      </c>
      <c r="T301" s="91"/>
      <c r="U301" s="91"/>
      <c r="V301" s="75"/>
      <c r="W301" s="75">
        <v>50.1813</v>
      </c>
      <c r="X301" s="75">
        <v>44</v>
      </c>
      <c r="Y301" s="75"/>
      <c r="Z301" s="75"/>
      <c r="AA301" s="76">
        <v>42762</v>
      </c>
      <c r="AB301" s="75"/>
      <c r="AC301" s="75">
        <v>50.1813</v>
      </c>
      <c r="AD301" s="76">
        <v>41915</v>
      </c>
      <c r="AE301" s="98"/>
      <c r="AF301" s="98"/>
      <c r="AG301" s="75"/>
      <c r="AH301" s="91"/>
      <c r="AI301" s="75"/>
      <c r="AJ301" s="91">
        <v>686895.96426269785</v>
      </c>
      <c r="AK301" s="91"/>
      <c r="AL301" s="91"/>
      <c r="AM301" s="91"/>
      <c r="AN301" s="91"/>
      <c r="AO301" s="91"/>
      <c r="AP301" s="91">
        <v>686895.96426269785</v>
      </c>
      <c r="AQ301" s="91">
        <v>0</v>
      </c>
      <c r="AR301" s="75"/>
      <c r="AS301" s="119">
        <v>-276246.80063002976</v>
      </c>
      <c r="AT301" s="75"/>
      <c r="AU301" s="119">
        <v>-410649.16363266809</v>
      </c>
      <c r="AV301" s="75"/>
      <c r="AW301" s="75" t="s">
        <v>132</v>
      </c>
      <c r="AX301" s="75"/>
    </row>
    <row r="302" spans="1:50" s="73" customFormat="1" x14ac:dyDescent="0.2">
      <c r="A302" s="75" t="s">
        <v>410</v>
      </c>
      <c r="B302" s="75" t="s">
        <v>421</v>
      </c>
      <c r="C302" s="75">
        <v>466</v>
      </c>
      <c r="D302" s="75" t="s">
        <v>422</v>
      </c>
      <c r="E302" s="75" t="s">
        <v>83</v>
      </c>
      <c r="F302" s="86">
        <v>40228</v>
      </c>
      <c r="G302" s="86"/>
      <c r="H302" s="86">
        <v>41988</v>
      </c>
      <c r="I302" s="75" t="s">
        <v>50</v>
      </c>
      <c r="J302" s="75" t="s">
        <v>47</v>
      </c>
      <c r="K302" s="75" t="s">
        <v>48</v>
      </c>
      <c r="L302" s="119">
        <v>-3667125</v>
      </c>
      <c r="M302" s="75" t="s">
        <v>46</v>
      </c>
      <c r="N302" s="75" t="s">
        <v>47</v>
      </c>
      <c r="O302" s="75" t="s">
        <v>413</v>
      </c>
      <c r="P302" s="91">
        <v>146685000</v>
      </c>
      <c r="Q302" s="75">
        <v>40.633000000000003</v>
      </c>
      <c r="R302" s="75" t="s">
        <v>414</v>
      </c>
      <c r="S302" s="98">
        <v>40</v>
      </c>
      <c r="T302" s="91"/>
      <c r="U302" s="91"/>
      <c r="V302" s="75"/>
      <c r="W302" s="75">
        <v>74.771699999999996</v>
      </c>
      <c r="X302" s="75">
        <v>40</v>
      </c>
      <c r="Y302" s="75"/>
      <c r="Z302" s="75"/>
      <c r="AA302" s="75"/>
      <c r="AB302" s="75"/>
      <c r="AC302" s="75">
        <v>74.771699999999996</v>
      </c>
      <c r="AD302" s="76">
        <v>41988</v>
      </c>
      <c r="AE302" s="98"/>
      <c r="AF302" s="98"/>
      <c r="AG302" s="75"/>
      <c r="AH302" s="91"/>
      <c r="AI302" s="75"/>
      <c r="AJ302" s="91">
        <v>1648225.1677796331</v>
      </c>
      <c r="AK302" s="91"/>
      <c r="AL302" s="91"/>
      <c r="AM302" s="91">
        <v>0</v>
      </c>
      <c r="AN302" s="91"/>
      <c r="AO302" s="91">
        <v>0</v>
      </c>
      <c r="AP302" s="91">
        <v>1648225.1677796331</v>
      </c>
      <c r="AQ302" s="91"/>
      <c r="AR302" s="75"/>
      <c r="AS302" s="91">
        <v>57128.199369970243</v>
      </c>
      <c r="AT302" s="75"/>
      <c r="AU302" s="119">
        <v>-1705353.3671496033</v>
      </c>
      <c r="AV302" s="75"/>
      <c r="AW302" s="75" t="s">
        <v>132</v>
      </c>
      <c r="AX302" s="75"/>
    </row>
    <row r="303" spans="1:50" s="73" customFormat="1" x14ac:dyDescent="0.2">
      <c r="A303" s="75" t="s">
        <v>410</v>
      </c>
      <c r="B303" s="75" t="s">
        <v>423</v>
      </c>
      <c r="C303" s="75">
        <v>445</v>
      </c>
      <c r="D303" s="75" t="s">
        <v>229</v>
      </c>
      <c r="E303" s="75" t="s">
        <v>83</v>
      </c>
      <c r="F303" s="86">
        <v>40228</v>
      </c>
      <c r="G303" s="86"/>
      <c r="H303" s="86">
        <v>42914</v>
      </c>
      <c r="I303" s="75" t="s">
        <v>50</v>
      </c>
      <c r="J303" s="75" t="s">
        <v>47</v>
      </c>
      <c r="K303" s="75" t="s">
        <v>48</v>
      </c>
      <c r="L303" s="119">
        <v>-4094501.37648771</v>
      </c>
      <c r="M303" s="75" t="s">
        <v>46</v>
      </c>
      <c r="N303" s="75" t="s">
        <v>47</v>
      </c>
      <c r="O303" s="75" t="s">
        <v>413</v>
      </c>
      <c r="P303" s="91">
        <v>195580000</v>
      </c>
      <c r="Q303" s="75">
        <v>40.633000000000003</v>
      </c>
      <c r="R303" s="75" t="s">
        <v>414</v>
      </c>
      <c r="S303" s="98">
        <v>47.766500000000001</v>
      </c>
      <c r="T303" s="91"/>
      <c r="U303" s="91"/>
      <c r="V303" s="75"/>
      <c r="W303" s="75">
        <v>64.3</v>
      </c>
      <c r="X303" s="75">
        <v>66.682699999999997</v>
      </c>
      <c r="Y303" s="75"/>
      <c r="Z303" s="75"/>
      <c r="AA303" s="76">
        <v>41991</v>
      </c>
      <c r="AB303" s="75"/>
      <c r="AC303" s="75">
        <v>67.901399999999995</v>
      </c>
      <c r="AD303" s="76">
        <v>42914</v>
      </c>
      <c r="AE303" s="98"/>
      <c r="AF303" s="98"/>
      <c r="AG303" s="75"/>
      <c r="AH303" s="91"/>
      <c r="AI303" s="75"/>
      <c r="AJ303" s="91">
        <v>1932976.0850939723</v>
      </c>
      <c r="AK303" s="91"/>
      <c r="AL303" s="91"/>
      <c r="AM303" s="91"/>
      <c r="AN303" s="91"/>
      <c r="AO303" s="91"/>
      <c r="AP303" s="91">
        <v>1771649.4407570949</v>
      </c>
      <c r="AQ303" s="91">
        <v>161326.64433687739</v>
      </c>
      <c r="AR303" s="75"/>
      <c r="AS303" s="119">
        <v>-718827.69101900049</v>
      </c>
      <c r="AT303" s="75"/>
      <c r="AU303" s="119">
        <v>-1214148.3940749718</v>
      </c>
      <c r="AV303" s="75"/>
      <c r="AW303" s="75" t="s">
        <v>132</v>
      </c>
      <c r="AX303" s="75"/>
    </row>
    <row r="304" spans="1:50" s="73" customFormat="1" x14ac:dyDescent="0.2">
      <c r="A304" s="75" t="s">
        <v>410</v>
      </c>
      <c r="B304" s="75" t="s">
        <v>424</v>
      </c>
      <c r="C304" s="75">
        <v>446</v>
      </c>
      <c r="D304" s="75" t="s">
        <v>229</v>
      </c>
      <c r="E304" s="75" t="s">
        <v>83</v>
      </c>
      <c r="F304" s="86">
        <v>40228</v>
      </c>
      <c r="G304" s="86"/>
      <c r="H304" s="86">
        <v>42914</v>
      </c>
      <c r="I304" s="75" t="s">
        <v>50</v>
      </c>
      <c r="J304" s="75" t="s">
        <v>47</v>
      </c>
      <c r="K304" s="75" t="s">
        <v>48</v>
      </c>
      <c r="L304" s="119">
        <v>-533038.260852976</v>
      </c>
      <c r="M304" s="75" t="s">
        <v>46</v>
      </c>
      <c r="N304" s="75" t="s">
        <v>47</v>
      </c>
      <c r="O304" s="75" t="s">
        <v>413</v>
      </c>
      <c r="P304" s="91">
        <v>27940000</v>
      </c>
      <c r="Q304" s="75">
        <v>40.633000000000003</v>
      </c>
      <c r="R304" s="75" t="s">
        <v>414</v>
      </c>
      <c r="S304" s="98">
        <v>52.416499999999999</v>
      </c>
      <c r="T304" s="91"/>
      <c r="U304" s="91"/>
      <c r="V304" s="75"/>
      <c r="W304" s="75">
        <v>64.3</v>
      </c>
      <c r="X304" s="75">
        <v>66.682699999999997</v>
      </c>
      <c r="Y304" s="75"/>
      <c r="Z304" s="75"/>
      <c r="AA304" s="76">
        <v>41991</v>
      </c>
      <c r="AB304" s="75"/>
      <c r="AC304" s="75">
        <v>67.901399999999995</v>
      </c>
      <c r="AD304" s="76">
        <v>42914</v>
      </c>
      <c r="AE304" s="98"/>
      <c r="AF304" s="98"/>
      <c r="AG304" s="75"/>
      <c r="AH304" s="91"/>
      <c r="AI304" s="75"/>
      <c r="AJ304" s="91">
        <v>276139.44072771032</v>
      </c>
      <c r="AK304" s="91"/>
      <c r="AL304" s="91"/>
      <c r="AM304" s="91"/>
      <c r="AN304" s="91"/>
      <c r="AO304" s="91"/>
      <c r="AP304" s="91">
        <v>253092.77725101355</v>
      </c>
      <c r="AQ304" s="91">
        <v>23046.663476696762</v>
      </c>
      <c r="AR304" s="75"/>
      <c r="AS304" s="119">
        <v>-154580.17736226809</v>
      </c>
      <c r="AT304" s="75"/>
      <c r="AU304" s="119">
        <v>-121559.26336544222</v>
      </c>
      <c r="AV304" s="75"/>
      <c r="AW304" s="75" t="s">
        <v>132</v>
      </c>
      <c r="AX304" s="75"/>
    </row>
    <row r="305" spans="1:50" s="73" customFormat="1" x14ac:dyDescent="0.2">
      <c r="A305" s="75" t="s">
        <v>410</v>
      </c>
      <c r="B305" s="75" t="s">
        <v>425</v>
      </c>
      <c r="C305" s="75">
        <v>447</v>
      </c>
      <c r="D305" s="75" t="s">
        <v>229</v>
      </c>
      <c r="E305" s="75" t="s">
        <v>83</v>
      </c>
      <c r="F305" s="86">
        <v>40228</v>
      </c>
      <c r="G305" s="86"/>
      <c r="H305" s="86">
        <v>42914</v>
      </c>
      <c r="I305" s="75" t="s">
        <v>50</v>
      </c>
      <c r="J305" s="75" t="s">
        <v>47</v>
      </c>
      <c r="K305" s="75" t="s">
        <v>48</v>
      </c>
      <c r="L305" s="119">
        <v>-3999877.2918306999</v>
      </c>
      <c r="M305" s="75" t="s">
        <v>46</v>
      </c>
      <c r="N305" s="75" t="s">
        <v>47</v>
      </c>
      <c r="O305" s="75" t="s">
        <v>413</v>
      </c>
      <c r="P305" s="91">
        <v>195580000</v>
      </c>
      <c r="Q305" s="75">
        <v>40.633000000000003</v>
      </c>
      <c r="R305" s="75" t="s">
        <v>414</v>
      </c>
      <c r="S305" s="98">
        <v>48.896500000000003</v>
      </c>
      <c r="T305" s="91"/>
      <c r="U305" s="91"/>
      <c r="V305" s="75"/>
      <c r="W305" s="75">
        <v>64.3</v>
      </c>
      <c r="X305" s="75">
        <v>66.682699999999997</v>
      </c>
      <c r="Y305" s="75"/>
      <c r="Z305" s="75"/>
      <c r="AA305" s="76">
        <v>42090</v>
      </c>
      <c r="AB305" s="75"/>
      <c r="AC305" s="75">
        <v>67.901399999999995</v>
      </c>
      <c r="AD305" s="76">
        <v>42914</v>
      </c>
      <c r="AE305" s="98"/>
      <c r="AF305" s="98"/>
      <c r="AG305" s="75"/>
      <c r="AH305" s="91"/>
      <c r="AI305" s="75"/>
      <c r="AJ305" s="91">
        <v>1932976.0850939723</v>
      </c>
      <c r="AK305" s="91"/>
      <c r="AL305" s="91"/>
      <c r="AM305" s="91"/>
      <c r="AN305" s="91"/>
      <c r="AO305" s="91"/>
      <c r="AP305" s="91">
        <v>1771649.4407570949</v>
      </c>
      <c r="AQ305" s="91">
        <v>161326.64433687739</v>
      </c>
      <c r="AR305" s="75"/>
      <c r="AS305" s="119">
        <v>-813451.77567600319</v>
      </c>
      <c r="AT305" s="75"/>
      <c r="AU305" s="119">
        <v>-1119524.3094179691</v>
      </c>
      <c r="AV305" s="75"/>
      <c r="AW305" s="75" t="s">
        <v>132</v>
      </c>
      <c r="AX305" s="75"/>
    </row>
    <row r="306" spans="1:50" s="73" customFormat="1" x14ac:dyDescent="0.2">
      <c r="A306" s="75" t="s">
        <v>410</v>
      </c>
      <c r="B306" s="75" t="s">
        <v>426</v>
      </c>
      <c r="C306" s="75">
        <v>448</v>
      </c>
      <c r="D306" s="75" t="s">
        <v>229</v>
      </c>
      <c r="E306" s="75" t="s">
        <v>83</v>
      </c>
      <c r="F306" s="86">
        <v>40228</v>
      </c>
      <c r="G306" s="86"/>
      <c r="H306" s="86">
        <v>42914</v>
      </c>
      <c r="I306" s="75" t="s">
        <v>50</v>
      </c>
      <c r="J306" s="75" t="s">
        <v>47</v>
      </c>
      <c r="K306" s="75" t="s">
        <v>48</v>
      </c>
      <c r="L306" s="119">
        <v>-533038.260852976</v>
      </c>
      <c r="M306" s="75" t="s">
        <v>46</v>
      </c>
      <c r="N306" s="75" t="s">
        <v>47</v>
      </c>
      <c r="O306" s="75" t="s">
        <v>413</v>
      </c>
      <c r="P306" s="91">
        <v>27940000</v>
      </c>
      <c r="Q306" s="75">
        <v>40.633000000000003</v>
      </c>
      <c r="R306" s="75" t="s">
        <v>414</v>
      </c>
      <c r="S306" s="98">
        <v>52.416499999999999</v>
      </c>
      <c r="T306" s="91"/>
      <c r="U306" s="91"/>
      <c r="V306" s="75"/>
      <c r="W306" s="75">
        <v>64.3</v>
      </c>
      <c r="X306" s="75">
        <v>66.682699999999997</v>
      </c>
      <c r="Y306" s="75"/>
      <c r="Z306" s="75"/>
      <c r="AA306" s="76">
        <v>42090</v>
      </c>
      <c r="AB306" s="75"/>
      <c r="AC306" s="75">
        <v>67.901399999999995</v>
      </c>
      <c r="AD306" s="76">
        <v>42914</v>
      </c>
      <c r="AE306" s="98"/>
      <c r="AF306" s="98"/>
      <c r="AG306" s="75"/>
      <c r="AH306" s="91"/>
      <c r="AI306" s="75"/>
      <c r="AJ306" s="91">
        <v>276139.44072771032</v>
      </c>
      <c r="AK306" s="91"/>
      <c r="AL306" s="91"/>
      <c r="AM306" s="91"/>
      <c r="AN306" s="91"/>
      <c r="AO306" s="91"/>
      <c r="AP306" s="91">
        <v>253092.77725101355</v>
      </c>
      <c r="AQ306" s="91">
        <v>23046.663476696762</v>
      </c>
      <c r="AR306" s="75"/>
      <c r="AS306" s="119">
        <v>-154580.17736226809</v>
      </c>
      <c r="AT306" s="75"/>
      <c r="AU306" s="119">
        <v>-121559.26336544222</v>
      </c>
      <c r="AV306" s="75"/>
      <c r="AW306" s="75" t="s">
        <v>132</v>
      </c>
      <c r="AX306" s="75"/>
    </row>
    <row r="307" spans="1:50" s="73" customFormat="1" x14ac:dyDescent="0.2">
      <c r="A307" s="75" t="s">
        <v>410</v>
      </c>
      <c r="B307" s="75" t="s">
        <v>427</v>
      </c>
      <c r="C307" s="75">
        <v>449</v>
      </c>
      <c r="D307" s="75" t="s">
        <v>229</v>
      </c>
      <c r="E307" s="75" t="s">
        <v>83</v>
      </c>
      <c r="F307" s="86">
        <v>40228</v>
      </c>
      <c r="G307" s="86"/>
      <c r="H307" s="86">
        <v>42914</v>
      </c>
      <c r="I307" s="75" t="s">
        <v>50</v>
      </c>
      <c r="J307" s="75" t="s">
        <v>47</v>
      </c>
      <c r="K307" s="75" t="s">
        <v>48</v>
      </c>
      <c r="L307" s="119">
        <v>-3968226.59348909</v>
      </c>
      <c r="M307" s="75" t="s">
        <v>46</v>
      </c>
      <c r="N307" s="75" t="s">
        <v>47</v>
      </c>
      <c r="O307" s="75" t="s">
        <v>413</v>
      </c>
      <c r="P307" s="91">
        <v>195580000</v>
      </c>
      <c r="Q307" s="75">
        <v>40.633000000000003</v>
      </c>
      <c r="R307" s="75" t="s">
        <v>414</v>
      </c>
      <c r="S307" s="98">
        <v>49.286499999999997</v>
      </c>
      <c r="T307" s="91"/>
      <c r="U307" s="91"/>
      <c r="V307" s="75"/>
      <c r="W307" s="75">
        <v>64.3</v>
      </c>
      <c r="X307" s="75">
        <v>66.682699999999997</v>
      </c>
      <c r="Y307" s="75"/>
      <c r="Z307" s="75"/>
      <c r="AA307" s="76">
        <v>42257</v>
      </c>
      <c r="AB307" s="75"/>
      <c r="AC307" s="75">
        <v>67.901399999999995</v>
      </c>
      <c r="AD307" s="76">
        <v>42914</v>
      </c>
      <c r="AE307" s="98"/>
      <c r="AF307" s="98"/>
      <c r="AG307" s="75"/>
      <c r="AH307" s="91"/>
      <c r="AI307" s="75"/>
      <c r="AJ307" s="91">
        <v>1932976.0850939723</v>
      </c>
      <c r="AK307" s="91"/>
      <c r="AL307" s="91"/>
      <c r="AM307" s="91"/>
      <c r="AN307" s="91"/>
      <c r="AO307" s="91"/>
      <c r="AP307" s="91">
        <v>1771649.4407570949</v>
      </c>
      <c r="AQ307" s="91">
        <v>161326.64433687739</v>
      </c>
      <c r="AR307" s="75"/>
      <c r="AS307" s="119">
        <v>-845102.47401761683</v>
      </c>
      <c r="AT307" s="75"/>
      <c r="AU307" s="119">
        <v>-1087873.6110763554</v>
      </c>
      <c r="AV307" s="75"/>
      <c r="AW307" s="75" t="s">
        <v>132</v>
      </c>
      <c r="AX307" s="75"/>
    </row>
    <row r="308" spans="1:50" s="73" customFormat="1" x14ac:dyDescent="0.2">
      <c r="A308" s="75" t="s">
        <v>410</v>
      </c>
      <c r="B308" s="75" t="s">
        <v>428</v>
      </c>
      <c r="C308" s="75">
        <v>450</v>
      </c>
      <c r="D308" s="75" t="s">
        <v>229</v>
      </c>
      <c r="E308" s="75" t="s">
        <v>83</v>
      </c>
      <c r="F308" s="86">
        <v>40228</v>
      </c>
      <c r="G308" s="86"/>
      <c r="H308" s="86">
        <v>42914</v>
      </c>
      <c r="I308" s="75" t="s">
        <v>50</v>
      </c>
      <c r="J308" s="75" t="s">
        <v>47</v>
      </c>
      <c r="K308" s="75" t="s">
        <v>48</v>
      </c>
      <c r="L308" s="119">
        <v>-533038.260852976</v>
      </c>
      <c r="M308" s="75" t="s">
        <v>46</v>
      </c>
      <c r="N308" s="75" t="s">
        <v>47</v>
      </c>
      <c r="O308" s="75" t="s">
        <v>413</v>
      </c>
      <c r="P308" s="91">
        <v>27940000</v>
      </c>
      <c r="Q308" s="75">
        <v>40.633000000000003</v>
      </c>
      <c r="R308" s="75" t="s">
        <v>414</v>
      </c>
      <c r="S308" s="98">
        <v>52.416499999999999</v>
      </c>
      <c r="T308" s="91"/>
      <c r="U308" s="91"/>
      <c r="V308" s="75"/>
      <c r="W308" s="75">
        <v>64.3</v>
      </c>
      <c r="X308" s="75">
        <v>66.682699999999997</v>
      </c>
      <c r="Y308" s="75"/>
      <c r="Z308" s="75"/>
      <c r="AA308" s="76">
        <v>42257</v>
      </c>
      <c r="AB308" s="75"/>
      <c r="AC308" s="75">
        <v>67.901399999999995</v>
      </c>
      <c r="AD308" s="76">
        <v>42914</v>
      </c>
      <c r="AE308" s="98"/>
      <c r="AF308" s="98"/>
      <c r="AG308" s="75"/>
      <c r="AH308" s="91"/>
      <c r="AI308" s="75"/>
      <c r="AJ308" s="91">
        <v>276139.44072771032</v>
      </c>
      <c r="AK308" s="91"/>
      <c r="AL308" s="91"/>
      <c r="AM308" s="91"/>
      <c r="AN308" s="91"/>
      <c r="AO308" s="91"/>
      <c r="AP308" s="91">
        <v>253092.77725101355</v>
      </c>
      <c r="AQ308" s="91">
        <v>23046.663476696762</v>
      </c>
      <c r="AR308" s="75"/>
      <c r="AS308" s="119">
        <v>-154580.17736226809</v>
      </c>
      <c r="AT308" s="75"/>
      <c r="AU308" s="119">
        <v>-121559.26336544222</v>
      </c>
      <c r="AV308" s="75"/>
      <c r="AW308" s="75" t="s">
        <v>132</v>
      </c>
      <c r="AX308" s="75"/>
    </row>
    <row r="309" spans="1:50" s="73" customFormat="1" x14ac:dyDescent="0.2">
      <c r="A309" s="75" t="s">
        <v>410</v>
      </c>
      <c r="B309" s="75" t="s">
        <v>429</v>
      </c>
      <c r="C309" s="75">
        <v>451</v>
      </c>
      <c r="D309" s="75" t="s">
        <v>229</v>
      </c>
      <c r="E309" s="75" t="s">
        <v>83</v>
      </c>
      <c r="F309" s="86">
        <v>40228</v>
      </c>
      <c r="G309" s="86"/>
      <c r="H309" s="86">
        <v>42914</v>
      </c>
      <c r="I309" s="75" t="s">
        <v>50</v>
      </c>
      <c r="J309" s="75" t="s">
        <v>47</v>
      </c>
      <c r="K309" s="75" t="s">
        <v>48</v>
      </c>
      <c r="L309" s="119">
        <v>-6001043.2327943305</v>
      </c>
      <c r="M309" s="75" t="s">
        <v>46</v>
      </c>
      <c r="N309" s="75" t="s">
        <v>47</v>
      </c>
      <c r="O309" s="75" t="s">
        <v>413</v>
      </c>
      <c r="P309" s="91">
        <v>293370000</v>
      </c>
      <c r="Q309" s="75">
        <v>40.633000000000003</v>
      </c>
      <c r="R309" s="75" t="s">
        <v>414</v>
      </c>
      <c r="S309" s="98">
        <v>48.886499999999998</v>
      </c>
      <c r="T309" s="91"/>
      <c r="U309" s="91"/>
      <c r="V309" s="75"/>
      <c r="W309" s="75">
        <v>64.3</v>
      </c>
      <c r="X309" s="75">
        <v>66.682699999999997</v>
      </c>
      <c r="Y309" s="75"/>
      <c r="Z309" s="75"/>
      <c r="AA309" s="76">
        <v>42355</v>
      </c>
      <c r="AB309" s="75"/>
      <c r="AC309" s="75">
        <v>67.901399999999995</v>
      </c>
      <c r="AD309" s="76">
        <v>42914</v>
      </c>
      <c r="AE309" s="98"/>
      <c r="AF309" s="98"/>
      <c r="AG309" s="75"/>
      <c r="AH309" s="91"/>
      <c r="AI309" s="75"/>
      <c r="AJ309" s="91">
        <v>2899464.1276409589</v>
      </c>
      <c r="AK309" s="91"/>
      <c r="AL309" s="91"/>
      <c r="AM309" s="91"/>
      <c r="AN309" s="91"/>
      <c r="AO309" s="91"/>
      <c r="AP309" s="91">
        <v>2657474.1611356428</v>
      </c>
      <c r="AQ309" s="91">
        <v>241989.96650531609</v>
      </c>
      <c r="AR309" s="75"/>
      <c r="AS309" s="119">
        <v>-1218950.36846573</v>
      </c>
      <c r="AT309" s="75"/>
      <c r="AU309" s="119">
        <v>-1680513.7591752289</v>
      </c>
      <c r="AV309" s="75"/>
      <c r="AW309" s="75" t="s">
        <v>132</v>
      </c>
      <c r="AX309" s="75"/>
    </row>
    <row r="310" spans="1:50" s="73" customFormat="1" x14ac:dyDescent="0.2">
      <c r="A310" s="75" t="s">
        <v>410</v>
      </c>
      <c r="B310" s="75" t="s">
        <v>430</v>
      </c>
      <c r="C310" s="75">
        <v>452</v>
      </c>
      <c r="D310" s="75" t="s">
        <v>229</v>
      </c>
      <c r="E310" s="75" t="s">
        <v>83</v>
      </c>
      <c r="F310" s="86">
        <v>40228</v>
      </c>
      <c r="G310" s="86"/>
      <c r="H310" s="86">
        <v>42914</v>
      </c>
      <c r="I310" s="75" t="s">
        <v>50</v>
      </c>
      <c r="J310" s="75" t="s">
        <v>47</v>
      </c>
      <c r="K310" s="75" t="s">
        <v>48</v>
      </c>
      <c r="L310" s="119">
        <v>-4016016.4271047199</v>
      </c>
      <c r="M310" s="75" t="s">
        <v>46</v>
      </c>
      <c r="N310" s="75" t="s">
        <v>47</v>
      </c>
      <c r="O310" s="75" t="s">
        <v>413</v>
      </c>
      <c r="P310" s="91">
        <v>195580000</v>
      </c>
      <c r="Q310" s="75">
        <v>40.633000000000003</v>
      </c>
      <c r="R310" s="75" t="s">
        <v>414</v>
      </c>
      <c r="S310" s="98">
        <v>48.7</v>
      </c>
      <c r="T310" s="91"/>
      <c r="U310" s="91"/>
      <c r="V310" s="75"/>
      <c r="W310" s="75">
        <v>64.3</v>
      </c>
      <c r="X310" s="75">
        <v>66.682699999999997</v>
      </c>
      <c r="Y310" s="75"/>
      <c r="Z310" s="75"/>
      <c r="AA310" s="76">
        <v>42355</v>
      </c>
      <c r="AB310" s="75"/>
      <c r="AC310" s="75">
        <v>67.901399999999995</v>
      </c>
      <c r="AD310" s="76">
        <v>42914</v>
      </c>
      <c r="AE310" s="98"/>
      <c r="AF310" s="98"/>
      <c r="AG310" s="75"/>
      <c r="AH310" s="91"/>
      <c r="AI310" s="75"/>
      <c r="AJ310" s="91">
        <v>1932976.0850939723</v>
      </c>
      <c r="AK310" s="91"/>
      <c r="AL310" s="91"/>
      <c r="AM310" s="91"/>
      <c r="AN310" s="91"/>
      <c r="AO310" s="91"/>
      <c r="AP310" s="91">
        <v>1771649.4407570949</v>
      </c>
      <c r="AQ310" s="91">
        <v>161326.64433687739</v>
      </c>
      <c r="AR310" s="75"/>
      <c r="AS310" s="119">
        <v>-797312.64040198363</v>
      </c>
      <c r="AT310" s="75"/>
      <c r="AU310" s="119">
        <v>-1135663.4446919886</v>
      </c>
      <c r="AV310" s="75"/>
      <c r="AW310" s="75" t="s">
        <v>132</v>
      </c>
      <c r="AX310" s="75"/>
    </row>
    <row r="311" spans="1:50" s="73" customFormat="1" x14ac:dyDescent="0.2">
      <c r="A311" s="75" t="s">
        <v>410</v>
      </c>
      <c r="B311" s="75" t="s">
        <v>431</v>
      </c>
      <c r="C311" s="75">
        <v>453</v>
      </c>
      <c r="D311" s="75" t="s">
        <v>229</v>
      </c>
      <c r="E311" s="75" t="s">
        <v>83</v>
      </c>
      <c r="F311" s="86">
        <v>40228</v>
      </c>
      <c r="G311" s="86"/>
      <c r="H311" s="86">
        <v>42914</v>
      </c>
      <c r="I311" s="75" t="s">
        <v>50</v>
      </c>
      <c r="J311" s="75" t="s">
        <v>47</v>
      </c>
      <c r="K311" s="75" t="s">
        <v>48</v>
      </c>
      <c r="L311" s="119">
        <v>-533038.260852976</v>
      </c>
      <c r="M311" s="75" t="s">
        <v>46</v>
      </c>
      <c r="N311" s="75" t="s">
        <v>47</v>
      </c>
      <c r="O311" s="75" t="s">
        <v>413</v>
      </c>
      <c r="P311" s="91">
        <v>27940000</v>
      </c>
      <c r="Q311" s="75">
        <v>40.633000000000003</v>
      </c>
      <c r="R311" s="75" t="s">
        <v>414</v>
      </c>
      <c r="S311" s="98">
        <v>52.416499999999999</v>
      </c>
      <c r="T311" s="91"/>
      <c r="U311" s="91"/>
      <c r="V311" s="75"/>
      <c r="W311" s="75">
        <v>64.3</v>
      </c>
      <c r="X311" s="75">
        <v>66.682699999999997</v>
      </c>
      <c r="Y311" s="75"/>
      <c r="Z311" s="75"/>
      <c r="AA311" s="76">
        <v>42355</v>
      </c>
      <c r="AB311" s="75"/>
      <c r="AC311" s="75">
        <v>67.901399999999995</v>
      </c>
      <c r="AD311" s="76">
        <v>42914</v>
      </c>
      <c r="AE311" s="98"/>
      <c r="AF311" s="98"/>
      <c r="AG311" s="75"/>
      <c r="AH311" s="91"/>
      <c r="AI311" s="75"/>
      <c r="AJ311" s="91">
        <v>276139.44072771032</v>
      </c>
      <c r="AK311" s="91"/>
      <c r="AL311" s="91"/>
      <c r="AM311" s="91"/>
      <c r="AN311" s="91"/>
      <c r="AO311" s="91"/>
      <c r="AP311" s="91">
        <v>253092.77725101355</v>
      </c>
      <c r="AQ311" s="91">
        <v>23046.663476696762</v>
      </c>
      <c r="AR311" s="75"/>
      <c r="AS311" s="119">
        <v>-154580.17736226809</v>
      </c>
      <c r="AT311" s="75"/>
      <c r="AU311" s="119">
        <v>-121559.26336544222</v>
      </c>
      <c r="AV311" s="75"/>
      <c r="AW311" s="75" t="s">
        <v>132</v>
      </c>
      <c r="AX311" s="75"/>
    </row>
    <row r="312" spans="1:50" s="73" customFormat="1" x14ac:dyDescent="0.2">
      <c r="A312" s="75" t="s">
        <v>410</v>
      </c>
      <c r="B312" s="75" t="s">
        <v>432</v>
      </c>
      <c r="C312" s="75">
        <v>454</v>
      </c>
      <c r="D312" s="75" t="s">
        <v>229</v>
      </c>
      <c r="E312" s="75" t="s">
        <v>83</v>
      </c>
      <c r="F312" s="86">
        <v>40228</v>
      </c>
      <c r="G312" s="86"/>
      <c r="H312" s="86">
        <v>42914</v>
      </c>
      <c r="I312" s="75" t="s">
        <v>50</v>
      </c>
      <c r="J312" s="75" t="s">
        <v>47</v>
      </c>
      <c r="K312" s="75" t="s">
        <v>48</v>
      </c>
      <c r="L312" s="119">
        <v>-5870158.9747181199</v>
      </c>
      <c r="M312" s="75" t="s">
        <v>46</v>
      </c>
      <c r="N312" s="75" t="s">
        <v>47</v>
      </c>
      <c r="O312" s="75" t="s">
        <v>413</v>
      </c>
      <c r="P312" s="91">
        <v>293370000</v>
      </c>
      <c r="Q312" s="75">
        <v>40.633000000000003</v>
      </c>
      <c r="R312" s="75" t="s">
        <v>414</v>
      </c>
      <c r="S312" s="98">
        <v>49.976500000000001</v>
      </c>
      <c r="T312" s="91"/>
      <c r="U312" s="91"/>
      <c r="V312" s="75"/>
      <c r="W312" s="75">
        <v>64.3</v>
      </c>
      <c r="X312" s="75">
        <v>66.682699999999997</v>
      </c>
      <c r="Y312" s="75"/>
      <c r="Z312" s="75"/>
      <c r="AA312" s="76">
        <v>42514</v>
      </c>
      <c r="AB312" s="75"/>
      <c r="AC312" s="75">
        <v>67.901399999999995</v>
      </c>
      <c r="AD312" s="76">
        <v>42914</v>
      </c>
      <c r="AE312" s="98"/>
      <c r="AF312" s="98"/>
      <c r="AG312" s="75"/>
      <c r="AH312" s="91"/>
      <c r="AI312" s="75"/>
      <c r="AJ312" s="91">
        <v>2899464.1276409589</v>
      </c>
      <c r="AK312" s="91"/>
      <c r="AL312" s="91"/>
      <c r="AM312" s="91"/>
      <c r="AN312" s="91"/>
      <c r="AO312" s="91"/>
      <c r="AP312" s="91">
        <v>2657474.1611356428</v>
      </c>
      <c r="AQ312" s="91">
        <v>241989.96650531609</v>
      </c>
      <c r="AR312" s="75"/>
      <c r="AS312" s="119">
        <v>-1349834.6265419424</v>
      </c>
      <c r="AT312" s="75"/>
      <c r="AU312" s="119">
        <v>-1549629.5010990165</v>
      </c>
      <c r="AV312" s="75"/>
      <c r="AW312" s="75" t="s">
        <v>132</v>
      </c>
      <c r="AX312" s="75"/>
    </row>
    <row r="313" spans="1:50" s="73" customFormat="1" x14ac:dyDescent="0.2">
      <c r="A313" s="75" t="s">
        <v>410</v>
      </c>
      <c r="B313" s="75" t="s">
        <v>433</v>
      </c>
      <c r="C313" s="75">
        <v>455</v>
      </c>
      <c r="D313" s="75" t="s">
        <v>229</v>
      </c>
      <c r="E313" s="75" t="s">
        <v>83</v>
      </c>
      <c r="F313" s="86">
        <v>40228</v>
      </c>
      <c r="G313" s="86"/>
      <c r="H313" s="86">
        <v>42914</v>
      </c>
      <c r="I313" s="75" t="s">
        <v>50</v>
      </c>
      <c r="J313" s="75" t="s">
        <v>47</v>
      </c>
      <c r="K313" s="75" t="s">
        <v>48</v>
      </c>
      <c r="L313" s="119">
        <v>-533038.260852976</v>
      </c>
      <c r="M313" s="75" t="s">
        <v>46</v>
      </c>
      <c r="N313" s="75" t="s">
        <v>47</v>
      </c>
      <c r="O313" s="75" t="s">
        <v>413</v>
      </c>
      <c r="P313" s="91">
        <v>27940000</v>
      </c>
      <c r="Q313" s="75">
        <v>40.633000000000003</v>
      </c>
      <c r="R313" s="75" t="s">
        <v>414</v>
      </c>
      <c r="S313" s="98">
        <v>52.416499999999999</v>
      </c>
      <c r="T313" s="91"/>
      <c r="U313" s="91"/>
      <c r="V313" s="75"/>
      <c r="W313" s="75">
        <v>64.3</v>
      </c>
      <c r="X313" s="75">
        <v>66.682699999999997</v>
      </c>
      <c r="Y313" s="75"/>
      <c r="Z313" s="75"/>
      <c r="AA313" s="76">
        <v>42514</v>
      </c>
      <c r="AB313" s="75"/>
      <c r="AC313" s="75">
        <v>67.901399999999995</v>
      </c>
      <c r="AD313" s="76">
        <v>42914</v>
      </c>
      <c r="AE313" s="98"/>
      <c r="AF313" s="98"/>
      <c r="AG313" s="75"/>
      <c r="AH313" s="91"/>
      <c r="AI313" s="75"/>
      <c r="AJ313" s="91">
        <v>276139.44072771032</v>
      </c>
      <c r="AK313" s="91"/>
      <c r="AL313" s="91"/>
      <c r="AM313" s="91"/>
      <c r="AN313" s="91"/>
      <c r="AO313" s="91"/>
      <c r="AP313" s="91">
        <v>253092.77725101355</v>
      </c>
      <c r="AQ313" s="91">
        <v>23046.663476696762</v>
      </c>
      <c r="AR313" s="75"/>
      <c r="AS313" s="119">
        <v>-154580.17736226809</v>
      </c>
      <c r="AT313" s="75"/>
      <c r="AU313" s="119">
        <v>-121559.26336544222</v>
      </c>
      <c r="AV313" s="75"/>
      <c r="AW313" s="75" t="s">
        <v>132</v>
      </c>
      <c r="AX313" s="75"/>
    </row>
    <row r="314" spans="1:50" s="73" customFormat="1" x14ac:dyDescent="0.2">
      <c r="A314" s="75" t="s">
        <v>410</v>
      </c>
      <c r="B314" s="75" t="s">
        <v>434</v>
      </c>
      <c r="C314" s="75">
        <v>456</v>
      </c>
      <c r="D314" s="75" t="s">
        <v>229</v>
      </c>
      <c r="E314" s="75" t="s">
        <v>83</v>
      </c>
      <c r="F314" s="86">
        <v>40228</v>
      </c>
      <c r="G314" s="86"/>
      <c r="H314" s="86">
        <v>42914</v>
      </c>
      <c r="I314" s="75" t="s">
        <v>50</v>
      </c>
      <c r="J314" s="75" t="s">
        <v>47</v>
      </c>
      <c r="K314" s="75" t="s">
        <v>48</v>
      </c>
      <c r="L314" s="119">
        <v>-3897840.6226022099</v>
      </c>
      <c r="M314" s="75" t="s">
        <v>46</v>
      </c>
      <c r="N314" s="75" t="s">
        <v>47</v>
      </c>
      <c r="O314" s="75" t="s">
        <v>413</v>
      </c>
      <c r="P314" s="91">
        <v>195580000</v>
      </c>
      <c r="Q314" s="75">
        <v>40.633000000000003</v>
      </c>
      <c r="R314" s="75" t="s">
        <v>414</v>
      </c>
      <c r="S314" s="98">
        <v>50.176499999999997</v>
      </c>
      <c r="T314" s="91"/>
      <c r="U314" s="91"/>
      <c r="V314" s="75"/>
      <c r="W314" s="75">
        <v>64.3</v>
      </c>
      <c r="X314" s="75">
        <v>66.682699999999997</v>
      </c>
      <c r="Y314" s="75"/>
      <c r="Z314" s="75"/>
      <c r="AA314" s="76">
        <v>42514</v>
      </c>
      <c r="AB314" s="75"/>
      <c r="AC314" s="75">
        <v>67.901399999999995</v>
      </c>
      <c r="AD314" s="76">
        <v>42914</v>
      </c>
      <c r="AE314" s="98"/>
      <c r="AF314" s="98"/>
      <c r="AG314" s="75"/>
      <c r="AH314" s="91"/>
      <c r="AI314" s="75"/>
      <c r="AJ314" s="91">
        <v>1932976.0850939723</v>
      </c>
      <c r="AK314" s="91"/>
      <c r="AL314" s="91"/>
      <c r="AM314" s="91"/>
      <c r="AN314" s="91"/>
      <c r="AO314" s="91"/>
      <c r="AP314" s="91">
        <v>1771649.4407570949</v>
      </c>
      <c r="AQ314" s="91">
        <v>161326.64433687739</v>
      </c>
      <c r="AR314" s="75"/>
      <c r="AS314" s="119">
        <v>-915488.44490449177</v>
      </c>
      <c r="AT314" s="75"/>
      <c r="AU314" s="119">
        <v>-1017487.6401894805</v>
      </c>
      <c r="AV314" s="75"/>
      <c r="AW314" s="75" t="s">
        <v>132</v>
      </c>
      <c r="AX314" s="75"/>
    </row>
    <row r="315" spans="1:50" s="73" customFormat="1" x14ac:dyDescent="0.2">
      <c r="A315" s="75" t="s">
        <v>410</v>
      </c>
      <c r="B315" s="75" t="s">
        <v>435</v>
      </c>
      <c r="C315" s="75">
        <v>460</v>
      </c>
      <c r="D315" s="75" t="s">
        <v>229</v>
      </c>
      <c r="E315" s="75" t="s">
        <v>83</v>
      </c>
      <c r="F315" s="86">
        <v>40228</v>
      </c>
      <c r="G315" s="86"/>
      <c r="H315" s="86">
        <v>42914</v>
      </c>
      <c r="I315" s="75" t="s">
        <v>50</v>
      </c>
      <c r="J315" s="75" t="s">
        <v>47</v>
      </c>
      <c r="K315" s="75" t="s">
        <v>48</v>
      </c>
      <c r="L315" s="119">
        <v>-3020913.78085323</v>
      </c>
      <c r="M315" s="75" t="s">
        <v>46</v>
      </c>
      <c r="N315" s="75" t="s">
        <v>47</v>
      </c>
      <c r="O315" s="75" t="s">
        <v>413</v>
      </c>
      <c r="P315" s="91">
        <v>146685000</v>
      </c>
      <c r="Q315" s="75">
        <v>40.633000000000003</v>
      </c>
      <c r="R315" s="75" t="s">
        <v>414</v>
      </c>
      <c r="S315" s="98">
        <v>48.5565</v>
      </c>
      <c r="T315" s="91"/>
      <c r="U315" s="91"/>
      <c r="V315" s="75"/>
      <c r="W315" s="75">
        <v>64.3</v>
      </c>
      <c r="X315" s="75">
        <v>66.682699999999997</v>
      </c>
      <c r="Y315" s="75"/>
      <c r="Z315" s="75"/>
      <c r="AA315" s="76">
        <v>42762</v>
      </c>
      <c r="AB315" s="75"/>
      <c r="AC315" s="75">
        <v>67.901399999999995</v>
      </c>
      <c r="AD315" s="76">
        <v>42914</v>
      </c>
      <c r="AE315" s="98"/>
      <c r="AF315" s="98"/>
      <c r="AG315" s="75"/>
      <c r="AH315" s="91"/>
      <c r="AI315" s="75"/>
      <c r="AJ315" s="91">
        <v>1449732.0638204794</v>
      </c>
      <c r="AK315" s="91"/>
      <c r="AL315" s="91"/>
      <c r="AM315" s="91"/>
      <c r="AN315" s="91"/>
      <c r="AO315" s="91"/>
      <c r="AP315" s="91">
        <v>1328737.0805678214</v>
      </c>
      <c r="AQ315" s="91">
        <v>120994.98325265804</v>
      </c>
      <c r="AR315" s="75"/>
      <c r="AS315" s="119">
        <v>-589083.01977679692</v>
      </c>
      <c r="AT315" s="75"/>
      <c r="AU315" s="119">
        <v>-860649.04404368252</v>
      </c>
      <c r="AV315" s="75"/>
      <c r="AW315" s="75" t="s">
        <v>132</v>
      </c>
      <c r="AX315" s="75"/>
    </row>
    <row r="316" spans="1:50" s="73" customFormat="1" x14ac:dyDescent="0.2">
      <c r="A316" s="75" t="s">
        <v>410</v>
      </c>
      <c r="B316" s="75" t="s">
        <v>436</v>
      </c>
      <c r="C316" s="75">
        <v>461</v>
      </c>
      <c r="D316" s="75" t="s">
        <v>229</v>
      </c>
      <c r="E316" s="75" t="s">
        <v>83</v>
      </c>
      <c r="F316" s="86">
        <v>40228</v>
      </c>
      <c r="G316" s="86"/>
      <c r="H316" s="86">
        <v>42914</v>
      </c>
      <c r="I316" s="75" t="s">
        <v>50</v>
      </c>
      <c r="J316" s="75" t="s">
        <v>47</v>
      </c>
      <c r="K316" s="75" t="s">
        <v>48</v>
      </c>
      <c r="L316" s="119">
        <v>-5666631.2546478296</v>
      </c>
      <c r="M316" s="75" t="s">
        <v>46</v>
      </c>
      <c r="N316" s="75" t="s">
        <v>47</v>
      </c>
      <c r="O316" s="75" t="s">
        <v>413</v>
      </c>
      <c r="P316" s="91">
        <v>293370000</v>
      </c>
      <c r="Q316" s="75">
        <v>40.633000000000003</v>
      </c>
      <c r="R316" s="75" t="s">
        <v>414</v>
      </c>
      <c r="S316" s="98">
        <v>51.771500000000003</v>
      </c>
      <c r="T316" s="91"/>
      <c r="U316" s="91"/>
      <c r="V316" s="75"/>
      <c r="W316" s="75">
        <v>64.3</v>
      </c>
      <c r="X316" s="75">
        <v>66.682699999999997</v>
      </c>
      <c r="Y316" s="75"/>
      <c r="Z316" s="75"/>
      <c r="AA316" s="76">
        <v>42762</v>
      </c>
      <c r="AB316" s="75"/>
      <c r="AC316" s="75">
        <v>67.901399999999995</v>
      </c>
      <c r="AD316" s="76">
        <v>42914</v>
      </c>
      <c r="AE316" s="98"/>
      <c r="AF316" s="98"/>
      <c r="AG316" s="75"/>
      <c r="AH316" s="91"/>
      <c r="AI316" s="75"/>
      <c r="AJ316" s="91">
        <v>2899464.1276409589</v>
      </c>
      <c r="AK316" s="91"/>
      <c r="AL316" s="91"/>
      <c r="AM316" s="91"/>
      <c r="AN316" s="91"/>
      <c r="AO316" s="91"/>
      <c r="AP316" s="91">
        <v>2657474.1611356428</v>
      </c>
      <c r="AQ316" s="91">
        <v>241989.96650531609</v>
      </c>
      <c r="AR316" s="75"/>
      <c r="AS316" s="119">
        <v>-1553362.3466122327</v>
      </c>
      <c r="AT316" s="75"/>
      <c r="AU316" s="119">
        <v>-1346101.7810287261</v>
      </c>
      <c r="AV316" s="75"/>
      <c r="AW316" s="75" t="s">
        <v>132</v>
      </c>
      <c r="AX316" s="75"/>
    </row>
    <row r="317" spans="1:50" s="73" customFormat="1" x14ac:dyDescent="0.2">
      <c r="A317" s="75" t="s">
        <v>410</v>
      </c>
      <c r="B317" s="75" t="s">
        <v>437</v>
      </c>
      <c r="C317" s="75">
        <v>462</v>
      </c>
      <c r="D317" s="75" t="s">
        <v>229</v>
      </c>
      <c r="E317" s="75" t="s">
        <v>83</v>
      </c>
      <c r="F317" s="86">
        <v>40228</v>
      </c>
      <c r="G317" s="86"/>
      <c r="H317" s="86">
        <v>42914</v>
      </c>
      <c r="I317" s="75" t="s">
        <v>50</v>
      </c>
      <c r="J317" s="75" t="s">
        <v>47</v>
      </c>
      <c r="K317" s="75" t="s">
        <v>48</v>
      </c>
      <c r="L317" s="119">
        <v>-533038.260852976</v>
      </c>
      <c r="M317" s="75" t="s">
        <v>46</v>
      </c>
      <c r="N317" s="75" t="s">
        <v>47</v>
      </c>
      <c r="O317" s="75" t="s">
        <v>413</v>
      </c>
      <c r="P317" s="91">
        <v>27940000</v>
      </c>
      <c r="Q317" s="75">
        <v>40.633000000000003</v>
      </c>
      <c r="R317" s="75" t="s">
        <v>414</v>
      </c>
      <c r="S317" s="98">
        <v>52.416499999999999</v>
      </c>
      <c r="T317" s="91"/>
      <c r="U317" s="91"/>
      <c r="V317" s="75"/>
      <c r="W317" s="75">
        <v>64.3</v>
      </c>
      <c r="X317" s="75">
        <v>66.682699999999997</v>
      </c>
      <c r="Y317" s="75"/>
      <c r="Z317" s="75"/>
      <c r="AA317" s="76">
        <v>42762</v>
      </c>
      <c r="AB317" s="75"/>
      <c r="AC317" s="75">
        <v>67.901399999999995</v>
      </c>
      <c r="AD317" s="76">
        <v>42914</v>
      </c>
      <c r="AE317" s="98"/>
      <c r="AF317" s="98"/>
      <c r="AG317" s="75"/>
      <c r="AH317" s="91"/>
      <c r="AI317" s="75"/>
      <c r="AJ317" s="91">
        <v>276139.44072771032</v>
      </c>
      <c r="AK317" s="91"/>
      <c r="AL317" s="91"/>
      <c r="AM317" s="91"/>
      <c r="AN317" s="91"/>
      <c r="AO317" s="91"/>
      <c r="AP317" s="91">
        <v>253092.77725101355</v>
      </c>
      <c r="AQ317" s="91">
        <v>23046.663476696762</v>
      </c>
      <c r="AR317" s="75"/>
      <c r="AS317" s="119">
        <v>-154580.17736226809</v>
      </c>
      <c r="AT317" s="75"/>
      <c r="AU317" s="119">
        <v>-121559.26336544222</v>
      </c>
      <c r="AV317" s="75"/>
      <c r="AW317" s="75" t="s">
        <v>132</v>
      </c>
      <c r="AX317" s="75"/>
    </row>
    <row r="318" spans="1:50" s="73" customFormat="1" x14ac:dyDescent="0.2">
      <c r="A318" s="75" t="s">
        <v>410</v>
      </c>
      <c r="B318" s="75" t="s">
        <v>438</v>
      </c>
      <c r="C318" s="75">
        <v>463</v>
      </c>
      <c r="D318" s="75" t="s">
        <v>229</v>
      </c>
      <c r="E318" s="75" t="s">
        <v>83</v>
      </c>
      <c r="F318" s="86">
        <v>40228</v>
      </c>
      <c r="G318" s="86"/>
      <c r="H318" s="86">
        <v>42914</v>
      </c>
      <c r="I318" s="75" t="s">
        <v>50</v>
      </c>
      <c r="J318" s="75" t="s">
        <v>47</v>
      </c>
      <c r="K318" s="75" t="s">
        <v>48</v>
      </c>
      <c r="L318" s="119">
        <v>-3655940.1082313801</v>
      </c>
      <c r="M318" s="75" t="s">
        <v>46</v>
      </c>
      <c r="N318" s="75" t="s">
        <v>47</v>
      </c>
      <c r="O318" s="75" t="s">
        <v>413</v>
      </c>
      <c r="P318" s="91">
        <v>195580000</v>
      </c>
      <c r="Q318" s="75">
        <v>40.633000000000003</v>
      </c>
      <c r="R318" s="75" t="s">
        <v>414</v>
      </c>
      <c r="S318" s="98">
        <v>53.496499999999997</v>
      </c>
      <c r="T318" s="91"/>
      <c r="U318" s="91"/>
      <c r="V318" s="75"/>
      <c r="W318" s="75">
        <v>64.3</v>
      </c>
      <c r="X318" s="75">
        <v>70.264700000000005</v>
      </c>
      <c r="Y318" s="75"/>
      <c r="Z318" s="75"/>
      <c r="AA318" s="76">
        <v>42762</v>
      </c>
      <c r="AB318" s="75"/>
      <c r="AC318" s="75">
        <v>67.901399999999995</v>
      </c>
      <c r="AD318" s="76">
        <v>42914</v>
      </c>
      <c r="AE318" s="98"/>
      <c r="AF318" s="98"/>
      <c r="AG318" s="75"/>
      <c r="AH318" s="91"/>
      <c r="AI318" s="75"/>
      <c r="AJ318" s="91">
        <v>1932976.0850939723</v>
      </c>
      <c r="AK318" s="91"/>
      <c r="AL318" s="91"/>
      <c r="AM318" s="91"/>
      <c r="AN318" s="91"/>
      <c r="AO318" s="91"/>
      <c r="AP318" s="91">
        <v>1771649.4407570949</v>
      </c>
      <c r="AQ318" s="91">
        <v>161326.64433687739</v>
      </c>
      <c r="AR318" s="75"/>
      <c r="AS318" s="119">
        <v>-1157388.9592753267</v>
      </c>
      <c r="AT318" s="75"/>
      <c r="AU318" s="119">
        <v>-775587.12581864558</v>
      </c>
      <c r="AV318" s="75"/>
      <c r="AW318" s="75" t="s">
        <v>132</v>
      </c>
      <c r="AX318" s="75"/>
    </row>
    <row r="319" spans="1:50" s="73" customFormat="1" x14ac:dyDescent="0.2">
      <c r="A319" s="75" t="s">
        <v>410</v>
      </c>
      <c r="B319" s="75" t="s">
        <v>439</v>
      </c>
      <c r="C319" s="75">
        <v>467</v>
      </c>
      <c r="D319" s="75" t="s">
        <v>229</v>
      </c>
      <c r="E319" s="75" t="s">
        <v>83</v>
      </c>
      <c r="F319" s="86">
        <v>40228</v>
      </c>
      <c r="G319" s="86"/>
      <c r="H319" s="86">
        <v>42914</v>
      </c>
      <c r="I319" s="75" t="s">
        <v>50</v>
      </c>
      <c r="J319" s="75" t="s">
        <v>47</v>
      </c>
      <c r="K319" s="75" t="s">
        <v>48</v>
      </c>
      <c r="L319" s="119">
        <v>-2983130.4719197098</v>
      </c>
      <c r="M319" s="75" t="s">
        <v>46</v>
      </c>
      <c r="N319" s="75" t="s">
        <v>47</v>
      </c>
      <c r="O319" s="75" t="s">
        <v>413</v>
      </c>
      <c r="P319" s="91">
        <v>146685000</v>
      </c>
      <c r="Q319" s="75">
        <v>40.633000000000003</v>
      </c>
      <c r="R319" s="75" t="s">
        <v>414</v>
      </c>
      <c r="S319" s="98">
        <v>49.171500000000002</v>
      </c>
      <c r="T319" s="91"/>
      <c r="U319" s="91"/>
      <c r="V319" s="75"/>
      <c r="W319" s="75">
        <v>64.3</v>
      </c>
      <c r="X319" s="75">
        <v>66.682699999999997</v>
      </c>
      <c r="Y319" s="75"/>
      <c r="Z319" s="75"/>
      <c r="AA319" s="75"/>
      <c r="AB319" s="75"/>
      <c r="AC319" s="75">
        <v>67.901399999999995</v>
      </c>
      <c r="AD319" s="76">
        <v>42914</v>
      </c>
      <c r="AE319" s="98"/>
      <c r="AF319" s="98"/>
      <c r="AG319" s="75"/>
      <c r="AH319" s="91"/>
      <c r="AI319" s="75"/>
      <c r="AJ319" s="91">
        <v>1449732.0638204794</v>
      </c>
      <c r="AK319" s="91"/>
      <c r="AL319" s="91"/>
      <c r="AM319" s="91">
        <v>120994.98325265804</v>
      </c>
      <c r="AN319" s="91"/>
      <c r="AO319" s="91">
        <v>0</v>
      </c>
      <c r="AP319" s="91">
        <v>1328737.0805678214</v>
      </c>
      <c r="AQ319" s="91"/>
      <c r="AR319" s="75"/>
      <c r="AS319" s="119">
        <v>-626866.32871032041</v>
      </c>
      <c r="AT319" s="75"/>
      <c r="AU319" s="119">
        <v>-822865.73511015903</v>
      </c>
      <c r="AV319" s="75"/>
      <c r="AW319" s="75" t="s">
        <v>132</v>
      </c>
      <c r="AX319" s="75"/>
    </row>
    <row r="320" spans="1:50" s="73" customFormat="1" x14ac:dyDescent="0.2">
      <c r="A320" s="75" t="s">
        <v>410</v>
      </c>
      <c r="B320" s="75" t="s">
        <v>440</v>
      </c>
      <c r="C320" s="75">
        <v>468</v>
      </c>
      <c r="D320" s="75" t="s">
        <v>229</v>
      </c>
      <c r="E320" s="75" t="s">
        <v>83</v>
      </c>
      <c r="F320" s="86">
        <v>40228</v>
      </c>
      <c r="G320" s="86"/>
      <c r="H320" s="86">
        <v>42914</v>
      </c>
      <c r="I320" s="75" t="s">
        <v>50</v>
      </c>
      <c r="J320" s="75" t="s">
        <v>47</v>
      </c>
      <c r="K320" s="75" t="s">
        <v>48</v>
      </c>
      <c r="L320" s="119">
        <v>-6129939.9998092204</v>
      </c>
      <c r="M320" s="75" t="s">
        <v>46</v>
      </c>
      <c r="N320" s="75" t="s">
        <v>47</v>
      </c>
      <c r="O320" s="75" t="s">
        <v>413</v>
      </c>
      <c r="P320" s="91">
        <v>321310000</v>
      </c>
      <c r="Q320" s="75">
        <v>40.633000000000003</v>
      </c>
      <c r="R320" s="75" t="s">
        <v>414</v>
      </c>
      <c r="S320" s="98">
        <v>52.416499999999999</v>
      </c>
      <c r="T320" s="91"/>
      <c r="U320" s="91"/>
      <c r="V320" s="75"/>
      <c r="W320" s="75">
        <v>64.3</v>
      </c>
      <c r="X320" s="75">
        <v>66.682699999999997</v>
      </c>
      <c r="Y320" s="75"/>
      <c r="Z320" s="75"/>
      <c r="AA320" s="75"/>
      <c r="AB320" s="75"/>
      <c r="AC320" s="75">
        <v>67.901399999999995</v>
      </c>
      <c r="AD320" s="76">
        <v>42914</v>
      </c>
      <c r="AE320" s="98"/>
      <c r="AF320" s="98"/>
      <c r="AG320" s="75"/>
      <c r="AH320" s="91"/>
      <c r="AI320" s="75"/>
      <c r="AJ320" s="91">
        <v>3175603.5683686687</v>
      </c>
      <c r="AK320" s="91"/>
      <c r="AL320" s="91"/>
      <c r="AM320" s="91">
        <v>265036.62998201232</v>
      </c>
      <c r="AN320" s="91"/>
      <c r="AO320" s="91">
        <v>0</v>
      </c>
      <c r="AP320" s="91">
        <v>2910566.9383866563</v>
      </c>
      <c r="AQ320" s="91"/>
      <c r="AR320" s="75"/>
      <c r="AS320" s="119">
        <v>-1777672.0396660827</v>
      </c>
      <c r="AT320" s="75"/>
      <c r="AU320" s="119">
        <v>-1397931.528702586</v>
      </c>
      <c r="AV320" s="75"/>
      <c r="AW320" s="75" t="s">
        <v>132</v>
      </c>
      <c r="AX320" s="75"/>
    </row>
    <row r="321" spans="1:50" s="73" customFormat="1" x14ac:dyDescent="0.2">
      <c r="A321" s="77" t="s">
        <v>410</v>
      </c>
      <c r="B321" s="77" t="s">
        <v>441</v>
      </c>
      <c r="C321" s="77">
        <v>469</v>
      </c>
      <c r="D321" s="77"/>
      <c r="E321" s="77" t="s">
        <v>83</v>
      </c>
      <c r="F321" s="87">
        <v>40228</v>
      </c>
      <c r="G321" s="87"/>
      <c r="H321" s="87">
        <v>43553</v>
      </c>
      <c r="I321" s="77" t="s">
        <v>50</v>
      </c>
      <c r="J321" s="77" t="s">
        <v>47</v>
      </c>
      <c r="K321" s="77" t="s">
        <v>48</v>
      </c>
      <c r="L321" s="120">
        <v>-3695767.1957672001</v>
      </c>
      <c r="M321" s="77" t="s">
        <v>46</v>
      </c>
      <c r="N321" s="77" t="s">
        <v>47</v>
      </c>
      <c r="O321" s="77" t="s">
        <v>413</v>
      </c>
      <c r="P321" s="92">
        <v>195580000</v>
      </c>
      <c r="Q321" s="77">
        <v>40.633000000000003</v>
      </c>
      <c r="R321" s="77" t="s">
        <v>414</v>
      </c>
      <c r="S321" s="99">
        <v>52.92</v>
      </c>
      <c r="T321" s="92"/>
      <c r="U321" s="92"/>
      <c r="V321" s="77"/>
      <c r="W321" s="77">
        <v>64.3</v>
      </c>
      <c r="X321" s="77">
        <v>77.723699999999994</v>
      </c>
      <c r="Y321" s="77"/>
      <c r="Z321" s="77"/>
      <c r="AA321" s="77"/>
      <c r="AB321" s="77"/>
      <c r="AC321" s="77"/>
      <c r="AD321" s="77"/>
      <c r="AE321" s="99">
        <v>69.391999999999996</v>
      </c>
      <c r="AF321" s="99">
        <v>75.594695564918595</v>
      </c>
      <c r="AG321" s="77"/>
      <c r="AH321" s="120">
        <v>-1100417.3895397389</v>
      </c>
      <c r="AI321" s="77"/>
      <c r="AJ321" s="92">
        <v>1994848.5510206558</v>
      </c>
      <c r="AK321" s="92"/>
      <c r="AL321" s="92"/>
      <c r="AM321" s="92"/>
      <c r="AN321" s="92"/>
      <c r="AO321" s="92">
        <v>223199.1102635609</v>
      </c>
      <c r="AP321" s="92">
        <v>1771649.4407570949</v>
      </c>
      <c r="AQ321" s="92"/>
      <c r="AR321" s="77"/>
      <c r="AS321" s="120">
        <v>-886299.92314942321</v>
      </c>
      <c r="AT321" s="77"/>
      <c r="AU321" s="92">
        <v>0</v>
      </c>
      <c r="AV321" s="77"/>
      <c r="AW321" s="77" t="s">
        <v>132</v>
      </c>
      <c r="AX321" s="77"/>
    </row>
    <row r="322" spans="1:50" s="74" customFormat="1" x14ac:dyDescent="0.2">
      <c r="A322" s="79"/>
      <c r="B322" s="79"/>
      <c r="C322" s="79"/>
      <c r="D322" s="79"/>
      <c r="E322" s="79"/>
      <c r="F322" s="88"/>
      <c r="G322" s="88"/>
      <c r="H322" s="88"/>
      <c r="I322" s="79"/>
      <c r="J322" s="79"/>
      <c r="K322" s="79"/>
      <c r="L322" s="121">
        <v>-95600302.5773132</v>
      </c>
      <c r="M322" s="79"/>
      <c r="N322" s="79"/>
      <c r="O322" s="79"/>
      <c r="P322" s="93">
        <v>4498340000</v>
      </c>
      <c r="Q322" s="79"/>
      <c r="R322" s="79"/>
      <c r="S322" s="100">
        <v>47.053616764048776</v>
      </c>
      <c r="T322" s="93"/>
      <c r="U322" s="93"/>
      <c r="V322" s="79"/>
      <c r="W322" s="79"/>
      <c r="X322" s="79"/>
      <c r="Y322" s="79"/>
      <c r="Z322" s="79"/>
      <c r="AA322" s="79"/>
      <c r="AB322" s="79"/>
      <c r="AC322" s="79"/>
      <c r="AD322" s="79"/>
      <c r="AE322" s="100"/>
      <c r="AF322" s="100"/>
      <c r="AG322" s="79"/>
      <c r="AH322" s="121">
        <v>-1100417.3895397389</v>
      </c>
      <c r="AI322" s="79"/>
      <c r="AJ322" s="93">
        <v>32000277.700293094</v>
      </c>
      <c r="AK322" s="93">
        <v>0</v>
      </c>
      <c r="AL322" s="93">
        <v>0</v>
      </c>
      <c r="AM322" s="93">
        <v>386031.61323467037</v>
      </c>
      <c r="AN322" s="93">
        <v>0</v>
      </c>
      <c r="AO322" s="93">
        <v>223199.1102635609</v>
      </c>
      <c r="AP322" s="93">
        <v>29437842.247144815</v>
      </c>
      <c r="AQ322" s="93">
        <v>1953204.7296500511</v>
      </c>
      <c r="AR322" s="79"/>
      <c r="AS322" s="121">
        <v>-14875004.026750976</v>
      </c>
      <c r="AT322" s="79"/>
      <c r="AU322" s="121">
        <v>-16016725.045670889</v>
      </c>
      <c r="AV322" s="79"/>
      <c r="AW322" s="79"/>
      <c r="AX322" s="79"/>
    </row>
    <row r="323" spans="1:50" s="74" customFormat="1" x14ac:dyDescent="0.2">
      <c r="A323" s="79"/>
      <c r="B323" s="79"/>
      <c r="C323" s="79"/>
      <c r="D323" s="79"/>
      <c r="E323" s="79"/>
      <c r="F323" s="88"/>
      <c r="G323" s="88"/>
      <c r="H323" s="88"/>
      <c r="I323" s="79"/>
      <c r="J323" s="79"/>
      <c r="K323" s="79"/>
      <c r="L323" s="93"/>
      <c r="M323" s="79"/>
      <c r="N323" s="79"/>
      <c r="O323" s="79"/>
      <c r="P323" s="93"/>
      <c r="Q323" s="79"/>
      <c r="R323" s="79"/>
      <c r="S323" s="100"/>
      <c r="T323" s="93"/>
      <c r="U323" s="93"/>
      <c r="V323" s="79"/>
      <c r="W323" s="79"/>
      <c r="X323" s="79"/>
      <c r="Y323" s="79"/>
      <c r="Z323" s="79"/>
      <c r="AA323" s="79"/>
      <c r="AB323" s="79"/>
      <c r="AC323" s="79"/>
      <c r="AD323" s="79"/>
      <c r="AE323" s="100"/>
      <c r="AF323" s="100"/>
      <c r="AG323" s="79"/>
      <c r="AH323" s="93"/>
      <c r="AI323" s="79"/>
      <c r="AJ323" s="93"/>
      <c r="AK323" s="93"/>
      <c r="AL323" s="93"/>
      <c r="AM323" s="93"/>
      <c r="AN323" s="93"/>
      <c r="AO323" s="93"/>
      <c r="AP323" s="93"/>
      <c r="AQ323" s="93"/>
      <c r="AR323" s="79"/>
      <c r="AS323" s="93"/>
      <c r="AT323" s="79"/>
      <c r="AU323" s="93"/>
      <c r="AV323" s="79"/>
      <c r="AW323" s="79"/>
      <c r="AX323" s="79"/>
    </row>
    <row r="324" spans="1:50" s="74" customFormat="1" x14ac:dyDescent="0.2">
      <c r="A324" s="79"/>
      <c r="B324" s="79"/>
      <c r="C324" s="79"/>
      <c r="D324" s="79"/>
      <c r="E324" s="79"/>
      <c r="F324" s="88"/>
      <c r="G324" s="88"/>
      <c r="H324" s="88"/>
      <c r="I324" s="79"/>
      <c r="J324" s="79" t="s">
        <v>799</v>
      </c>
      <c r="K324" s="79"/>
      <c r="L324" s="122">
        <v>-95600302.5773132</v>
      </c>
      <c r="M324" s="81"/>
      <c r="N324" s="81"/>
      <c r="O324" s="81"/>
      <c r="P324" s="94">
        <v>4498340000</v>
      </c>
      <c r="Q324" s="81"/>
      <c r="R324" s="81"/>
      <c r="S324" s="101">
        <v>47.053616764048776</v>
      </c>
      <c r="T324" s="94"/>
      <c r="U324" s="94"/>
      <c r="V324" s="81"/>
      <c r="W324" s="81"/>
      <c r="X324" s="81"/>
      <c r="Y324" s="81"/>
      <c r="Z324" s="81"/>
      <c r="AA324" s="81"/>
      <c r="AB324" s="81"/>
      <c r="AC324" s="81"/>
      <c r="AD324" s="81"/>
      <c r="AE324" s="101"/>
      <c r="AF324" s="101"/>
      <c r="AG324" s="81"/>
      <c r="AH324" s="122">
        <v>-1100417.3895397389</v>
      </c>
      <c r="AI324" s="81"/>
      <c r="AJ324" s="94">
        <v>32000277.700293094</v>
      </c>
      <c r="AK324" s="94">
        <v>0</v>
      </c>
      <c r="AL324" s="94">
        <v>0</v>
      </c>
      <c r="AM324" s="94">
        <v>386031.61323467037</v>
      </c>
      <c r="AN324" s="94">
        <v>0</v>
      </c>
      <c r="AO324" s="94">
        <v>223199.1102635609</v>
      </c>
      <c r="AP324" s="94">
        <v>29437842.247144815</v>
      </c>
      <c r="AQ324" s="94">
        <v>1953204.7296500511</v>
      </c>
      <c r="AR324" s="81"/>
      <c r="AS324" s="122">
        <v>-14875004.026750976</v>
      </c>
      <c r="AT324" s="81"/>
      <c r="AU324" s="122">
        <v>-16016725.045670889</v>
      </c>
      <c r="AV324" s="81"/>
      <c r="AW324" s="81"/>
      <c r="AX324" s="81"/>
    </row>
    <row r="325" spans="1:50" s="74" customFormat="1" x14ac:dyDescent="0.2">
      <c r="A325" s="79"/>
      <c r="B325" s="79"/>
      <c r="C325" s="79"/>
      <c r="D325" s="79"/>
      <c r="E325" s="79"/>
      <c r="F325" s="88"/>
      <c r="G325" s="88"/>
      <c r="H325" s="88"/>
      <c r="I325" s="79"/>
      <c r="J325" s="79"/>
      <c r="K325" s="79"/>
      <c r="L325" s="93"/>
      <c r="M325" s="79"/>
      <c r="N325" s="79"/>
      <c r="O325" s="79"/>
      <c r="P325" s="93"/>
      <c r="Q325" s="79"/>
      <c r="R325" s="79"/>
      <c r="S325" s="100"/>
      <c r="T325" s="93"/>
      <c r="U325" s="93"/>
      <c r="V325" s="79"/>
      <c r="W325" s="79"/>
      <c r="X325" s="79"/>
      <c r="Y325" s="79"/>
      <c r="Z325" s="79"/>
      <c r="AA325" s="79"/>
      <c r="AB325" s="79"/>
      <c r="AC325" s="79"/>
      <c r="AD325" s="79"/>
      <c r="AE325" s="100"/>
      <c r="AF325" s="100"/>
      <c r="AG325" s="79"/>
      <c r="AH325" s="93"/>
      <c r="AI325" s="79"/>
      <c r="AJ325" s="93"/>
      <c r="AK325" s="93"/>
      <c r="AL325" s="93"/>
      <c r="AM325" s="93"/>
      <c r="AN325" s="93"/>
      <c r="AO325" s="93"/>
      <c r="AP325" s="93"/>
      <c r="AQ325" s="93"/>
      <c r="AR325" s="79"/>
      <c r="AS325" s="93"/>
      <c r="AT325" s="79"/>
      <c r="AU325" s="93"/>
      <c r="AV325" s="79"/>
      <c r="AW325" s="79"/>
      <c r="AX325" s="79"/>
    </row>
    <row r="326" spans="1:50" s="73" customFormat="1" x14ac:dyDescent="0.2">
      <c r="A326" s="75" t="s">
        <v>442</v>
      </c>
      <c r="B326" s="75" t="s">
        <v>443</v>
      </c>
      <c r="C326" s="75">
        <v>310</v>
      </c>
      <c r="D326" s="75" t="s">
        <v>444</v>
      </c>
      <c r="E326" s="75" t="s">
        <v>83</v>
      </c>
      <c r="F326" s="86">
        <v>42069</v>
      </c>
      <c r="G326" s="86"/>
      <c r="H326" s="86">
        <v>42369</v>
      </c>
      <c r="I326" s="75" t="s">
        <v>46</v>
      </c>
      <c r="J326" s="75" t="s">
        <v>47</v>
      </c>
      <c r="K326" s="75" t="s">
        <v>48</v>
      </c>
      <c r="L326" s="91">
        <v>7662136.2765666302</v>
      </c>
      <c r="M326" s="75" t="s">
        <v>50</v>
      </c>
      <c r="N326" s="75" t="s">
        <v>47</v>
      </c>
      <c r="O326" s="75" t="s">
        <v>49</v>
      </c>
      <c r="P326" s="119">
        <v>-8400000</v>
      </c>
      <c r="Q326" s="75">
        <v>1.0963000000000001</v>
      </c>
      <c r="R326" s="75" t="s">
        <v>51</v>
      </c>
      <c r="S326" s="98">
        <v>1.0963000000000001</v>
      </c>
      <c r="T326" s="91"/>
      <c r="U326" s="91"/>
      <c r="V326" s="75"/>
      <c r="W326" s="75">
        <v>1.0983000000000001</v>
      </c>
      <c r="X326" s="75">
        <v>1.0963000000000001</v>
      </c>
      <c r="Y326" s="75"/>
      <c r="Z326" s="75"/>
      <c r="AA326" s="75"/>
      <c r="AB326" s="75"/>
      <c r="AC326" s="75">
        <v>1.0983000000000001</v>
      </c>
      <c r="AD326" s="76">
        <v>42352</v>
      </c>
      <c r="AE326" s="98"/>
      <c r="AF326" s="98"/>
      <c r="AG326" s="75"/>
      <c r="AH326" s="91"/>
      <c r="AI326" s="75"/>
      <c r="AJ326" s="119">
        <v>-13952.720161279663</v>
      </c>
      <c r="AK326" s="91"/>
      <c r="AL326" s="91"/>
      <c r="AM326" s="91"/>
      <c r="AN326" s="91"/>
      <c r="AO326" s="91">
        <v>0</v>
      </c>
      <c r="AP326" s="119">
        <v>-13952.720161279663</v>
      </c>
      <c r="AQ326" s="91"/>
      <c r="AR326" s="75"/>
      <c r="AS326" s="91">
        <v>0</v>
      </c>
      <c r="AT326" s="75"/>
      <c r="AU326" s="91">
        <v>13952.720161279663</v>
      </c>
      <c r="AV326" s="75"/>
      <c r="AW326" s="75" t="s">
        <v>52</v>
      </c>
      <c r="AX326" s="75"/>
    </row>
    <row r="327" spans="1:50" s="73" customFormat="1" x14ac:dyDescent="0.2">
      <c r="A327" s="75" t="s">
        <v>442</v>
      </c>
      <c r="B327" s="75" t="s">
        <v>445</v>
      </c>
      <c r="C327" s="75">
        <v>311</v>
      </c>
      <c r="D327" s="75" t="s">
        <v>446</v>
      </c>
      <c r="E327" s="75" t="s">
        <v>83</v>
      </c>
      <c r="F327" s="86">
        <v>42069</v>
      </c>
      <c r="G327" s="86"/>
      <c r="H327" s="86">
        <v>42382</v>
      </c>
      <c r="I327" s="75" t="s">
        <v>46</v>
      </c>
      <c r="J327" s="75" t="s">
        <v>47</v>
      </c>
      <c r="K327" s="75" t="s">
        <v>48</v>
      </c>
      <c r="L327" s="91">
        <v>11420284.600743201</v>
      </c>
      <c r="M327" s="75" t="s">
        <v>50</v>
      </c>
      <c r="N327" s="75" t="s">
        <v>47</v>
      </c>
      <c r="O327" s="75" t="s">
        <v>49</v>
      </c>
      <c r="P327" s="119">
        <v>-12600000</v>
      </c>
      <c r="Q327" s="75">
        <v>1.0963000000000001</v>
      </c>
      <c r="R327" s="75" t="s">
        <v>51</v>
      </c>
      <c r="S327" s="98">
        <v>1.1032999999999999</v>
      </c>
      <c r="T327" s="91"/>
      <c r="U327" s="91"/>
      <c r="V327" s="75"/>
      <c r="W327" s="75">
        <v>1.0861000000000001</v>
      </c>
      <c r="X327" s="75">
        <v>1.1032999999999999</v>
      </c>
      <c r="Y327" s="75"/>
      <c r="Z327" s="75"/>
      <c r="AA327" s="75"/>
      <c r="AB327" s="75"/>
      <c r="AC327" s="75">
        <v>1.0861000000000001</v>
      </c>
      <c r="AD327" s="76">
        <v>42377</v>
      </c>
      <c r="AE327" s="98"/>
      <c r="AF327" s="98"/>
      <c r="AG327" s="75"/>
      <c r="AH327" s="91"/>
      <c r="AI327" s="75"/>
      <c r="AJ327" s="91">
        <v>107937.28480938077</v>
      </c>
      <c r="AK327" s="91"/>
      <c r="AL327" s="91"/>
      <c r="AM327" s="91"/>
      <c r="AN327" s="91"/>
      <c r="AO327" s="91">
        <v>0</v>
      </c>
      <c r="AP327" s="91">
        <v>107937.28480938077</v>
      </c>
      <c r="AQ327" s="91"/>
      <c r="AR327" s="75"/>
      <c r="AS327" s="91">
        <v>72919.814106725156</v>
      </c>
      <c r="AT327" s="75"/>
      <c r="AU327" s="119">
        <v>-180857.09891610593</v>
      </c>
      <c r="AV327" s="75"/>
      <c r="AW327" s="75" t="s">
        <v>52</v>
      </c>
      <c r="AX327" s="75"/>
    </row>
    <row r="328" spans="1:50" s="73" customFormat="1" x14ac:dyDescent="0.2">
      <c r="A328" s="75" t="s">
        <v>442</v>
      </c>
      <c r="B328" s="75" t="s">
        <v>447</v>
      </c>
      <c r="C328" s="75">
        <v>312</v>
      </c>
      <c r="D328" s="75" t="s">
        <v>448</v>
      </c>
      <c r="E328" s="75" t="s">
        <v>83</v>
      </c>
      <c r="F328" s="86">
        <v>42069</v>
      </c>
      <c r="G328" s="86"/>
      <c r="H328" s="86">
        <v>42474</v>
      </c>
      <c r="I328" s="75" t="s">
        <v>46</v>
      </c>
      <c r="J328" s="75" t="s">
        <v>47</v>
      </c>
      <c r="K328" s="75" t="s">
        <v>48</v>
      </c>
      <c r="L328" s="91">
        <v>11366711.772665801</v>
      </c>
      <c r="M328" s="75" t="s">
        <v>50</v>
      </c>
      <c r="N328" s="75" t="s">
        <v>47</v>
      </c>
      <c r="O328" s="75" t="s">
        <v>49</v>
      </c>
      <c r="P328" s="119">
        <v>-12600000</v>
      </c>
      <c r="Q328" s="75">
        <v>1.0963000000000001</v>
      </c>
      <c r="R328" s="75" t="s">
        <v>51</v>
      </c>
      <c r="S328" s="98">
        <v>1.1085</v>
      </c>
      <c r="T328" s="91"/>
      <c r="U328" s="91"/>
      <c r="V328" s="75"/>
      <c r="W328" s="75">
        <v>1.1363000000000001</v>
      </c>
      <c r="X328" s="75">
        <v>1.1085</v>
      </c>
      <c r="Y328" s="75"/>
      <c r="Z328" s="75"/>
      <c r="AA328" s="75"/>
      <c r="AB328" s="75"/>
      <c r="AC328" s="75">
        <v>1.1363000000000001</v>
      </c>
      <c r="AD328" s="76">
        <v>42468</v>
      </c>
      <c r="AE328" s="98"/>
      <c r="AF328" s="98"/>
      <c r="AG328" s="75"/>
      <c r="AH328" s="91"/>
      <c r="AI328" s="75"/>
      <c r="AJ328" s="119">
        <v>-404583.45207603462</v>
      </c>
      <c r="AK328" s="91"/>
      <c r="AL328" s="91"/>
      <c r="AM328" s="91"/>
      <c r="AN328" s="91"/>
      <c r="AO328" s="91">
        <v>0</v>
      </c>
      <c r="AP328" s="119">
        <v>-404583.45207603462</v>
      </c>
      <c r="AQ328" s="91"/>
      <c r="AR328" s="75"/>
      <c r="AS328" s="91">
        <v>126492.64218418673</v>
      </c>
      <c r="AT328" s="75"/>
      <c r="AU328" s="91">
        <v>278090.80989184789</v>
      </c>
      <c r="AV328" s="75"/>
      <c r="AW328" s="75" t="s">
        <v>52</v>
      </c>
      <c r="AX328" s="75"/>
    </row>
    <row r="329" spans="1:50" s="73" customFormat="1" x14ac:dyDescent="0.2">
      <c r="A329" s="75" t="s">
        <v>442</v>
      </c>
      <c r="B329" s="75" t="s">
        <v>449</v>
      </c>
      <c r="C329" s="75">
        <v>313</v>
      </c>
      <c r="D329" s="75" t="s">
        <v>351</v>
      </c>
      <c r="E329" s="75" t="s">
        <v>83</v>
      </c>
      <c r="F329" s="86">
        <v>42069</v>
      </c>
      <c r="G329" s="86"/>
      <c r="H329" s="86">
        <v>42558</v>
      </c>
      <c r="I329" s="75" t="s">
        <v>46</v>
      </c>
      <c r="J329" s="75" t="s">
        <v>47</v>
      </c>
      <c r="K329" s="75" t="s">
        <v>48</v>
      </c>
      <c r="L329" s="91">
        <v>11302475.780409001</v>
      </c>
      <c r="M329" s="75" t="s">
        <v>50</v>
      </c>
      <c r="N329" s="75" t="s">
        <v>47</v>
      </c>
      <c r="O329" s="75" t="s">
        <v>49</v>
      </c>
      <c r="P329" s="119">
        <v>-12600000</v>
      </c>
      <c r="Q329" s="75">
        <v>1.0963000000000001</v>
      </c>
      <c r="R329" s="75" t="s">
        <v>51</v>
      </c>
      <c r="S329" s="98">
        <v>1.1148</v>
      </c>
      <c r="T329" s="91"/>
      <c r="U329" s="91"/>
      <c r="V329" s="75"/>
      <c r="W329" s="75">
        <v>1.109</v>
      </c>
      <c r="X329" s="75">
        <v>1.1148</v>
      </c>
      <c r="Y329" s="75"/>
      <c r="Z329" s="75"/>
      <c r="AA329" s="75"/>
      <c r="AB329" s="75"/>
      <c r="AC329" s="75">
        <v>1.109</v>
      </c>
      <c r="AD329" s="76">
        <v>42550</v>
      </c>
      <c r="AE329" s="98"/>
      <c r="AF329" s="98"/>
      <c r="AG329" s="75"/>
      <c r="AH329" s="91"/>
      <c r="AI329" s="75"/>
      <c r="AJ329" s="119">
        <v>-131617.39952082373</v>
      </c>
      <c r="AK329" s="91"/>
      <c r="AL329" s="91"/>
      <c r="AM329" s="91"/>
      <c r="AN329" s="91"/>
      <c r="AO329" s="91">
        <v>0</v>
      </c>
      <c r="AP329" s="119">
        <v>-131617.39952082373</v>
      </c>
      <c r="AQ329" s="91"/>
      <c r="AR329" s="75"/>
      <c r="AS329" s="91">
        <v>190728.63444090821</v>
      </c>
      <c r="AT329" s="75"/>
      <c r="AU329" s="119">
        <v>-59111.234920084476</v>
      </c>
      <c r="AV329" s="75"/>
      <c r="AW329" s="75" t="s">
        <v>52</v>
      </c>
      <c r="AX329" s="75"/>
    </row>
    <row r="330" spans="1:50" s="73" customFormat="1" x14ac:dyDescent="0.2">
      <c r="A330" s="75" t="s">
        <v>442</v>
      </c>
      <c r="B330" s="75" t="s">
        <v>450</v>
      </c>
      <c r="C330" s="75">
        <v>314</v>
      </c>
      <c r="D330" s="75" t="s">
        <v>451</v>
      </c>
      <c r="E330" s="75" t="s">
        <v>83</v>
      </c>
      <c r="F330" s="86">
        <v>42069</v>
      </c>
      <c r="G330" s="86"/>
      <c r="H330" s="86">
        <v>42711</v>
      </c>
      <c r="I330" s="75" t="s">
        <v>46</v>
      </c>
      <c r="J330" s="75" t="s">
        <v>47</v>
      </c>
      <c r="K330" s="75" t="s">
        <v>48</v>
      </c>
      <c r="L330" s="91">
        <v>11200995.644057199</v>
      </c>
      <c r="M330" s="75" t="s">
        <v>50</v>
      </c>
      <c r="N330" s="75" t="s">
        <v>47</v>
      </c>
      <c r="O330" s="75" t="s">
        <v>49</v>
      </c>
      <c r="P330" s="119">
        <v>-12600000</v>
      </c>
      <c r="Q330" s="75">
        <v>1.0963000000000001</v>
      </c>
      <c r="R330" s="75" t="s">
        <v>51</v>
      </c>
      <c r="S330" s="98">
        <v>1.1249</v>
      </c>
      <c r="T330" s="91"/>
      <c r="U330" s="91"/>
      <c r="V330" s="75"/>
      <c r="W330" s="75">
        <v>1.0627</v>
      </c>
      <c r="X330" s="75">
        <v>1.1249</v>
      </c>
      <c r="Y330" s="75"/>
      <c r="Z330" s="75"/>
      <c r="AA330" s="75"/>
      <c r="AB330" s="75"/>
      <c r="AC330" s="75">
        <v>1.0627</v>
      </c>
      <c r="AD330" s="76">
        <v>42705</v>
      </c>
      <c r="AE330" s="98"/>
      <c r="AF330" s="98"/>
      <c r="AG330" s="75"/>
      <c r="AH330" s="91"/>
      <c r="AI330" s="75"/>
      <c r="AJ330" s="91">
        <v>363387.28553586081</v>
      </c>
      <c r="AK330" s="91"/>
      <c r="AL330" s="91"/>
      <c r="AM330" s="91"/>
      <c r="AN330" s="91"/>
      <c r="AO330" s="91">
        <v>0</v>
      </c>
      <c r="AP330" s="91">
        <v>363387.28553586081</v>
      </c>
      <c r="AQ330" s="91"/>
      <c r="AR330" s="75"/>
      <c r="AS330" s="91">
        <v>292208.77079270035</v>
      </c>
      <c r="AT330" s="75"/>
      <c r="AU330" s="119">
        <v>-655596.05632856116</v>
      </c>
      <c r="AV330" s="75"/>
      <c r="AW330" s="75" t="s">
        <v>52</v>
      </c>
      <c r="AX330" s="75"/>
    </row>
    <row r="331" spans="1:50" s="73" customFormat="1" x14ac:dyDescent="0.2">
      <c r="A331" s="75" t="s">
        <v>442</v>
      </c>
      <c r="B331" s="75" t="s">
        <v>452</v>
      </c>
      <c r="C331" s="75">
        <v>315</v>
      </c>
      <c r="D331" s="75" t="s">
        <v>453</v>
      </c>
      <c r="E331" s="75" t="s">
        <v>83</v>
      </c>
      <c r="F331" s="86">
        <v>42069</v>
      </c>
      <c r="G331" s="86"/>
      <c r="H331" s="86">
        <v>42832</v>
      </c>
      <c r="I331" s="75" t="s">
        <v>46</v>
      </c>
      <c r="J331" s="75" t="s">
        <v>47</v>
      </c>
      <c r="K331" s="75" t="s">
        <v>48</v>
      </c>
      <c r="L331" s="91">
        <v>7396319.4505591299</v>
      </c>
      <c r="M331" s="75" t="s">
        <v>50</v>
      </c>
      <c r="N331" s="75" t="s">
        <v>47</v>
      </c>
      <c r="O331" s="75" t="s">
        <v>49</v>
      </c>
      <c r="P331" s="119">
        <v>-8400000</v>
      </c>
      <c r="Q331" s="75">
        <v>1.0963000000000001</v>
      </c>
      <c r="R331" s="75" t="s">
        <v>51</v>
      </c>
      <c r="S331" s="98">
        <v>1.1356999999999999</v>
      </c>
      <c r="T331" s="91"/>
      <c r="U331" s="91"/>
      <c r="V331" s="75"/>
      <c r="W331" s="75">
        <v>1.0541</v>
      </c>
      <c r="X331" s="75">
        <v>1.063833</v>
      </c>
      <c r="Y331" s="75"/>
      <c r="Z331" s="75"/>
      <c r="AA331" s="75"/>
      <c r="AB331" s="75"/>
      <c r="AC331" s="75">
        <v>1.0661</v>
      </c>
      <c r="AD331" s="76">
        <v>42828</v>
      </c>
      <c r="AE331" s="98"/>
      <c r="AF331" s="98"/>
      <c r="AG331" s="75"/>
      <c r="AH331" s="91"/>
      <c r="AI331" s="75"/>
      <c r="AJ331" s="91">
        <v>217049.54089889489</v>
      </c>
      <c r="AK331" s="91"/>
      <c r="AL331" s="91"/>
      <c r="AM331" s="91"/>
      <c r="AN331" s="91"/>
      <c r="AO331" s="119">
        <v>-89697.590180804953</v>
      </c>
      <c r="AP331" s="91">
        <v>306747.13107969984</v>
      </c>
      <c r="AQ331" s="91"/>
      <c r="AR331" s="75"/>
      <c r="AS331" s="91">
        <v>265816.82600750588</v>
      </c>
      <c r="AT331" s="75"/>
      <c r="AU331" s="119">
        <v>-482866.36690640077</v>
      </c>
      <c r="AV331" s="75"/>
      <c r="AW331" s="75" t="s">
        <v>52</v>
      </c>
      <c r="AX331" s="75"/>
    </row>
    <row r="332" spans="1:50" s="73" customFormat="1" x14ac:dyDescent="0.2">
      <c r="A332" s="75" t="s">
        <v>442</v>
      </c>
      <c r="B332" s="75" t="s">
        <v>454</v>
      </c>
      <c r="C332" s="75">
        <v>316</v>
      </c>
      <c r="D332" s="75" t="s">
        <v>455</v>
      </c>
      <c r="E332" s="75" t="s">
        <v>83</v>
      </c>
      <c r="F332" s="86">
        <v>42069</v>
      </c>
      <c r="G332" s="86"/>
      <c r="H332" s="86">
        <v>42927</v>
      </c>
      <c r="I332" s="75" t="s">
        <v>46</v>
      </c>
      <c r="J332" s="75" t="s">
        <v>47</v>
      </c>
      <c r="K332" s="75" t="s">
        <v>48</v>
      </c>
      <c r="L332" s="91">
        <v>7346510.4075564099</v>
      </c>
      <c r="M332" s="75" t="s">
        <v>50</v>
      </c>
      <c r="N332" s="75" t="s">
        <v>47</v>
      </c>
      <c r="O332" s="75" t="s">
        <v>49</v>
      </c>
      <c r="P332" s="119">
        <v>-8400000</v>
      </c>
      <c r="Q332" s="75">
        <v>1.0963000000000001</v>
      </c>
      <c r="R332" s="75" t="s">
        <v>51</v>
      </c>
      <c r="S332" s="98">
        <v>1.1434</v>
      </c>
      <c r="T332" s="91"/>
      <c r="U332" s="91"/>
      <c r="V332" s="75"/>
      <c r="W332" s="75">
        <v>1.0541</v>
      </c>
      <c r="X332" s="75">
        <v>1.069402</v>
      </c>
      <c r="Y332" s="75"/>
      <c r="Z332" s="75"/>
      <c r="AA332" s="75"/>
      <c r="AB332" s="75"/>
      <c r="AC332" s="75">
        <v>1.1329</v>
      </c>
      <c r="AD332" s="76">
        <v>42921</v>
      </c>
      <c r="AE332" s="98"/>
      <c r="AF332" s="98"/>
      <c r="AG332" s="75"/>
      <c r="AH332" s="91"/>
      <c r="AI332" s="75"/>
      <c r="AJ332" s="119">
        <v>-247536.57668138295</v>
      </c>
      <c r="AK332" s="91"/>
      <c r="AL332" s="91"/>
      <c r="AM332" s="91"/>
      <c r="AN332" s="91"/>
      <c r="AO332" s="119">
        <v>-554283.7077610828</v>
      </c>
      <c r="AP332" s="91">
        <v>306747.13107969984</v>
      </c>
      <c r="AQ332" s="91"/>
      <c r="AR332" s="75"/>
      <c r="AS332" s="91">
        <v>315625.86901022214</v>
      </c>
      <c r="AT332" s="75"/>
      <c r="AU332" s="119">
        <v>-68089.29232883919</v>
      </c>
      <c r="AV332" s="75"/>
      <c r="AW332" s="75" t="s">
        <v>52</v>
      </c>
      <c r="AX332" s="75"/>
    </row>
    <row r="333" spans="1:50" s="73" customFormat="1" x14ac:dyDescent="0.2">
      <c r="A333" s="77" t="s">
        <v>442</v>
      </c>
      <c r="B333" s="77" t="s">
        <v>456</v>
      </c>
      <c r="C333" s="77">
        <v>317</v>
      </c>
      <c r="D333" s="77"/>
      <c r="E333" s="77" t="s">
        <v>83</v>
      </c>
      <c r="F333" s="87">
        <v>42069</v>
      </c>
      <c r="G333" s="87"/>
      <c r="H333" s="87">
        <v>43131</v>
      </c>
      <c r="I333" s="77" t="s">
        <v>46</v>
      </c>
      <c r="J333" s="77" t="s">
        <v>47</v>
      </c>
      <c r="K333" s="77" t="s">
        <v>48</v>
      </c>
      <c r="L333" s="92">
        <v>7252633.3966499697</v>
      </c>
      <c r="M333" s="77" t="s">
        <v>50</v>
      </c>
      <c r="N333" s="77" t="s">
        <v>47</v>
      </c>
      <c r="O333" s="77" t="s">
        <v>49</v>
      </c>
      <c r="P333" s="120">
        <v>-8400000</v>
      </c>
      <c r="Q333" s="77">
        <v>1.0963000000000001</v>
      </c>
      <c r="R333" s="77" t="s">
        <v>51</v>
      </c>
      <c r="S333" s="99">
        <v>1.1581999999999999</v>
      </c>
      <c r="T333" s="92"/>
      <c r="U333" s="92"/>
      <c r="V333" s="77"/>
      <c r="W333" s="77">
        <v>1.0541</v>
      </c>
      <c r="X333" s="77">
        <v>1.0753299999999999</v>
      </c>
      <c r="Y333" s="77"/>
      <c r="Z333" s="77"/>
      <c r="AA333" s="77"/>
      <c r="AB333" s="77"/>
      <c r="AC333" s="77"/>
      <c r="AD333" s="78">
        <v>43131</v>
      </c>
      <c r="AE333" s="99">
        <v>1.1993</v>
      </c>
      <c r="AF333" s="99">
        <v>1.2011544391193696</v>
      </c>
      <c r="AG333" s="77"/>
      <c r="AH333" s="92">
        <v>259359.92409945818</v>
      </c>
      <c r="AI333" s="77"/>
      <c r="AJ333" s="120">
        <v>-658050.5598985767</v>
      </c>
      <c r="AK333" s="92"/>
      <c r="AL333" s="92"/>
      <c r="AM333" s="92"/>
      <c r="AN333" s="92"/>
      <c r="AO333" s="120">
        <v>-964797.69097827654</v>
      </c>
      <c r="AP333" s="92">
        <v>306747.13107969984</v>
      </c>
      <c r="AQ333" s="92"/>
      <c r="AR333" s="77"/>
      <c r="AS333" s="92">
        <v>398689.40737275314</v>
      </c>
      <c r="AT333" s="77"/>
      <c r="AU333" s="92"/>
      <c r="AV333" s="77"/>
      <c r="AW333" s="77" t="s">
        <v>52</v>
      </c>
      <c r="AX333" s="77"/>
    </row>
    <row r="334" spans="1:50" s="74" customFormat="1" x14ac:dyDescent="0.2">
      <c r="A334" s="79"/>
      <c r="B334" s="79"/>
      <c r="C334" s="79"/>
      <c r="D334" s="79"/>
      <c r="E334" s="79"/>
      <c r="F334" s="88"/>
      <c r="G334" s="88"/>
      <c r="H334" s="88"/>
      <c r="I334" s="79"/>
      <c r="J334" s="79"/>
      <c r="K334" s="79"/>
      <c r="L334" s="93">
        <v>74948067.329207346</v>
      </c>
      <c r="M334" s="79"/>
      <c r="N334" s="79"/>
      <c r="O334" s="79"/>
      <c r="P334" s="121">
        <v>-84000000</v>
      </c>
      <c r="Q334" s="79"/>
      <c r="R334" s="79"/>
      <c r="S334" s="100">
        <v>1.1207760652590584</v>
      </c>
      <c r="T334" s="93"/>
      <c r="U334" s="93"/>
      <c r="V334" s="79"/>
      <c r="W334" s="79"/>
      <c r="X334" s="79"/>
      <c r="Y334" s="79"/>
      <c r="Z334" s="79"/>
      <c r="AA334" s="79"/>
      <c r="AB334" s="79"/>
      <c r="AC334" s="79"/>
      <c r="AD334" s="80"/>
      <c r="AE334" s="100"/>
      <c r="AF334" s="100"/>
      <c r="AG334" s="79"/>
      <c r="AH334" s="93">
        <v>259359.92409945818</v>
      </c>
      <c r="AI334" s="79"/>
      <c r="AJ334" s="121">
        <v>-767366.5970939612</v>
      </c>
      <c r="AK334" s="93">
        <v>0</v>
      </c>
      <c r="AL334" s="93">
        <v>0</v>
      </c>
      <c r="AM334" s="93">
        <v>0</v>
      </c>
      <c r="AN334" s="93">
        <v>0</v>
      </c>
      <c r="AO334" s="121">
        <v>-1608778.9889201643</v>
      </c>
      <c r="AP334" s="93">
        <v>841412.39182620309</v>
      </c>
      <c r="AQ334" s="93">
        <v>0</v>
      </c>
      <c r="AR334" s="79"/>
      <c r="AS334" s="93">
        <v>1662481.9639150016</v>
      </c>
      <c r="AT334" s="79"/>
      <c r="AU334" s="121">
        <v>-1154476.519346864</v>
      </c>
      <c r="AV334" s="79"/>
      <c r="AW334" s="79"/>
      <c r="AX334" s="79"/>
    </row>
    <row r="335" spans="1:50" s="74" customFormat="1" x14ac:dyDescent="0.2">
      <c r="A335" s="79"/>
      <c r="B335" s="79"/>
      <c r="C335" s="79"/>
      <c r="D335" s="79"/>
      <c r="E335" s="79"/>
      <c r="F335" s="88"/>
      <c r="G335" s="88"/>
      <c r="H335" s="88"/>
      <c r="I335" s="79"/>
      <c r="J335" s="79"/>
      <c r="K335" s="79"/>
      <c r="L335" s="93"/>
      <c r="M335" s="79"/>
      <c r="N335" s="79"/>
      <c r="O335" s="79"/>
      <c r="P335" s="93"/>
      <c r="Q335" s="79"/>
      <c r="R335" s="79"/>
      <c r="S335" s="100"/>
      <c r="T335" s="93"/>
      <c r="U335" s="93"/>
      <c r="V335" s="79"/>
      <c r="W335" s="79"/>
      <c r="X335" s="79"/>
      <c r="Y335" s="79"/>
      <c r="Z335" s="79"/>
      <c r="AA335" s="79"/>
      <c r="AB335" s="79"/>
      <c r="AC335" s="79"/>
      <c r="AD335" s="80"/>
      <c r="AE335" s="100"/>
      <c r="AF335" s="100"/>
      <c r="AG335" s="79"/>
      <c r="AH335" s="93"/>
      <c r="AI335" s="79"/>
      <c r="AJ335" s="93"/>
      <c r="AK335" s="93"/>
      <c r="AL335" s="93"/>
      <c r="AM335" s="93"/>
      <c r="AN335" s="93"/>
      <c r="AO335" s="93"/>
      <c r="AP335" s="93"/>
      <c r="AQ335" s="93"/>
      <c r="AR335" s="79"/>
      <c r="AS335" s="93"/>
      <c r="AT335" s="79"/>
      <c r="AU335" s="93"/>
      <c r="AV335" s="79"/>
      <c r="AW335" s="79"/>
      <c r="AX335" s="79"/>
    </row>
    <row r="336" spans="1:50" s="73" customFormat="1" x14ac:dyDescent="0.2">
      <c r="A336" s="75" t="s">
        <v>457</v>
      </c>
      <c r="B336" s="75" t="s">
        <v>458</v>
      </c>
      <c r="C336" s="75">
        <v>95</v>
      </c>
      <c r="D336" s="75"/>
      <c r="E336" s="75" t="s">
        <v>67</v>
      </c>
      <c r="F336" s="86">
        <v>42713</v>
      </c>
      <c r="G336" s="86"/>
      <c r="H336" s="86">
        <v>43592</v>
      </c>
      <c r="I336" s="75" t="s">
        <v>46</v>
      </c>
      <c r="J336" s="75" t="s">
        <v>47</v>
      </c>
      <c r="K336" s="75" t="s">
        <v>48</v>
      </c>
      <c r="L336" s="91">
        <v>25402216.660707898</v>
      </c>
      <c r="M336" s="75" t="s">
        <v>50</v>
      </c>
      <c r="N336" s="75" t="s">
        <v>47</v>
      </c>
      <c r="O336" s="75" t="s">
        <v>49</v>
      </c>
      <c r="P336" s="119">
        <v>-28420000</v>
      </c>
      <c r="Q336" s="75">
        <v>1.0619000000000001</v>
      </c>
      <c r="R336" s="75" t="s">
        <v>51</v>
      </c>
      <c r="S336" s="98">
        <v>1.1188</v>
      </c>
      <c r="T336" s="91"/>
      <c r="U336" s="91"/>
      <c r="V336" s="75"/>
      <c r="W336" s="75">
        <v>1.0541</v>
      </c>
      <c r="X336" s="75">
        <v>1.1138049999999999</v>
      </c>
      <c r="Y336" s="75">
        <v>1.1825000000000001</v>
      </c>
      <c r="Z336" s="75">
        <v>1.2274149999999999</v>
      </c>
      <c r="AA336" s="75"/>
      <c r="AB336" s="75"/>
      <c r="AC336" s="75"/>
      <c r="AD336" s="75"/>
      <c r="AE336" s="98">
        <v>1.1993</v>
      </c>
      <c r="AF336" s="98">
        <v>1.2410617481990927</v>
      </c>
      <c r="AG336" s="75"/>
      <c r="AH336" s="91">
        <v>2521621.6000301405</v>
      </c>
      <c r="AI336" s="75"/>
      <c r="AJ336" s="119">
        <v>-3066192.0398413017</v>
      </c>
      <c r="AK336" s="119">
        <v>-2927562.2240589634</v>
      </c>
      <c r="AL336" s="91">
        <v>198040.14796853811</v>
      </c>
      <c r="AM336" s="91"/>
      <c r="AN336" s="91"/>
      <c r="AO336" s="119">
        <v>-336669.96375087649</v>
      </c>
      <c r="AP336" s="91"/>
      <c r="AQ336" s="91"/>
      <c r="AR336" s="75"/>
      <c r="AS336" s="91">
        <v>563722.34276379272</v>
      </c>
      <c r="AT336" s="75"/>
      <c r="AU336" s="91"/>
      <c r="AV336" s="75"/>
      <c r="AW336" s="75" t="s">
        <v>87</v>
      </c>
      <c r="AX336" s="75"/>
    </row>
    <row r="337" spans="1:50" s="73" customFormat="1" x14ac:dyDescent="0.2">
      <c r="A337" s="75" t="s">
        <v>457</v>
      </c>
      <c r="B337" s="75" t="s">
        <v>459</v>
      </c>
      <c r="C337" s="75">
        <v>98</v>
      </c>
      <c r="D337" s="75"/>
      <c r="E337" s="75" t="s">
        <v>116</v>
      </c>
      <c r="F337" s="86">
        <v>42732</v>
      </c>
      <c r="G337" s="86"/>
      <c r="H337" s="86">
        <v>43592</v>
      </c>
      <c r="I337" s="75" t="s">
        <v>46</v>
      </c>
      <c r="J337" s="75" t="s">
        <v>47</v>
      </c>
      <c r="K337" s="75" t="s">
        <v>48</v>
      </c>
      <c r="L337" s="91">
        <v>22481949.4584838</v>
      </c>
      <c r="M337" s="75" t="s">
        <v>50</v>
      </c>
      <c r="N337" s="75" t="s">
        <v>47</v>
      </c>
      <c r="O337" s="75" t="s">
        <v>49</v>
      </c>
      <c r="P337" s="119">
        <v>-24910000</v>
      </c>
      <c r="Q337" s="75">
        <v>1.0458000000000001</v>
      </c>
      <c r="R337" s="75" t="s">
        <v>51</v>
      </c>
      <c r="S337" s="98">
        <v>1.1080000000000001</v>
      </c>
      <c r="T337" s="91"/>
      <c r="U337" s="91"/>
      <c r="V337" s="75"/>
      <c r="W337" s="75">
        <v>1.0541</v>
      </c>
      <c r="X337" s="75">
        <v>1.1138049999999999</v>
      </c>
      <c r="Y337" s="75">
        <v>1.1825000000000001</v>
      </c>
      <c r="Z337" s="75">
        <v>1.2274149999999999</v>
      </c>
      <c r="AA337" s="75"/>
      <c r="AB337" s="75"/>
      <c r="AC337" s="75"/>
      <c r="AD337" s="75"/>
      <c r="AE337" s="98">
        <v>1.1993</v>
      </c>
      <c r="AF337" s="98">
        <v>1.2410617481990927</v>
      </c>
      <c r="AG337" s="75"/>
      <c r="AH337" s="91">
        <v>2428873.4678948559</v>
      </c>
      <c r="AI337" s="75"/>
      <c r="AJ337" s="119">
        <v>-3048636.4384451509</v>
      </c>
      <c r="AK337" s="119">
        <v>-2565994.8980052322</v>
      </c>
      <c r="AL337" s="119">
        <v>-187551.8572226651</v>
      </c>
      <c r="AM337" s="91"/>
      <c r="AN337" s="91"/>
      <c r="AO337" s="119">
        <v>-295089.68321725354</v>
      </c>
      <c r="AP337" s="91"/>
      <c r="AQ337" s="91"/>
      <c r="AR337" s="75"/>
      <c r="AS337" s="91">
        <v>638210.44456495717</v>
      </c>
      <c r="AT337" s="75"/>
      <c r="AU337" s="91"/>
      <c r="AV337" s="75"/>
      <c r="AW337" s="75" t="s">
        <v>233</v>
      </c>
      <c r="AX337" s="75"/>
    </row>
    <row r="338" spans="1:50" s="73" customFormat="1" x14ac:dyDescent="0.2">
      <c r="A338" s="75" t="s">
        <v>457</v>
      </c>
      <c r="B338" s="75" t="s">
        <v>460</v>
      </c>
      <c r="C338" s="75">
        <v>96</v>
      </c>
      <c r="D338" s="75"/>
      <c r="E338" s="75" t="s">
        <v>279</v>
      </c>
      <c r="F338" s="86">
        <v>42713</v>
      </c>
      <c r="G338" s="86"/>
      <c r="H338" s="86">
        <v>43773</v>
      </c>
      <c r="I338" s="75" t="s">
        <v>46</v>
      </c>
      <c r="J338" s="75" t="s">
        <v>47</v>
      </c>
      <c r="K338" s="75" t="s">
        <v>48</v>
      </c>
      <c r="L338" s="91">
        <v>12528654.558279</v>
      </c>
      <c r="M338" s="75" t="s">
        <v>50</v>
      </c>
      <c r="N338" s="75" t="s">
        <v>47</v>
      </c>
      <c r="O338" s="75" t="s">
        <v>49</v>
      </c>
      <c r="P338" s="119">
        <v>-14210000</v>
      </c>
      <c r="Q338" s="75">
        <v>1.0618000000000001</v>
      </c>
      <c r="R338" s="75" t="s">
        <v>51</v>
      </c>
      <c r="S338" s="98">
        <v>1.1342000000000001</v>
      </c>
      <c r="T338" s="91"/>
      <c r="U338" s="91"/>
      <c r="V338" s="75"/>
      <c r="W338" s="75">
        <v>1.0541</v>
      </c>
      <c r="X338" s="75">
        <v>1.1291549999999999</v>
      </c>
      <c r="Y338" s="75">
        <v>1.1825000000000001</v>
      </c>
      <c r="Z338" s="75">
        <v>1.2411559999999999</v>
      </c>
      <c r="AA338" s="75"/>
      <c r="AB338" s="75"/>
      <c r="AC338" s="75"/>
      <c r="AD338" s="75"/>
      <c r="AE338" s="98">
        <v>1.1993</v>
      </c>
      <c r="AF338" s="98">
        <v>1.2579318494374541</v>
      </c>
      <c r="AG338" s="75"/>
      <c r="AH338" s="91">
        <v>1244599.7637355593</v>
      </c>
      <c r="AI338" s="75"/>
      <c r="AJ338" s="119">
        <v>-1534356.301928306</v>
      </c>
      <c r="AK338" s="119">
        <v>-1463781.1120294817</v>
      </c>
      <c r="AL338" s="91">
        <v>97759.791976613924</v>
      </c>
      <c r="AM338" s="91"/>
      <c r="AN338" s="91"/>
      <c r="AO338" s="119">
        <v>-168334.98187543824</v>
      </c>
      <c r="AP338" s="91"/>
      <c r="AQ338" s="91"/>
      <c r="AR338" s="75"/>
      <c r="AS338" s="91">
        <v>302021.17967817001</v>
      </c>
      <c r="AT338" s="75"/>
      <c r="AU338" s="91"/>
      <c r="AV338" s="75"/>
      <c r="AW338" s="75" t="s">
        <v>87</v>
      </c>
      <c r="AX338" s="75"/>
    </row>
    <row r="339" spans="1:50" s="73" customFormat="1" x14ac:dyDescent="0.2">
      <c r="A339" s="77" t="s">
        <v>457</v>
      </c>
      <c r="B339" s="77" t="s">
        <v>461</v>
      </c>
      <c r="C339" s="77">
        <v>97</v>
      </c>
      <c r="D339" s="77"/>
      <c r="E339" s="77" t="s">
        <v>83</v>
      </c>
      <c r="F339" s="87">
        <v>42713</v>
      </c>
      <c r="G339" s="87"/>
      <c r="H339" s="87">
        <v>43773</v>
      </c>
      <c r="I339" s="77" t="s">
        <v>46</v>
      </c>
      <c r="J339" s="77" t="s">
        <v>47</v>
      </c>
      <c r="K339" s="77" t="s">
        <v>48</v>
      </c>
      <c r="L339" s="92">
        <v>12504399.859204501</v>
      </c>
      <c r="M339" s="77" t="s">
        <v>50</v>
      </c>
      <c r="N339" s="77" t="s">
        <v>47</v>
      </c>
      <c r="O339" s="77" t="s">
        <v>49</v>
      </c>
      <c r="P339" s="120">
        <v>-14210000</v>
      </c>
      <c r="Q339" s="77">
        <v>1.0620000000000001</v>
      </c>
      <c r="R339" s="77" t="s">
        <v>51</v>
      </c>
      <c r="S339" s="99">
        <v>1.1364000000000001</v>
      </c>
      <c r="T339" s="92"/>
      <c r="U339" s="92"/>
      <c r="V339" s="77"/>
      <c r="W339" s="77">
        <v>1.0541</v>
      </c>
      <c r="X339" s="77">
        <v>1.1291549999999999</v>
      </c>
      <c r="Y339" s="77">
        <v>1.1825000000000001</v>
      </c>
      <c r="Z339" s="77">
        <v>1.2411559999999999</v>
      </c>
      <c r="AA339" s="77"/>
      <c r="AB339" s="77"/>
      <c r="AC339" s="77"/>
      <c r="AD339" s="77"/>
      <c r="AE339" s="99">
        <v>1.1993</v>
      </c>
      <c r="AF339" s="99">
        <v>1.2579318494374541</v>
      </c>
      <c r="AG339" s="77"/>
      <c r="AH339" s="92">
        <v>1220103.6731896424</v>
      </c>
      <c r="AI339" s="77"/>
      <c r="AJ339" s="120">
        <v>-1531835.9752542414</v>
      </c>
      <c r="AK339" s="120">
        <v>-1463781.1120294817</v>
      </c>
      <c r="AL339" s="92">
        <v>100280.11865067855</v>
      </c>
      <c r="AM339" s="92"/>
      <c r="AN339" s="92"/>
      <c r="AO339" s="120">
        <v>-168334.98187543824</v>
      </c>
      <c r="AP339" s="92"/>
      <c r="AQ339" s="92"/>
      <c r="AR339" s="77"/>
      <c r="AS339" s="92">
        <v>323755.55207856372</v>
      </c>
      <c r="AT339" s="77"/>
      <c r="AU339" s="92"/>
      <c r="AV339" s="77"/>
      <c r="AW339" s="77" t="s">
        <v>87</v>
      </c>
      <c r="AX339" s="77"/>
    </row>
    <row r="340" spans="1:50" s="74" customFormat="1" x14ac:dyDescent="0.2">
      <c r="A340" s="79"/>
      <c r="B340" s="79"/>
      <c r="C340" s="79"/>
      <c r="D340" s="79"/>
      <c r="E340" s="79"/>
      <c r="F340" s="88"/>
      <c r="G340" s="88"/>
      <c r="H340" s="88"/>
      <c r="I340" s="79"/>
      <c r="J340" s="79"/>
      <c r="K340" s="79"/>
      <c r="L340" s="93">
        <v>72917220.5366752</v>
      </c>
      <c r="M340" s="79"/>
      <c r="N340" s="79"/>
      <c r="O340" s="79"/>
      <c r="P340" s="121">
        <v>-81750000</v>
      </c>
      <c r="Q340" s="79"/>
      <c r="R340" s="79"/>
      <c r="S340" s="100">
        <v>1.1211343410831489</v>
      </c>
      <c r="T340" s="93"/>
      <c r="U340" s="93"/>
      <c r="V340" s="79"/>
      <c r="W340" s="79"/>
      <c r="X340" s="79"/>
      <c r="Y340" s="79"/>
      <c r="Z340" s="79"/>
      <c r="AA340" s="79"/>
      <c r="AB340" s="79"/>
      <c r="AC340" s="79"/>
      <c r="AD340" s="79"/>
      <c r="AE340" s="100"/>
      <c r="AF340" s="100"/>
      <c r="AG340" s="79"/>
      <c r="AH340" s="93">
        <v>7415198.5048501976</v>
      </c>
      <c r="AI340" s="79"/>
      <c r="AJ340" s="121">
        <v>-9181020.755469</v>
      </c>
      <c r="AK340" s="121">
        <v>-8421119.3461231589</v>
      </c>
      <c r="AL340" s="93">
        <v>208528.20137316547</v>
      </c>
      <c r="AM340" s="93">
        <v>0</v>
      </c>
      <c r="AN340" s="93">
        <v>0</v>
      </c>
      <c r="AO340" s="121">
        <v>-968429.61071900651</v>
      </c>
      <c r="AP340" s="93">
        <v>0</v>
      </c>
      <c r="AQ340" s="93">
        <v>0</v>
      </c>
      <c r="AR340" s="79"/>
      <c r="AS340" s="93">
        <v>1827709.5190854836</v>
      </c>
      <c r="AT340" s="79"/>
      <c r="AU340" s="93">
        <v>0</v>
      </c>
      <c r="AV340" s="79"/>
      <c r="AW340" s="79"/>
      <c r="AX340" s="79"/>
    </row>
    <row r="341" spans="1:50" s="74" customFormat="1" x14ac:dyDescent="0.2">
      <c r="A341" s="79"/>
      <c r="B341" s="79"/>
      <c r="C341" s="79"/>
      <c r="D341" s="79"/>
      <c r="E341" s="79"/>
      <c r="F341" s="88"/>
      <c r="G341" s="88"/>
      <c r="H341" s="88"/>
      <c r="I341" s="79"/>
      <c r="J341" s="79"/>
      <c r="K341" s="79"/>
      <c r="L341" s="93"/>
      <c r="M341" s="79"/>
      <c r="N341" s="79"/>
      <c r="O341" s="79"/>
      <c r="P341" s="93"/>
      <c r="Q341" s="79"/>
      <c r="R341" s="79"/>
      <c r="S341" s="100"/>
      <c r="T341" s="93"/>
      <c r="U341" s="93"/>
      <c r="V341" s="79"/>
      <c r="W341" s="79"/>
      <c r="X341" s="79"/>
      <c r="Y341" s="79"/>
      <c r="Z341" s="79"/>
      <c r="AA341" s="79"/>
      <c r="AB341" s="79"/>
      <c r="AC341" s="79"/>
      <c r="AD341" s="79"/>
      <c r="AE341" s="100"/>
      <c r="AF341" s="100"/>
      <c r="AG341" s="79"/>
      <c r="AH341" s="93"/>
      <c r="AI341" s="79"/>
      <c r="AJ341" s="93"/>
      <c r="AK341" s="93"/>
      <c r="AL341" s="93"/>
      <c r="AM341" s="93"/>
      <c r="AN341" s="93"/>
      <c r="AO341" s="93"/>
      <c r="AP341" s="93"/>
      <c r="AQ341" s="93"/>
      <c r="AR341" s="79"/>
      <c r="AS341" s="93"/>
      <c r="AT341" s="79"/>
      <c r="AU341" s="93"/>
      <c r="AV341" s="79"/>
      <c r="AW341" s="79"/>
      <c r="AX341" s="79"/>
    </row>
    <row r="342" spans="1:50" s="73" customFormat="1" x14ac:dyDescent="0.2">
      <c r="A342" s="75" t="s">
        <v>462</v>
      </c>
      <c r="B342" s="75" t="s">
        <v>463</v>
      </c>
      <c r="C342" s="75">
        <v>133</v>
      </c>
      <c r="D342" s="75" t="s">
        <v>464</v>
      </c>
      <c r="E342" s="75" t="s">
        <v>45</v>
      </c>
      <c r="F342" s="86">
        <v>42286</v>
      </c>
      <c r="G342" s="86"/>
      <c r="H342" s="86">
        <v>42290</v>
      </c>
      <c r="I342" s="75" t="s">
        <v>46</v>
      </c>
      <c r="J342" s="75" t="s">
        <v>47</v>
      </c>
      <c r="K342" s="75" t="s">
        <v>48</v>
      </c>
      <c r="L342" s="91">
        <v>886996.62941280799</v>
      </c>
      <c r="M342" s="75" t="s">
        <v>50</v>
      </c>
      <c r="N342" s="75" t="s">
        <v>47</v>
      </c>
      <c r="O342" s="75" t="s">
        <v>49</v>
      </c>
      <c r="P342" s="119">
        <v>-1000000</v>
      </c>
      <c r="Q342" s="75">
        <v>1.1274</v>
      </c>
      <c r="R342" s="75" t="s">
        <v>51</v>
      </c>
      <c r="S342" s="98">
        <v>1.1274</v>
      </c>
      <c r="T342" s="91"/>
      <c r="U342" s="91"/>
      <c r="V342" s="75"/>
      <c r="W342" s="75">
        <v>1.0902000000000001</v>
      </c>
      <c r="X342" s="75">
        <v>1.1274</v>
      </c>
      <c r="Y342" s="75"/>
      <c r="Z342" s="75"/>
      <c r="AA342" s="75"/>
      <c r="AB342" s="75"/>
      <c r="AC342" s="75">
        <v>1.0902000000000001</v>
      </c>
      <c r="AD342" s="76">
        <v>42207</v>
      </c>
      <c r="AE342" s="98"/>
      <c r="AF342" s="98"/>
      <c r="AG342" s="75"/>
      <c r="AH342" s="91"/>
      <c r="AI342" s="75"/>
      <c r="AJ342" s="91">
        <v>30266.258130761678</v>
      </c>
      <c r="AK342" s="91"/>
      <c r="AL342" s="91"/>
      <c r="AM342" s="91"/>
      <c r="AN342" s="91"/>
      <c r="AO342" s="91">
        <v>0</v>
      </c>
      <c r="AP342" s="91">
        <v>30266.258130761678</v>
      </c>
      <c r="AQ342" s="91"/>
      <c r="AR342" s="75"/>
      <c r="AS342" s="91">
        <v>0</v>
      </c>
      <c r="AT342" s="75"/>
      <c r="AU342" s="119">
        <v>-30266.258130761678</v>
      </c>
      <c r="AV342" s="75"/>
      <c r="AW342" s="75" t="s">
        <v>52</v>
      </c>
      <c r="AX342" s="75"/>
    </row>
    <row r="343" spans="1:50" s="73" customFormat="1" x14ac:dyDescent="0.2">
      <c r="A343" s="75" t="s">
        <v>462</v>
      </c>
      <c r="B343" s="75" t="s">
        <v>465</v>
      </c>
      <c r="C343" s="75">
        <v>134</v>
      </c>
      <c r="D343" s="75" t="s">
        <v>464</v>
      </c>
      <c r="E343" s="75" t="s">
        <v>45</v>
      </c>
      <c r="F343" s="86">
        <v>42286</v>
      </c>
      <c r="G343" s="86"/>
      <c r="H343" s="86">
        <v>42290</v>
      </c>
      <c r="I343" s="75" t="s">
        <v>46</v>
      </c>
      <c r="J343" s="75" t="s">
        <v>47</v>
      </c>
      <c r="K343" s="75" t="s">
        <v>48</v>
      </c>
      <c r="L343" s="91">
        <v>7273372.3611850301</v>
      </c>
      <c r="M343" s="75" t="s">
        <v>50</v>
      </c>
      <c r="N343" s="75" t="s">
        <v>47</v>
      </c>
      <c r="O343" s="75" t="s">
        <v>49</v>
      </c>
      <c r="P343" s="119">
        <v>-8200000</v>
      </c>
      <c r="Q343" s="75">
        <v>1.1274</v>
      </c>
      <c r="R343" s="75" t="s">
        <v>51</v>
      </c>
      <c r="S343" s="98">
        <v>1.1274</v>
      </c>
      <c r="T343" s="91"/>
      <c r="U343" s="91"/>
      <c r="V343" s="75"/>
      <c r="W343" s="75">
        <v>1.0939000000000001</v>
      </c>
      <c r="X343" s="75">
        <v>1.1274</v>
      </c>
      <c r="Y343" s="75"/>
      <c r="Z343" s="75"/>
      <c r="AA343" s="75"/>
      <c r="AB343" s="75"/>
      <c r="AC343" s="75">
        <v>1.0939000000000001</v>
      </c>
      <c r="AD343" s="76">
        <v>42209</v>
      </c>
      <c r="AE343" s="98"/>
      <c r="AF343" s="98"/>
      <c r="AG343" s="75"/>
      <c r="AH343" s="91"/>
      <c r="AI343" s="75"/>
      <c r="AJ343" s="91">
        <v>222742.45735414326</v>
      </c>
      <c r="AK343" s="91"/>
      <c r="AL343" s="91"/>
      <c r="AM343" s="91"/>
      <c r="AN343" s="91"/>
      <c r="AO343" s="91">
        <v>0</v>
      </c>
      <c r="AP343" s="91">
        <v>222742.45735414326</v>
      </c>
      <c r="AQ343" s="91"/>
      <c r="AR343" s="75"/>
      <c r="AS343" s="91">
        <v>0</v>
      </c>
      <c r="AT343" s="75"/>
      <c r="AU343" s="119">
        <v>-222742.45735414326</v>
      </c>
      <c r="AV343" s="75"/>
      <c r="AW343" s="75" t="s">
        <v>52</v>
      </c>
      <c r="AX343" s="75"/>
    </row>
    <row r="344" spans="1:50" s="73" customFormat="1" x14ac:dyDescent="0.2">
      <c r="A344" s="75" t="s">
        <v>462</v>
      </c>
      <c r="B344" s="75" t="s">
        <v>466</v>
      </c>
      <c r="C344" s="75">
        <v>135</v>
      </c>
      <c r="D344" s="75" t="s">
        <v>467</v>
      </c>
      <c r="E344" s="75" t="s">
        <v>86</v>
      </c>
      <c r="F344" s="86">
        <v>42347</v>
      </c>
      <c r="G344" s="86"/>
      <c r="H344" s="86">
        <v>42347</v>
      </c>
      <c r="I344" s="75" t="s">
        <v>46</v>
      </c>
      <c r="J344" s="75" t="s">
        <v>47</v>
      </c>
      <c r="K344" s="75" t="s">
        <v>48</v>
      </c>
      <c r="L344" s="91">
        <v>43976091.954023004</v>
      </c>
      <c r="M344" s="75" t="s">
        <v>50</v>
      </c>
      <c r="N344" s="75" t="s">
        <v>47</v>
      </c>
      <c r="O344" s="75" t="s">
        <v>49</v>
      </c>
      <c r="P344" s="119">
        <v>-47824000</v>
      </c>
      <c r="Q344" s="75">
        <v>1.0874999999999999</v>
      </c>
      <c r="R344" s="75" t="s">
        <v>51</v>
      </c>
      <c r="S344" s="98">
        <v>1.0874999999999999</v>
      </c>
      <c r="T344" s="91"/>
      <c r="U344" s="91"/>
      <c r="V344" s="75"/>
      <c r="W344" s="75">
        <v>1.0939000000000001</v>
      </c>
      <c r="X344" s="75">
        <v>1.0874999999999999</v>
      </c>
      <c r="Y344" s="75"/>
      <c r="Z344" s="75"/>
      <c r="AA344" s="75"/>
      <c r="AB344" s="75"/>
      <c r="AC344" s="75">
        <v>1.0939000000000001</v>
      </c>
      <c r="AD344" s="76">
        <v>42209</v>
      </c>
      <c r="AE344" s="98"/>
      <c r="AF344" s="98"/>
      <c r="AG344" s="75"/>
      <c r="AH344" s="91"/>
      <c r="AI344" s="75"/>
      <c r="AJ344" s="119">
        <v>-257287.67575258017</v>
      </c>
      <c r="AK344" s="91"/>
      <c r="AL344" s="91"/>
      <c r="AM344" s="91"/>
      <c r="AN344" s="91"/>
      <c r="AO344" s="91">
        <v>0</v>
      </c>
      <c r="AP344" s="119">
        <v>-257287.67575258017</v>
      </c>
      <c r="AQ344" s="91"/>
      <c r="AR344" s="75"/>
      <c r="AS344" s="91">
        <v>0</v>
      </c>
      <c r="AT344" s="75"/>
      <c r="AU344" s="91">
        <v>257287.67575258017</v>
      </c>
      <c r="AV344" s="75"/>
      <c r="AW344" s="75" t="s">
        <v>52</v>
      </c>
      <c r="AX344" s="75"/>
    </row>
    <row r="345" spans="1:50" s="73" customFormat="1" x14ac:dyDescent="0.2">
      <c r="A345" s="75" t="s">
        <v>462</v>
      </c>
      <c r="B345" s="75" t="s">
        <v>468</v>
      </c>
      <c r="C345" s="75">
        <v>136</v>
      </c>
      <c r="D345" s="75" t="s">
        <v>469</v>
      </c>
      <c r="E345" s="75" t="s">
        <v>86</v>
      </c>
      <c r="F345" s="86">
        <v>42405</v>
      </c>
      <c r="G345" s="86"/>
      <c r="H345" s="86">
        <v>42408</v>
      </c>
      <c r="I345" s="75" t="s">
        <v>46</v>
      </c>
      <c r="J345" s="75" t="s">
        <v>47</v>
      </c>
      <c r="K345" s="75" t="s">
        <v>48</v>
      </c>
      <c r="L345" s="91">
        <v>58009817.045961604</v>
      </c>
      <c r="M345" s="75" t="s">
        <v>50</v>
      </c>
      <c r="N345" s="75" t="s">
        <v>47</v>
      </c>
      <c r="O345" s="75" t="s">
        <v>49</v>
      </c>
      <c r="P345" s="119">
        <v>-65000000</v>
      </c>
      <c r="Q345" s="75">
        <v>1.1205000000000001</v>
      </c>
      <c r="R345" s="75" t="s">
        <v>51</v>
      </c>
      <c r="S345" s="98">
        <v>1.1205000000000001</v>
      </c>
      <c r="T345" s="91"/>
      <c r="U345" s="91"/>
      <c r="V345" s="75"/>
      <c r="W345" s="75">
        <v>1.1206</v>
      </c>
      <c r="X345" s="75">
        <v>1.1205000000000001</v>
      </c>
      <c r="Y345" s="75"/>
      <c r="Z345" s="75"/>
      <c r="AA345" s="75"/>
      <c r="AB345" s="75"/>
      <c r="AC345" s="75">
        <v>1.1206</v>
      </c>
      <c r="AD345" s="76">
        <v>42404</v>
      </c>
      <c r="AE345" s="98"/>
      <c r="AF345" s="98"/>
      <c r="AG345" s="75"/>
      <c r="AH345" s="91"/>
      <c r="AI345" s="75"/>
      <c r="AJ345" s="119">
        <v>-5176.6747319251299</v>
      </c>
      <c r="AK345" s="91"/>
      <c r="AL345" s="91"/>
      <c r="AM345" s="91"/>
      <c r="AN345" s="91"/>
      <c r="AO345" s="91">
        <v>0</v>
      </c>
      <c r="AP345" s="119">
        <v>-5176.6747319251299</v>
      </c>
      <c r="AQ345" s="91"/>
      <c r="AR345" s="75"/>
      <c r="AS345" s="91">
        <v>0</v>
      </c>
      <c r="AT345" s="75"/>
      <c r="AU345" s="91">
        <v>5176.6747319251299</v>
      </c>
      <c r="AV345" s="75"/>
      <c r="AW345" s="75" t="s">
        <v>52</v>
      </c>
      <c r="AX345" s="75"/>
    </row>
    <row r="346" spans="1:50" s="73" customFormat="1" x14ac:dyDescent="0.2">
      <c r="A346" s="75" t="s">
        <v>462</v>
      </c>
      <c r="B346" s="75" t="s">
        <v>470</v>
      </c>
      <c r="C346" s="75">
        <v>137</v>
      </c>
      <c r="D346" s="75" t="s">
        <v>469</v>
      </c>
      <c r="E346" s="75" t="s">
        <v>86</v>
      </c>
      <c r="F346" s="86">
        <v>42405</v>
      </c>
      <c r="G346" s="86"/>
      <c r="H346" s="86">
        <v>42408</v>
      </c>
      <c r="I346" s="75" t="s">
        <v>46</v>
      </c>
      <c r="J346" s="75" t="s">
        <v>47</v>
      </c>
      <c r="K346" s="75" t="s">
        <v>48</v>
      </c>
      <c r="L346" s="91">
        <v>7120157.11480093</v>
      </c>
      <c r="M346" s="75" t="s">
        <v>50</v>
      </c>
      <c r="N346" s="75" t="s">
        <v>47</v>
      </c>
      <c r="O346" s="75" t="s">
        <v>49</v>
      </c>
      <c r="P346" s="119">
        <v>-7976000</v>
      </c>
      <c r="Q346" s="75">
        <v>1.1202000000000001</v>
      </c>
      <c r="R346" s="75" t="s">
        <v>51</v>
      </c>
      <c r="S346" s="98">
        <v>1.1202000000000001</v>
      </c>
      <c r="T346" s="91"/>
      <c r="U346" s="91"/>
      <c r="V346" s="75"/>
      <c r="W346" s="75">
        <v>1.0939000000000001</v>
      </c>
      <c r="X346" s="75">
        <v>1.1202000000000001</v>
      </c>
      <c r="Y346" s="75"/>
      <c r="Z346" s="75"/>
      <c r="AA346" s="75"/>
      <c r="AB346" s="75"/>
      <c r="AC346" s="75">
        <v>1.0939000000000001</v>
      </c>
      <c r="AD346" s="76">
        <v>42209</v>
      </c>
      <c r="AE346" s="98"/>
      <c r="AF346" s="98"/>
      <c r="AG346" s="75"/>
      <c r="AH346" s="91"/>
      <c r="AI346" s="75"/>
      <c r="AJ346" s="91">
        <v>171185.78674400225</v>
      </c>
      <c r="AK346" s="91"/>
      <c r="AL346" s="91"/>
      <c r="AM346" s="91"/>
      <c r="AN346" s="91"/>
      <c r="AO346" s="91">
        <v>0</v>
      </c>
      <c r="AP346" s="91">
        <v>171185.78674400225</v>
      </c>
      <c r="AQ346" s="91"/>
      <c r="AR346" s="75"/>
      <c r="AS346" s="91">
        <v>0</v>
      </c>
      <c r="AT346" s="75"/>
      <c r="AU346" s="119">
        <v>-171185.78674400225</v>
      </c>
      <c r="AV346" s="75"/>
      <c r="AW346" s="75" t="s">
        <v>52</v>
      </c>
      <c r="AX346" s="75"/>
    </row>
    <row r="347" spans="1:50" s="73" customFormat="1" x14ac:dyDescent="0.2">
      <c r="A347" s="75" t="s">
        <v>462</v>
      </c>
      <c r="B347" s="75" t="s">
        <v>471</v>
      </c>
      <c r="C347" s="75">
        <v>149</v>
      </c>
      <c r="D347" s="75" t="s">
        <v>472</v>
      </c>
      <c r="E347" s="75" t="s">
        <v>113</v>
      </c>
      <c r="F347" s="86">
        <v>42781</v>
      </c>
      <c r="G347" s="86"/>
      <c r="H347" s="86">
        <v>42783</v>
      </c>
      <c r="I347" s="75" t="s">
        <v>46</v>
      </c>
      <c r="J347" s="75" t="s">
        <v>47</v>
      </c>
      <c r="K347" s="75" t="s">
        <v>48</v>
      </c>
      <c r="L347" s="91">
        <v>78483412.322274894</v>
      </c>
      <c r="M347" s="75" t="s">
        <v>50</v>
      </c>
      <c r="N347" s="75" t="s">
        <v>47</v>
      </c>
      <c r="O347" s="75" t="s">
        <v>49</v>
      </c>
      <c r="P347" s="119">
        <v>-82800000</v>
      </c>
      <c r="Q347" s="75">
        <v>1.0549999999999999</v>
      </c>
      <c r="R347" s="75" t="s">
        <v>51</v>
      </c>
      <c r="S347" s="98">
        <v>1.0549999999999999</v>
      </c>
      <c r="T347" s="91"/>
      <c r="U347" s="91"/>
      <c r="V347" s="75"/>
      <c r="W347" s="75"/>
      <c r="X347" s="75"/>
      <c r="Y347" s="75"/>
      <c r="Z347" s="75"/>
      <c r="AA347" s="75"/>
      <c r="AB347" s="75"/>
      <c r="AC347" s="75">
        <v>1.0629</v>
      </c>
      <c r="AD347" s="76">
        <v>42779</v>
      </c>
      <c r="AE347" s="98"/>
      <c r="AF347" s="98"/>
      <c r="AG347" s="75"/>
      <c r="AH347" s="91"/>
      <c r="AI347" s="75"/>
      <c r="AJ347" s="119">
        <v>-583327.64826981723</v>
      </c>
      <c r="AK347" s="91"/>
      <c r="AL347" s="91"/>
      <c r="AM347" s="91"/>
      <c r="AN347" s="91"/>
      <c r="AO347" s="119">
        <v>-583327.64826981723</v>
      </c>
      <c r="AP347" s="91"/>
      <c r="AQ347" s="91"/>
      <c r="AR347" s="75"/>
      <c r="AS347" s="91">
        <v>0</v>
      </c>
      <c r="AT347" s="75"/>
      <c r="AU347" s="91">
        <v>583327.64826981723</v>
      </c>
      <c r="AV347" s="75"/>
      <c r="AW347" s="75" t="s">
        <v>473</v>
      </c>
      <c r="AX347" s="75"/>
    </row>
    <row r="348" spans="1:50" s="73" customFormat="1" x14ac:dyDescent="0.2">
      <c r="A348" s="75" t="s">
        <v>462</v>
      </c>
      <c r="B348" s="75" t="s">
        <v>474</v>
      </c>
      <c r="C348" s="75">
        <v>150</v>
      </c>
      <c r="D348" s="75" t="s">
        <v>472</v>
      </c>
      <c r="E348" s="75" t="s">
        <v>113</v>
      </c>
      <c r="F348" s="86">
        <v>42781</v>
      </c>
      <c r="G348" s="86"/>
      <c r="H348" s="86">
        <v>42783</v>
      </c>
      <c r="I348" s="75" t="s">
        <v>46</v>
      </c>
      <c r="J348" s="75" t="s">
        <v>47</v>
      </c>
      <c r="K348" s="75" t="s">
        <v>48</v>
      </c>
      <c r="L348" s="91">
        <v>82417061.611374393</v>
      </c>
      <c r="M348" s="75" t="s">
        <v>50</v>
      </c>
      <c r="N348" s="75" t="s">
        <v>47</v>
      </c>
      <c r="O348" s="75" t="s">
        <v>49</v>
      </c>
      <c r="P348" s="119">
        <v>-86950000</v>
      </c>
      <c r="Q348" s="75">
        <v>1.0549999999999999</v>
      </c>
      <c r="R348" s="75" t="s">
        <v>51</v>
      </c>
      <c r="S348" s="98">
        <v>1.0549999999999999</v>
      </c>
      <c r="T348" s="91"/>
      <c r="U348" s="91"/>
      <c r="V348" s="75"/>
      <c r="W348" s="75"/>
      <c r="X348" s="75"/>
      <c r="Y348" s="75"/>
      <c r="Z348" s="75"/>
      <c r="AA348" s="75"/>
      <c r="AB348" s="75"/>
      <c r="AC348" s="75">
        <v>1.0629</v>
      </c>
      <c r="AD348" s="76">
        <v>42779</v>
      </c>
      <c r="AE348" s="98"/>
      <c r="AF348" s="98"/>
      <c r="AG348" s="75"/>
      <c r="AH348" s="91"/>
      <c r="AI348" s="75"/>
      <c r="AJ348" s="119">
        <v>-612564.48088236153</v>
      </c>
      <c r="AK348" s="91"/>
      <c r="AL348" s="91"/>
      <c r="AM348" s="91"/>
      <c r="AN348" s="91"/>
      <c r="AO348" s="119">
        <v>-612564.48088236153</v>
      </c>
      <c r="AP348" s="91"/>
      <c r="AQ348" s="91"/>
      <c r="AR348" s="75"/>
      <c r="AS348" s="91">
        <v>0</v>
      </c>
      <c r="AT348" s="75"/>
      <c r="AU348" s="91">
        <v>612564.48088236153</v>
      </c>
      <c r="AV348" s="75"/>
      <c r="AW348" s="75" t="s">
        <v>473</v>
      </c>
      <c r="AX348" s="75"/>
    </row>
    <row r="349" spans="1:50" s="73" customFormat="1" x14ac:dyDescent="0.2">
      <c r="A349" s="75" t="s">
        <v>462</v>
      </c>
      <c r="B349" s="75" t="s">
        <v>475</v>
      </c>
      <c r="C349" s="75">
        <v>138</v>
      </c>
      <c r="D349" s="75" t="s">
        <v>163</v>
      </c>
      <c r="E349" s="75" t="s">
        <v>45</v>
      </c>
      <c r="F349" s="86">
        <v>42286</v>
      </c>
      <c r="G349" s="86"/>
      <c r="H349" s="86">
        <v>42794</v>
      </c>
      <c r="I349" s="75" t="s">
        <v>46</v>
      </c>
      <c r="J349" s="75" t="s">
        <v>47</v>
      </c>
      <c r="K349" s="75" t="s">
        <v>48</v>
      </c>
      <c r="L349" s="91">
        <v>4618736.3834422696</v>
      </c>
      <c r="M349" s="75" t="s">
        <v>50</v>
      </c>
      <c r="N349" s="75" t="s">
        <v>47</v>
      </c>
      <c r="O349" s="75" t="s">
        <v>49</v>
      </c>
      <c r="P349" s="119">
        <v>-5300000</v>
      </c>
      <c r="Q349" s="75">
        <v>1.1274</v>
      </c>
      <c r="R349" s="75" t="s">
        <v>51</v>
      </c>
      <c r="S349" s="98">
        <v>1.1475</v>
      </c>
      <c r="T349" s="91"/>
      <c r="U349" s="91"/>
      <c r="V349" s="75"/>
      <c r="W349" s="75">
        <v>1.0541</v>
      </c>
      <c r="X349" s="75">
        <v>1.055747</v>
      </c>
      <c r="Y349" s="75"/>
      <c r="Z349" s="75"/>
      <c r="AA349" s="75"/>
      <c r="AB349" s="75"/>
      <c r="AC349" s="75">
        <v>1.0629</v>
      </c>
      <c r="AD349" s="76">
        <v>42779</v>
      </c>
      <c r="AE349" s="98"/>
      <c r="AF349" s="98"/>
      <c r="AG349" s="75"/>
      <c r="AH349" s="91"/>
      <c r="AI349" s="75"/>
      <c r="AJ349" s="91">
        <v>285275.941071379</v>
      </c>
      <c r="AK349" s="91"/>
      <c r="AL349" s="91"/>
      <c r="AM349" s="91"/>
      <c r="AN349" s="91"/>
      <c r="AO349" s="119">
        <v>-41627.882627114654</v>
      </c>
      <c r="AP349" s="91">
        <v>326903.82369849365</v>
      </c>
      <c r="AQ349" s="91"/>
      <c r="AR349" s="75"/>
      <c r="AS349" s="91">
        <v>82345.752445617691</v>
      </c>
      <c r="AT349" s="75"/>
      <c r="AU349" s="119">
        <v>-367621.69351699669</v>
      </c>
      <c r="AV349" s="75"/>
      <c r="AW349" s="75" t="s">
        <v>52</v>
      </c>
      <c r="AX349" s="75"/>
    </row>
    <row r="350" spans="1:50" s="73" customFormat="1" x14ac:dyDescent="0.2">
      <c r="A350" s="75" t="s">
        <v>462</v>
      </c>
      <c r="B350" s="75" t="s">
        <v>476</v>
      </c>
      <c r="C350" s="75">
        <v>139</v>
      </c>
      <c r="D350" s="75" t="s">
        <v>265</v>
      </c>
      <c r="E350" s="75" t="s">
        <v>86</v>
      </c>
      <c r="F350" s="86">
        <v>42417</v>
      </c>
      <c r="G350" s="86"/>
      <c r="H350" s="86">
        <v>42809</v>
      </c>
      <c r="I350" s="75" t="s">
        <v>46</v>
      </c>
      <c r="J350" s="75" t="s">
        <v>47</v>
      </c>
      <c r="K350" s="75" t="s">
        <v>48</v>
      </c>
      <c r="L350" s="91">
        <v>20528611.7526302</v>
      </c>
      <c r="M350" s="75" t="s">
        <v>50</v>
      </c>
      <c r="N350" s="75" t="s">
        <v>47</v>
      </c>
      <c r="O350" s="75" t="s">
        <v>49</v>
      </c>
      <c r="P350" s="119">
        <v>-24000000</v>
      </c>
      <c r="Q350" s="75">
        <v>1.2170000000000001</v>
      </c>
      <c r="R350" s="75" t="s">
        <v>51</v>
      </c>
      <c r="S350" s="98">
        <v>1.1691</v>
      </c>
      <c r="T350" s="91"/>
      <c r="U350" s="91"/>
      <c r="V350" s="75"/>
      <c r="W350" s="75">
        <v>1.0541</v>
      </c>
      <c r="X350" s="75">
        <v>1.0589500000000001</v>
      </c>
      <c r="Y350" s="75"/>
      <c r="Z350" s="75"/>
      <c r="AA350" s="75"/>
      <c r="AB350" s="75"/>
      <c r="AC350" s="75">
        <v>1.0513999999999999</v>
      </c>
      <c r="AD350" s="76">
        <v>42796</v>
      </c>
      <c r="AE350" s="98"/>
      <c r="AF350" s="98"/>
      <c r="AG350" s="75"/>
      <c r="AH350" s="91"/>
      <c r="AI350" s="75"/>
      <c r="AJ350" s="91">
        <v>3106082.7610374838</v>
      </c>
      <c r="AK350" s="91"/>
      <c r="AL350" s="91"/>
      <c r="AM350" s="91"/>
      <c r="AN350" s="91"/>
      <c r="AO350" s="91">
        <v>58468.939918603748</v>
      </c>
      <c r="AP350" s="91">
        <v>3047613.8211188801</v>
      </c>
      <c r="AQ350" s="91"/>
      <c r="AR350" s="75"/>
      <c r="AS350" s="119">
        <v>-807987.26618815586</v>
      </c>
      <c r="AT350" s="75"/>
      <c r="AU350" s="119">
        <v>-2298095.494849328</v>
      </c>
      <c r="AV350" s="75"/>
      <c r="AW350" s="75" t="s">
        <v>52</v>
      </c>
      <c r="AX350" s="75"/>
    </row>
    <row r="351" spans="1:50" s="73" customFormat="1" x14ac:dyDescent="0.2">
      <c r="A351" s="75" t="s">
        <v>462</v>
      </c>
      <c r="B351" s="75" t="s">
        <v>477</v>
      </c>
      <c r="C351" s="75">
        <v>140</v>
      </c>
      <c r="D351" s="75" t="s">
        <v>265</v>
      </c>
      <c r="E351" s="75" t="s">
        <v>116</v>
      </c>
      <c r="F351" s="86">
        <v>41323</v>
      </c>
      <c r="G351" s="86"/>
      <c r="H351" s="86">
        <v>42809</v>
      </c>
      <c r="I351" s="75" t="s">
        <v>46</v>
      </c>
      <c r="J351" s="75" t="s">
        <v>47</v>
      </c>
      <c r="K351" s="75" t="s">
        <v>48</v>
      </c>
      <c r="L351" s="91">
        <v>18525379.770285301</v>
      </c>
      <c r="M351" s="75" t="s">
        <v>50</v>
      </c>
      <c r="N351" s="75" t="s">
        <v>47</v>
      </c>
      <c r="O351" s="75" t="s">
        <v>49</v>
      </c>
      <c r="P351" s="119">
        <v>-25000000</v>
      </c>
      <c r="Q351" s="75">
        <v>1.3351999999999999</v>
      </c>
      <c r="R351" s="75" t="s">
        <v>51</v>
      </c>
      <c r="S351" s="98">
        <v>1.3494999999999999</v>
      </c>
      <c r="T351" s="91"/>
      <c r="U351" s="91"/>
      <c r="V351" s="75"/>
      <c r="W351" s="75">
        <v>1.0541</v>
      </c>
      <c r="X351" s="75">
        <v>1.0589500000000001</v>
      </c>
      <c r="Y351" s="75"/>
      <c r="Z351" s="75"/>
      <c r="AA351" s="75"/>
      <c r="AB351" s="75"/>
      <c r="AC351" s="75">
        <v>1.0513999999999999</v>
      </c>
      <c r="AD351" s="76">
        <v>42796</v>
      </c>
      <c r="AE351" s="98"/>
      <c r="AF351" s="98"/>
      <c r="AG351" s="75"/>
      <c r="AH351" s="91"/>
      <c r="AI351" s="75"/>
      <c r="AJ351" s="91">
        <v>5054033.350835938</v>
      </c>
      <c r="AK351" s="91"/>
      <c r="AL351" s="91"/>
      <c r="AM351" s="91"/>
      <c r="AN351" s="91"/>
      <c r="AO351" s="91">
        <v>60905.145748540759</v>
      </c>
      <c r="AP351" s="91">
        <v>4993128.2050873972</v>
      </c>
      <c r="AQ351" s="91"/>
      <c r="AR351" s="75"/>
      <c r="AS351" s="91">
        <v>198406.92833663523</v>
      </c>
      <c r="AT351" s="75"/>
      <c r="AU351" s="119">
        <v>-5252440.2791725732</v>
      </c>
      <c r="AV351" s="75"/>
      <c r="AW351" s="75" t="s">
        <v>52</v>
      </c>
      <c r="AX351" s="75"/>
    </row>
    <row r="352" spans="1:50" s="73" customFormat="1" x14ac:dyDescent="0.2">
      <c r="A352" s="75" t="s">
        <v>462</v>
      </c>
      <c r="B352" s="75" t="s">
        <v>478</v>
      </c>
      <c r="C352" s="75">
        <v>141</v>
      </c>
      <c r="D352" s="75" t="s">
        <v>265</v>
      </c>
      <c r="E352" s="75" t="s">
        <v>113</v>
      </c>
      <c r="F352" s="86">
        <v>40917</v>
      </c>
      <c r="G352" s="86"/>
      <c r="H352" s="86">
        <v>42809</v>
      </c>
      <c r="I352" s="75" t="s">
        <v>46</v>
      </c>
      <c r="J352" s="75" t="s">
        <v>47</v>
      </c>
      <c r="K352" s="75" t="s">
        <v>48</v>
      </c>
      <c r="L352" s="91">
        <v>37548813.457494698</v>
      </c>
      <c r="M352" s="75" t="s">
        <v>50</v>
      </c>
      <c r="N352" s="75" t="s">
        <v>47</v>
      </c>
      <c r="O352" s="75" t="s">
        <v>49</v>
      </c>
      <c r="P352" s="119">
        <v>-50000000</v>
      </c>
      <c r="Q352" s="75">
        <v>1.2727999999999999</v>
      </c>
      <c r="R352" s="75" t="s">
        <v>51</v>
      </c>
      <c r="S352" s="98">
        <v>1.3315999999999999</v>
      </c>
      <c r="T352" s="91"/>
      <c r="U352" s="91"/>
      <c r="V352" s="75"/>
      <c r="W352" s="75">
        <v>1.0541</v>
      </c>
      <c r="X352" s="75">
        <v>1.0589500000000001</v>
      </c>
      <c r="Y352" s="75"/>
      <c r="Z352" s="75"/>
      <c r="AA352" s="75"/>
      <c r="AB352" s="75"/>
      <c r="AC352" s="75">
        <v>1.0513999999999999</v>
      </c>
      <c r="AD352" s="76">
        <v>42796</v>
      </c>
      <c r="AE352" s="98"/>
      <c r="AF352" s="98"/>
      <c r="AG352" s="75"/>
      <c r="AH352" s="91"/>
      <c r="AI352" s="75"/>
      <c r="AJ352" s="91">
        <v>8272170.5828880742</v>
      </c>
      <c r="AK352" s="91"/>
      <c r="AL352" s="91"/>
      <c r="AM352" s="91"/>
      <c r="AN352" s="91"/>
      <c r="AO352" s="91">
        <v>121810.29149708152</v>
      </c>
      <c r="AP352" s="91">
        <v>8150360.2913909927</v>
      </c>
      <c r="AQ352" s="91"/>
      <c r="AR352" s="75"/>
      <c r="AS352" s="91">
        <v>1734656.058532916</v>
      </c>
      <c r="AT352" s="75"/>
      <c r="AU352" s="119">
        <v>-10006826.64142099</v>
      </c>
      <c r="AV352" s="75"/>
      <c r="AW352" s="75" t="s">
        <v>52</v>
      </c>
      <c r="AX352" s="75"/>
    </row>
    <row r="353" spans="1:50" s="73" customFormat="1" x14ac:dyDescent="0.2">
      <c r="A353" s="75" t="s">
        <v>462</v>
      </c>
      <c r="B353" s="75" t="s">
        <v>479</v>
      </c>
      <c r="C353" s="75">
        <v>142</v>
      </c>
      <c r="D353" s="75" t="s">
        <v>409</v>
      </c>
      <c r="E353" s="75" t="s">
        <v>86</v>
      </c>
      <c r="F353" s="86">
        <v>42417</v>
      </c>
      <c r="G353" s="86"/>
      <c r="H353" s="86">
        <v>42901</v>
      </c>
      <c r="I353" s="75" t="s">
        <v>46</v>
      </c>
      <c r="J353" s="75" t="s">
        <v>47</v>
      </c>
      <c r="K353" s="75" t="s">
        <v>48</v>
      </c>
      <c r="L353" s="91">
        <v>12784454.1038098</v>
      </c>
      <c r="M353" s="75" t="s">
        <v>50</v>
      </c>
      <c r="N353" s="75" t="s">
        <v>47</v>
      </c>
      <c r="O353" s="75" t="s">
        <v>49</v>
      </c>
      <c r="P353" s="119">
        <v>-15000000</v>
      </c>
      <c r="Q353" s="75">
        <v>1.2170000000000001</v>
      </c>
      <c r="R353" s="75" t="s">
        <v>51</v>
      </c>
      <c r="S353" s="98">
        <v>1.1733</v>
      </c>
      <c r="T353" s="91"/>
      <c r="U353" s="91"/>
      <c r="V353" s="75"/>
      <c r="W353" s="75">
        <v>1.0541</v>
      </c>
      <c r="X353" s="75">
        <v>1.063833</v>
      </c>
      <c r="Y353" s="75"/>
      <c r="Z353" s="75"/>
      <c r="AA353" s="75"/>
      <c r="AB353" s="75"/>
      <c r="AC353" s="75">
        <v>1.1221000000000001</v>
      </c>
      <c r="AD353" s="76">
        <v>42898</v>
      </c>
      <c r="AE353" s="98"/>
      <c r="AF353" s="98"/>
      <c r="AG353" s="75"/>
      <c r="AH353" s="91"/>
      <c r="AI353" s="75"/>
      <c r="AJ353" s="91">
        <v>1042402.2278336119</v>
      </c>
      <c r="AK353" s="91"/>
      <c r="AL353" s="91"/>
      <c r="AM353" s="91"/>
      <c r="AN353" s="91"/>
      <c r="AO353" s="119">
        <v>-862356.41036568955</v>
      </c>
      <c r="AP353" s="91">
        <v>1904758.6381993014</v>
      </c>
      <c r="AQ353" s="91"/>
      <c r="AR353" s="75"/>
      <c r="AS353" s="119">
        <v>-459063.79978347383</v>
      </c>
      <c r="AT353" s="75"/>
      <c r="AU353" s="119">
        <v>-583338.42805013806</v>
      </c>
      <c r="AV353" s="75"/>
      <c r="AW353" s="75" t="s">
        <v>52</v>
      </c>
      <c r="AX353" s="75"/>
    </row>
    <row r="354" spans="1:50" s="73" customFormat="1" x14ac:dyDescent="0.2">
      <c r="A354" s="75" t="s">
        <v>462</v>
      </c>
      <c r="B354" s="75" t="s">
        <v>480</v>
      </c>
      <c r="C354" s="75">
        <v>151</v>
      </c>
      <c r="D354" s="75" t="s">
        <v>189</v>
      </c>
      <c r="E354" s="75" t="s">
        <v>86</v>
      </c>
      <c r="F354" s="86">
        <v>42417</v>
      </c>
      <c r="G354" s="86"/>
      <c r="H354" s="86">
        <v>43007</v>
      </c>
      <c r="I354" s="75" t="s">
        <v>46</v>
      </c>
      <c r="J354" s="75" t="s">
        <v>47</v>
      </c>
      <c r="K354" s="75" t="s">
        <v>48</v>
      </c>
      <c r="L354" s="91">
        <v>15196285.3524694</v>
      </c>
      <c r="M354" s="75" t="s">
        <v>50</v>
      </c>
      <c r="N354" s="75" t="s">
        <v>47</v>
      </c>
      <c r="O354" s="75" t="s">
        <v>49</v>
      </c>
      <c r="P354" s="119">
        <v>-18000000</v>
      </c>
      <c r="Q354" s="75">
        <v>1.2170000000000001</v>
      </c>
      <c r="R354" s="75" t="s">
        <v>51</v>
      </c>
      <c r="S354" s="98">
        <v>1.1845000000000001</v>
      </c>
      <c r="T354" s="91"/>
      <c r="U354" s="91"/>
      <c r="V354" s="75"/>
      <c r="W354" s="75">
        <v>1.0541</v>
      </c>
      <c r="X354" s="75">
        <v>1.0589500000000001</v>
      </c>
      <c r="Y354" s="75"/>
      <c r="Z354" s="75"/>
      <c r="AA354" s="75"/>
      <c r="AB354" s="75"/>
      <c r="AC354" s="75">
        <v>1.1997</v>
      </c>
      <c r="AD354" s="76">
        <v>42989</v>
      </c>
      <c r="AE354" s="98"/>
      <c r="AF354" s="98"/>
      <c r="AG354" s="75"/>
      <c r="AH354" s="91"/>
      <c r="AI354" s="75"/>
      <c r="AJ354" s="91">
        <v>213282.57290288247</v>
      </c>
      <c r="AK354" s="91"/>
      <c r="AL354" s="91"/>
      <c r="AM354" s="91"/>
      <c r="AN354" s="91"/>
      <c r="AO354" s="119">
        <v>-2072427.7929362785</v>
      </c>
      <c r="AP354" s="91">
        <v>2285710.365839161</v>
      </c>
      <c r="AQ354" s="91"/>
      <c r="AR354" s="75"/>
      <c r="AS354" s="119">
        <v>-405816.98763784394</v>
      </c>
      <c r="AT354" s="75"/>
      <c r="AU354" s="91">
        <v>192534.41473496147</v>
      </c>
      <c r="AV354" s="75"/>
      <c r="AW354" s="75" t="s">
        <v>52</v>
      </c>
      <c r="AX354" s="75"/>
    </row>
    <row r="355" spans="1:50" s="73" customFormat="1" x14ac:dyDescent="0.2">
      <c r="A355" s="75" t="s">
        <v>462</v>
      </c>
      <c r="B355" s="75" t="s">
        <v>481</v>
      </c>
      <c r="C355" s="75">
        <v>152</v>
      </c>
      <c r="D355" s="75" t="s">
        <v>189</v>
      </c>
      <c r="E355" s="75" t="s">
        <v>86</v>
      </c>
      <c r="F355" s="86">
        <v>42417</v>
      </c>
      <c r="G355" s="86"/>
      <c r="H355" s="86">
        <v>43007</v>
      </c>
      <c r="I355" s="75" t="s">
        <v>46</v>
      </c>
      <c r="J355" s="75" t="s">
        <v>47</v>
      </c>
      <c r="K355" s="75" t="s">
        <v>48</v>
      </c>
      <c r="L355" s="91">
        <v>27072758.037225001</v>
      </c>
      <c r="M355" s="75" t="s">
        <v>50</v>
      </c>
      <c r="N355" s="75" t="s">
        <v>47</v>
      </c>
      <c r="O355" s="75" t="s">
        <v>49</v>
      </c>
      <c r="P355" s="119">
        <v>-32000000</v>
      </c>
      <c r="Q355" s="75">
        <v>1.2170000000000001</v>
      </c>
      <c r="R355" s="75" t="s">
        <v>51</v>
      </c>
      <c r="S355" s="98">
        <v>1.1819999999999999</v>
      </c>
      <c r="T355" s="91"/>
      <c r="U355" s="91"/>
      <c r="V355" s="75"/>
      <c r="W355" s="75">
        <v>1.0541</v>
      </c>
      <c r="X355" s="75">
        <v>1.063833</v>
      </c>
      <c r="Y355" s="75"/>
      <c r="Z355" s="75"/>
      <c r="AA355" s="75"/>
      <c r="AB355" s="75"/>
      <c r="AC355" s="75">
        <v>1.1997</v>
      </c>
      <c r="AD355" s="76">
        <v>42989</v>
      </c>
      <c r="AE355" s="98"/>
      <c r="AF355" s="98"/>
      <c r="AG355" s="75"/>
      <c r="AH355" s="91"/>
      <c r="AI355" s="75"/>
      <c r="AJ355" s="91">
        <v>379169.01849400997</v>
      </c>
      <c r="AK355" s="91"/>
      <c r="AL355" s="91"/>
      <c r="AM355" s="91"/>
      <c r="AN355" s="91"/>
      <c r="AO355" s="119">
        <v>-3684316.0763311647</v>
      </c>
      <c r="AP355" s="91">
        <v>4063485.0948251747</v>
      </c>
      <c r="AQ355" s="91"/>
      <c r="AR355" s="75"/>
      <c r="AS355" s="119">
        <v>-778592.05530228466</v>
      </c>
      <c r="AT355" s="75"/>
      <c r="AU355" s="91">
        <v>399423.03680827469</v>
      </c>
      <c r="AV355" s="75"/>
      <c r="AW355" s="75" t="s">
        <v>52</v>
      </c>
      <c r="AX355" s="75"/>
    </row>
    <row r="356" spans="1:50" s="73" customFormat="1" x14ac:dyDescent="0.2">
      <c r="A356" s="75" t="s">
        <v>462</v>
      </c>
      <c r="B356" s="75" t="s">
        <v>482</v>
      </c>
      <c r="C356" s="75">
        <v>143</v>
      </c>
      <c r="D356" s="75" t="s">
        <v>79</v>
      </c>
      <c r="E356" s="75" t="s">
        <v>86</v>
      </c>
      <c r="F356" s="86">
        <v>42417</v>
      </c>
      <c r="G356" s="86"/>
      <c r="H356" s="86">
        <v>43098</v>
      </c>
      <c r="I356" s="75" t="s">
        <v>46</v>
      </c>
      <c r="J356" s="75" t="s">
        <v>47</v>
      </c>
      <c r="K356" s="75" t="s">
        <v>48</v>
      </c>
      <c r="L356" s="91">
        <v>14139794.023298999</v>
      </c>
      <c r="M356" s="75" t="s">
        <v>50</v>
      </c>
      <c r="N356" s="75" t="s">
        <v>47</v>
      </c>
      <c r="O356" s="75" t="s">
        <v>49</v>
      </c>
      <c r="P356" s="119">
        <v>-16750000</v>
      </c>
      <c r="Q356" s="75">
        <v>1.2170000000000001</v>
      </c>
      <c r="R356" s="75" t="s">
        <v>51</v>
      </c>
      <c r="S356" s="98">
        <v>1.1846000000000001</v>
      </c>
      <c r="T356" s="91"/>
      <c r="U356" s="91"/>
      <c r="V356" s="75"/>
      <c r="W356" s="75">
        <v>1.0541</v>
      </c>
      <c r="X356" s="75">
        <v>1.0753299999999999</v>
      </c>
      <c r="Y356" s="75"/>
      <c r="Z356" s="75"/>
      <c r="AA356" s="75"/>
      <c r="AB356" s="75"/>
      <c r="AC356" s="75">
        <v>1.1853</v>
      </c>
      <c r="AD356" s="76">
        <v>43095</v>
      </c>
      <c r="AE356" s="98"/>
      <c r="AF356" s="98"/>
      <c r="AG356" s="75"/>
      <c r="AH356" s="91"/>
      <c r="AI356" s="75"/>
      <c r="AJ356" s="91">
        <v>368091.01024665311</v>
      </c>
      <c r="AK356" s="91"/>
      <c r="AL356" s="91"/>
      <c r="AM356" s="91"/>
      <c r="AN356" s="91"/>
      <c r="AO356" s="119">
        <v>-1758889.4690759014</v>
      </c>
      <c r="AP356" s="91">
        <v>2126980.4793225545</v>
      </c>
      <c r="AQ356" s="91"/>
      <c r="AR356" s="75"/>
      <c r="AS356" s="119">
        <v>-376441.5171363093</v>
      </c>
      <c r="AT356" s="75"/>
      <c r="AU356" s="91"/>
      <c r="AV356" s="75"/>
      <c r="AW356" s="75" t="s">
        <v>52</v>
      </c>
      <c r="AX356" s="75"/>
    </row>
    <row r="357" spans="1:50" s="73" customFormat="1" x14ac:dyDescent="0.2">
      <c r="A357" s="75" t="s">
        <v>462</v>
      </c>
      <c r="B357" s="75" t="s">
        <v>483</v>
      </c>
      <c r="C357" s="75">
        <v>154</v>
      </c>
      <c r="D357" s="75" t="s">
        <v>79</v>
      </c>
      <c r="E357" s="75" t="s">
        <v>113</v>
      </c>
      <c r="F357" s="86">
        <v>43096</v>
      </c>
      <c r="G357" s="86"/>
      <c r="H357" s="86">
        <v>43098</v>
      </c>
      <c r="I357" s="75" t="s">
        <v>46</v>
      </c>
      <c r="J357" s="75" t="s">
        <v>47</v>
      </c>
      <c r="K357" s="75" t="s">
        <v>48</v>
      </c>
      <c r="L357" s="91">
        <v>69975624.106917694</v>
      </c>
      <c r="M357" s="75" t="s">
        <v>50</v>
      </c>
      <c r="N357" s="75" t="s">
        <v>47</v>
      </c>
      <c r="O357" s="75" t="s">
        <v>49</v>
      </c>
      <c r="P357" s="119">
        <v>-83250000</v>
      </c>
      <c r="Q357" s="75">
        <v>1.1897</v>
      </c>
      <c r="R357" s="75" t="s">
        <v>51</v>
      </c>
      <c r="S357" s="98">
        <v>1.1897</v>
      </c>
      <c r="T357" s="91"/>
      <c r="U357" s="91"/>
      <c r="V357" s="75"/>
      <c r="W357" s="75"/>
      <c r="X357" s="75"/>
      <c r="Y357" s="75"/>
      <c r="Z357" s="75"/>
      <c r="AA357" s="75"/>
      <c r="AB357" s="75"/>
      <c r="AC357" s="75">
        <v>1.1853</v>
      </c>
      <c r="AD357" s="76">
        <v>43095</v>
      </c>
      <c r="AE357" s="98"/>
      <c r="AF357" s="98"/>
      <c r="AG357" s="75"/>
      <c r="AH357" s="91"/>
      <c r="AI357" s="75"/>
      <c r="AJ357" s="91">
        <v>259759.3403108418</v>
      </c>
      <c r="AK357" s="91"/>
      <c r="AL357" s="91"/>
      <c r="AM357" s="91"/>
      <c r="AN357" s="91"/>
      <c r="AO357" s="91">
        <v>259759.3403108418</v>
      </c>
      <c r="AP357" s="91"/>
      <c r="AQ357" s="91"/>
      <c r="AR357" s="75"/>
      <c r="AS357" s="91">
        <v>0</v>
      </c>
      <c r="AT357" s="75"/>
      <c r="AU357" s="91"/>
      <c r="AV357" s="75"/>
      <c r="AW357" s="75" t="s">
        <v>473</v>
      </c>
      <c r="AX357" s="75"/>
    </row>
    <row r="358" spans="1:50" s="73" customFormat="1" x14ac:dyDescent="0.2">
      <c r="A358" s="75" t="s">
        <v>462</v>
      </c>
      <c r="B358" s="75" t="s">
        <v>484</v>
      </c>
      <c r="C358" s="75">
        <v>153</v>
      </c>
      <c r="D358" s="75"/>
      <c r="E358" s="75" t="s">
        <v>86</v>
      </c>
      <c r="F358" s="86">
        <v>42417</v>
      </c>
      <c r="G358" s="86"/>
      <c r="H358" s="86">
        <v>43159</v>
      </c>
      <c r="I358" s="75" t="s">
        <v>46</v>
      </c>
      <c r="J358" s="75" t="s">
        <v>47</v>
      </c>
      <c r="K358" s="75" t="s">
        <v>48</v>
      </c>
      <c r="L358" s="91">
        <v>33642594.4500167</v>
      </c>
      <c r="M358" s="75" t="s">
        <v>50</v>
      </c>
      <c r="N358" s="75" t="s">
        <v>47</v>
      </c>
      <c r="O358" s="75" t="s">
        <v>49</v>
      </c>
      <c r="P358" s="119">
        <v>-40250000</v>
      </c>
      <c r="Q358" s="75">
        <v>1.2170000000000001</v>
      </c>
      <c r="R358" s="75" t="s">
        <v>51</v>
      </c>
      <c r="S358" s="98">
        <v>1.1963999999999999</v>
      </c>
      <c r="T358" s="91"/>
      <c r="U358" s="91"/>
      <c r="V358" s="75"/>
      <c r="W358" s="75">
        <v>1.0541</v>
      </c>
      <c r="X358" s="75">
        <v>1.0589500000000001</v>
      </c>
      <c r="Y358" s="75"/>
      <c r="Z358" s="75"/>
      <c r="AA358" s="75"/>
      <c r="AB358" s="75"/>
      <c r="AC358" s="75"/>
      <c r="AD358" s="75"/>
      <c r="AE358" s="98">
        <v>1.1993</v>
      </c>
      <c r="AF358" s="98">
        <v>1.2031711540378729</v>
      </c>
      <c r="AG358" s="75"/>
      <c r="AH358" s="91">
        <v>189400.08666708955</v>
      </c>
      <c r="AI358" s="75"/>
      <c r="AJ358" s="91">
        <v>488113.40989721566</v>
      </c>
      <c r="AK358" s="91"/>
      <c r="AL358" s="91"/>
      <c r="AM358" s="91"/>
      <c r="AN358" s="91"/>
      <c r="AO358" s="119">
        <v>-4622988.935937576</v>
      </c>
      <c r="AP358" s="91">
        <v>5111102.3458347917</v>
      </c>
      <c r="AQ358" s="91"/>
      <c r="AR358" s="75"/>
      <c r="AS358" s="119">
        <v>-677445.73264303431</v>
      </c>
      <c r="AT358" s="75"/>
      <c r="AU358" s="91"/>
      <c r="AV358" s="75"/>
      <c r="AW358" s="75" t="s">
        <v>52</v>
      </c>
      <c r="AX358" s="75"/>
    </row>
    <row r="359" spans="1:50" s="73" customFormat="1" x14ac:dyDescent="0.2">
      <c r="A359" s="75" t="s">
        <v>462</v>
      </c>
      <c r="B359" s="75" t="s">
        <v>485</v>
      </c>
      <c r="C359" s="75">
        <v>144</v>
      </c>
      <c r="D359" s="75"/>
      <c r="E359" s="75" t="s">
        <v>86</v>
      </c>
      <c r="F359" s="86">
        <v>42417</v>
      </c>
      <c r="G359" s="86"/>
      <c r="H359" s="86">
        <v>43448</v>
      </c>
      <c r="I359" s="75" t="s">
        <v>46</v>
      </c>
      <c r="J359" s="75" t="s">
        <v>47</v>
      </c>
      <c r="K359" s="75" t="s">
        <v>48</v>
      </c>
      <c r="L359" s="91">
        <v>3325850.1704498199</v>
      </c>
      <c r="M359" s="75" t="s">
        <v>50</v>
      </c>
      <c r="N359" s="75" t="s">
        <v>47</v>
      </c>
      <c r="O359" s="75" t="s">
        <v>49</v>
      </c>
      <c r="P359" s="119">
        <v>-4000000</v>
      </c>
      <c r="Q359" s="75">
        <v>1.2170000000000001</v>
      </c>
      <c r="R359" s="75" t="s">
        <v>51</v>
      </c>
      <c r="S359" s="98">
        <v>1.2027000000000001</v>
      </c>
      <c r="T359" s="91"/>
      <c r="U359" s="91"/>
      <c r="V359" s="75"/>
      <c r="W359" s="75">
        <v>1.0541</v>
      </c>
      <c r="X359" s="75">
        <v>1.101305</v>
      </c>
      <c r="Y359" s="75"/>
      <c r="Z359" s="75"/>
      <c r="AA359" s="75"/>
      <c r="AB359" s="75"/>
      <c r="AC359" s="75"/>
      <c r="AD359" s="75"/>
      <c r="AE359" s="98">
        <v>1.1993</v>
      </c>
      <c r="AF359" s="98">
        <v>1.2276338513717193</v>
      </c>
      <c r="AG359" s="75"/>
      <c r="AH359" s="91">
        <v>67912.326310600911</v>
      </c>
      <c r="AI359" s="75"/>
      <c r="AJ359" s="91">
        <v>48508.164958729409</v>
      </c>
      <c r="AK359" s="91"/>
      <c r="AL359" s="91"/>
      <c r="AM359" s="91"/>
      <c r="AN359" s="91"/>
      <c r="AO359" s="119">
        <v>-459427.47189441742</v>
      </c>
      <c r="AP359" s="91">
        <v>507935.63685314683</v>
      </c>
      <c r="AQ359" s="91"/>
      <c r="AR359" s="75"/>
      <c r="AS359" s="119">
        <v>-116057.828681299</v>
      </c>
      <c r="AT359" s="75"/>
      <c r="AU359" s="91"/>
      <c r="AV359" s="75"/>
      <c r="AW359" s="75" t="s">
        <v>52</v>
      </c>
      <c r="AX359" s="75"/>
    </row>
    <row r="360" spans="1:50" s="73" customFormat="1" x14ac:dyDescent="0.2">
      <c r="A360" s="75" t="s">
        <v>462</v>
      </c>
      <c r="B360" s="75" t="s">
        <v>486</v>
      </c>
      <c r="C360" s="75">
        <v>145</v>
      </c>
      <c r="D360" s="75"/>
      <c r="E360" s="75" t="s">
        <v>45</v>
      </c>
      <c r="F360" s="86">
        <v>42286</v>
      </c>
      <c r="G360" s="86"/>
      <c r="H360" s="86">
        <v>43448</v>
      </c>
      <c r="I360" s="75" t="s">
        <v>46</v>
      </c>
      <c r="J360" s="75" t="s">
        <v>47</v>
      </c>
      <c r="K360" s="75" t="s">
        <v>48</v>
      </c>
      <c r="L360" s="91">
        <v>24183560.9466452</v>
      </c>
      <c r="M360" s="75" t="s">
        <v>50</v>
      </c>
      <c r="N360" s="75" t="s">
        <v>47</v>
      </c>
      <c r="O360" s="75" t="s">
        <v>49</v>
      </c>
      <c r="P360" s="119">
        <v>-28510000</v>
      </c>
      <c r="Q360" s="75">
        <v>1.1274</v>
      </c>
      <c r="R360" s="75" t="s">
        <v>51</v>
      </c>
      <c r="S360" s="98">
        <v>1.1789000000000001</v>
      </c>
      <c r="T360" s="91"/>
      <c r="U360" s="91"/>
      <c r="V360" s="75"/>
      <c r="W360" s="75">
        <v>1.0541</v>
      </c>
      <c r="X360" s="75">
        <v>1.101305</v>
      </c>
      <c r="Y360" s="75"/>
      <c r="Z360" s="75"/>
      <c r="AA360" s="75"/>
      <c r="AB360" s="75"/>
      <c r="AC360" s="75"/>
      <c r="AD360" s="75"/>
      <c r="AE360" s="98">
        <v>1.1993</v>
      </c>
      <c r="AF360" s="98">
        <v>1.2276338513717193</v>
      </c>
      <c r="AG360" s="75"/>
      <c r="AH360" s="91">
        <v>965178.29001644091</v>
      </c>
      <c r="AI360" s="75"/>
      <c r="AJ360" s="119">
        <v>-1516073.4542965144</v>
      </c>
      <c r="AK360" s="91"/>
      <c r="AL360" s="91"/>
      <c r="AM360" s="91"/>
      <c r="AN360" s="91"/>
      <c r="AO360" s="119">
        <v>-3274569.3059274629</v>
      </c>
      <c r="AP360" s="91">
        <v>1758495.8516309485</v>
      </c>
      <c r="AQ360" s="91"/>
      <c r="AR360" s="75"/>
      <c r="AS360" s="91">
        <v>556049.36934981868</v>
      </c>
      <c r="AT360" s="75"/>
      <c r="AU360" s="91"/>
      <c r="AV360" s="75"/>
      <c r="AW360" s="75" t="s">
        <v>52</v>
      </c>
      <c r="AX360" s="75"/>
    </row>
    <row r="361" spans="1:50" s="73" customFormat="1" x14ac:dyDescent="0.2">
      <c r="A361" s="75" t="s">
        <v>462</v>
      </c>
      <c r="B361" s="75" t="s">
        <v>487</v>
      </c>
      <c r="C361" s="75">
        <v>146</v>
      </c>
      <c r="D361" s="75"/>
      <c r="E361" s="75" t="s">
        <v>45</v>
      </c>
      <c r="F361" s="86">
        <v>42286</v>
      </c>
      <c r="G361" s="86"/>
      <c r="H361" s="86">
        <v>43630</v>
      </c>
      <c r="I361" s="75" t="s">
        <v>46</v>
      </c>
      <c r="J361" s="75" t="s">
        <v>47</v>
      </c>
      <c r="K361" s="75" t="s">
        <v>48</v>
      </c>
      <c r="L361" s="91">
        <v>12100092.367117301</v>
      </c>
      <c r="M361" s="75" t="s">
        <v>50</v>
      </c>
      <c r="N361" s="75" t="s">
        <v>47</v>
      </c>
      <c r="O361" s="75" t="s">
        <v>49</v>
      </c>
      <c r="P361" s="119">
        <v>-14410000</v>
      </c>
      <c r="Q361" s="75">
        <v>1.1274</v>
      </c>
      <c r="R361" s="75" t="s">
        <v>51</v>
      </c>
      <c r="S361" s="98">
        <v>1.1909000000000001</v>
      </c>
      <c r="T361" s="91"/>
      <c r="U361" s="91"/>
      <c r="V361" s="75"/>
      <c r="W361" s="75">
        <v>1.0541</v>
      </c>
      <c r="X361" s="75">
        <v>1.116377</v>
      </c>
      <c r="Y361" s="75"/>
      <c r="Z361" s="75"/>
      <c r="AA361" s="75"/>
      <c r="AB361" s="75"/>
      <c r="AC361" s="75"/>
      <c r="AD361" s="75"/>
      <c r="AE361" s="98">
        <v>1.1993</v>
      </c>
      <c r="AF361" s="98">
        <v>1.2445831373261806</v>
      </c>
      <c r="AG361" s="75"/>
      <c r="AH361" s="91">
        <v>526184.98062559927</v>
      </c>
      <c r="AI361" s="75"/>
      <c r="AJ361" s="119">
        <v>-766279.14684015326</v>
      </c>
      <c r="AK361" s="91"/>
      <c r="AL361" s="91"/>
      <c r="AM361" s="91"/>
      <c r="AN361" s="91"/>
      <c r="AO361" s="119">
        <v>-1655087.4674996398</v>
      </c>
      <c r="AP361" s="91">
        <v>888808.32065948658</v>
      </c>
      <c r="AQ361" s="91"/>
      <c r="AR361" s="75"/>
      <c r="AS361" s="91">
        <v>244360.68215731718</v>
      </c>
      <c r="AT361" s="75"/>
      <c r="AU361" s="91"/>
      <c r="AV361" s="75"/>
      <c r="AW361" s="75" t="s">
        <v>52</v>
      </c>
      <c r="AX361" s="75"/>
    </row>
    <row r="362" spans="1:50" s="73" customFormat="1" x14ac:dyDescent="0.2">
      <c r="A362" s="75" t="s">
        <v>462</v>
      </c>
      <c r="B362" s="75" t="s">
        <v>488</v>
      </c>
      <c r="C362" s="75">
        <v>147</v>
      </c>
      <c r="D362" s="75"/>
      <c r="E362" s="75" t="s">
        <v>45</v>
      </c>
      <c r="F362" s="86">
        <v>42286</v>
      </c>
      <c r="G362" s="86"/>
      <c r="H362" s="86">
        <v>43815</v>
      </c>
      <c r="I362" s="75" t="s">
        <v>46</v>
      </c>
      <c r="J362" s="75" t="s">
        <v>47</v>
      </c>
      <c r="K362" s="75" t="s">
        <v>48</v>
      </c>
      <c r="L362" s="91">
        <v>32488153.628730599</v>
      </c>
      <c r="M362" s="75" t="s">
        <v>50</v>
      </c>
      <c r="N362" s="75" t="s">
        <v>47</v>
      </c>
      <c r="O362" s="75" t="s">
        <v>49</v>
      </c>
      <c r="P362" s="119">
        <v>-39080000</v>
      </c>
      <c r="Q362" s="75">
        <v>1.1274</v>
      </c>
      <c r="R362" s="75" t="s">
        <v>51</v>
      </c>
      <c r="S362" s="98">
        <v>1.2029000000000001</v>
      </c>
      <c r="T362" s="91"/>
      <c r="U362" s="91"/>
      <c r="V362" s="75"/>
      <c r="W362" s="75">
        <v>1.0541</v>
      </c>
      <c r="X362" s="75">
        <v>1.131561</v>
      </c>
      <c r="Y362" s="75"/>
      <c r="Z362" s="75"/>
      <c r="AA362" s="75"/>
      <c r="AB362" s="75"/>
      <c r="AC362" s="75"/>
      <c r="AD362" s="75"/>
      <c r="AE362" s="98">
        <v>1.1993</v>
      </c>
      <c r="AF362" s="98">
        <v>1.2619245842070308</v>
      </c>
      <c r="AG362" s="75"/>
      <c r="AH362" s="91">
        <v>1535563.8586715227</v>
      </c>
      <c r="AI362" s="75"/>
      <c r="AJ362" s="119">
        <v>-2078153.3003825881</v>
      </c>
      <c r="AK362" s="91"/>
      <c r="AL362" s="91"/>
      <c r="AM362" s="91"/>
      <c r="AN362" s="91"/>
      <c r="AO362" s="119">
        <v>-4488606.400408458</v>
      </c>
      <c r="AP362" s="91">
        <v>2410453.1000258699</v>
      </c>
      <c r="AQ362" s="91"/>
      <c r="AR362" s="75"/>
      <c r="AS362" s="91">
        <v>558569.81370779499</v>
      </c>
      <c r="AT362" s="75"/>
      <c r="AU362" s="91"/>
      <c r="AV362" s="75"/>
      <c r="AW362" s="75" t="s">
        <v>52</v>
      </c>
      <c r="AX362" s="75"/>
    </row>
    <row r="363" spans="1:50" s="73" customFormat="1" x14ac:dyDescent="0.2">
      <c r="A363" s="77" t="s">
        <v>462</v>
      </c>
      <c r="B363" s="77" t="s">
        <v>489</v>
      </c>
      <c r="C363" s="77">
        <v>148</v>
      </c>
      <c r="D363" s="77"/>
      <c r="E363" s="77" t="s">
        <v>45</v>
      </c>
      <c r="F363" s="87">
        <v>42286</v>
      </c>
      <c r="G363" s="87"/>
      <c r="H363" s="87">
        <v>43845</v>
      </c>
      <c r="I363" s="77" t="s">
        <v>46</v>
      </c>
      <c r="J363" s="77" t="s">
        <v>47</v>
      </c>
      <c r="K363" s="77" t="s">
        <v>48</v>
      </c>
      <c r="L363" s="92">
        <v>20748609.843140502</v>
      </c>
      <c r="M363" s="77" t="s">
        <v>50</v>
      </c>
      <c r="N363" s="77" t="s">
        <v>47</v>
      </c>
      <c r="O363" s="77" t="s">
        <v>49</v>
      </c>
      <c r="P363" s="120">
        <v>-25000000</v>
      </c>
      <c r="Q363" s="77">
        <v>1.1274</v>
      </c>
      <c r="R363" s="77" t="s">
        <v>51</v>
      </c>
      <c r="S363" s="99">
        <v>1.2049000000000001</v>
      </c>
      <c r="T363" s="92"/>
      <c r="U363" s="92"/>
      <c r="V363" s="77"/>
      <c r="W363" s="77">
        <v>1.0541</v>
      </c>
      <c r="X363" s="77">
        <v>1.134231</v>
      </c>
      <c r="Y363" s="77"/>
      <c r="Z363" s="77"/>
      <c r="AA363" s="77"/>
      <c r="AB363" s="77"/>
      <c r="AC363" s="77"/>
      <c r="AD363" s="77"/>
      <c r="AE363" s="99">
        <v>1.1993</v>
      </c>
      <c r="AF363" s="99">
        <v>1.2646312147852772</v>
      </c>
      <c r="AG363" s="77"/>
      <c r="AH363" s="92">
        <v>990556.08099210472</v>
      </c>
      <c r="AI363" s="77"/>
      <c r="AJ363" s="120">
        <v>-1329422.5309509933</v>
      </c>
      <c r="AK363" s="92"/>
      <c r="AL363" s="92"/>
      <c r="AM363" s="92"/>
      <c r="AN363" s="92"/>
      <c r="AO363" s="120">
        <v>-2871421.6993401125</v>
      </c>
      <c r="AP363" s="92">
        <v>1541999.1683891192</v>
      </c>
      <c r="AQ363" s="92"/>
      <c r="AR363" s="77"/>
      <c r="AS363" s="92">
        <v>349421.6765145734</v>
      </c>
      <c r="AT363" s="77"/>
      <c r="AU363" s="92"/>
      <c r="AV363" s="77"/>
      <c r="AW363" s="77" t="s">
        <v>52</v>
      </c>
      <c r="AX363" s="77"/>
    </row>
    <row r="364" spans="1:50" s="74" customFormat="1" x14ac:dyDescent="0.2">
      <c r="A364" s="79"/>
      <c r="B364" s="79"/>
      <c r="C364" s="79"/>
      <c r="D364" s="79"/>
      <c r="E364" s="79"/>
      <c r="F364" s="88"/>
      <c r="G364" s="88"/>
      <c r="H364" s="88"/>
      <c r="I364" s="79"/>
      <c r="J364" s="79"/>
      <c r="K364" s="79"/>
      <c r="L364" s="93">
        <v>625046227.432706</v>
      </c>
      <c r="M364" s="79"/>
      <c r="N364" s="79"/>
      <c r="O364" s="79"/>
      <c r="P364" s="121">
        <v>-720300000</v>
      </c>
      <c r="Q364" s="79"/>
      <c r="R364" s="79"/>
      <c r="S364" s="100">
        <v>1.1523947643977248</v>
      </c>
      <c r="T364" s="93"/>
      <c r="U364" s="93"/>
      <c r="V364" s="79"/>
      <c r="W364" s="79"/>
      <c r="X364" s="79"/>
      <c r="Y364" s="79"/>
      <c r="Z364" s="79"/>
      <c r="AA364" s="79"/>
      <c r="AB364" s="79"/>
      <c r="AC364" s="79"/>
      <c r="AD364" s="79"/>
      <c r="AE364" s="100"/>
      <c r="AF364" s="100"/>
      <c r="AG364" s="79"/>
      <c r="AH364" s="93">
        <v>4274795.6232833583</v>
      </c>
      <c r="AI364" s="79"/>
      <c r="AJ364" s="93">
        <v>12792797.970598796</v>
      </c>
      <c r="AK364" s="93">
        <v>0</v>
      </c>
      <c r="AL364" s="93">
        <v>0</v>
      </c>
      <c r="AM364" s="93">
        <v>0</v>
      </c>
      <c r="AN364" s="93">
        <v>0</v>
      </c>
      <c r="AO364" s="121">
        <v>-26486667.324020926</v>
      </c>
      <c r="AP364" s="93">
        <v>39279465.294619724</v>
      </c>
      <c r="AQ364" s="93">
        <v>0</v>
      </c>
      <c r="AR364" s="79"/>
      <c r="AS364" s="93">
        <v>102405.09367227228</v>
      </c>
      <c r="AT364" s="79"/>
      <c r="AU364" s="121">
        <v>-16882203.108059011</v>
      </c>
      <c r="AV364" s="79"/>
      <c r="AW364" s="79"/>
      <c r="AX364" s="79"/>
    </row>
    <row r="365" spans="1:50" s="74" customFormat="1" x14ac:dyDescent="0.2">
      <c r="A365" s="79"/>
      <c r="B365" s="79"/>
      <c r="C365" s="79"/>
      <c r="D365" s="79"/>
      <c r="E365" s="79"/>
      <c r="F365" s="88"/>
      <c r="G365" s="88"/>
      <c r="H365" s="88"/>
      <c r="I365" s="79"/>
      <c r="J365" s="79"/>
      <c r="K365" s="79"/>
      <c r="L365" s="93"/>
      <c r="M365" s="79"/>
      <c r="N365" s="79"/>
      <c r="O365" s="79"/>
      <c r="P365" s="93"/>
      <c r="Q365" s="79"/>
      <c r="R365" s="79"/>
      <c r="S365" s="100"/>
      <c r="T365" s="93"/>
      <c r="U365" s="93"/>
      <c r="V365" s="79"/>
      <c r="W365" s="79"/>
      <c r="X365" s="79"/>
      <c r="Y365" s="79"/>
      <c r="Z365" s="79"/>
      <c r="AA365" s="79"/>
      <c r="AB365" s="79"/>
      <c r="AC365" s="79"/>
      <c r="AD365" s="79"/>
      <c r="AE365" s="100"/>
      <c r="AF365" s="100"/>
      <c r="AG365" s="79"/>
      <c r="AH365" s="93"/>
      <c r="AI365" s="79"/>
      <c r="AJ365" s="93"/>
      <c r="AK365" s="93"/>
      <c r="AL365" s="93"/>
      <c r="AM365" s="93"/>
      <c r="AN365" s="93"/>
      <c r="AO365" s="93"/>
      <c r="AP365" s="93"/>
      <c r="AQ365" s="93"/>
      <c r="AR365" s="79"/>
      <c r="AS365" s="93"/>
      <c r="AT365" s="79"/>
      <c r="AU365" s="93"/>
      <c r="AV365" s="79"/>
      <c r="AW365" s="79"/>
      <c r="AX365" s="79"/>
    </row>
    <row r="366" spans="1:50" s="73" customFormat="1" x14ac:dyDescent="0.2">
      <c r="A366" s="75" t="s">
        <v>490</v>
      </c>
      <c r="B366" s="75" t="s">
        <v>491</v>
      </c>
      <c r="C366" s="75">
        <v>155</v>
      </c>
      <c r="D366" s="75" t="s">
        <v>492</v>
      </c>
      <c r="E366" s="75" t="s">
        <v>86</v>
      </c>
      <c r="F366" s="86">
        <v>42493</v>
      </c>
      <c r="G366" s="86"/>
      <c r="H366" s="86">
        <v>42551</v>
      </c>
      <c r="I366" s="75" t="s">
        <v>46</v>
      </c>
      <c r="J366" s="75" t="s">
        <v>47</v>
      </c>
      <c r="K366" s="75" t="s">
        <v>48</v>
      </c>
      <c r="L366" s="91">
        <v>3987909.6975474502</v>
      </c>
      <c r="M366" s="75" t="s">
        <v>50</v>
      </c>
      <c r="N366" s="75" t="s">
        <v>47</v>
      </c>
      <c r="O366" s="75" t="s">
        <v>49</v>
      </c>
      <c r="P366" s="119">
        <v>-4601649</v>
      </c>
      <c r="Q366" s="75">
        <v>1.1515</v>
      </c>
      <c r="R366" s="75" t="s">
        <v>51</v>
      </c>
      <c r="S366" s="98">
        <v>1.1538999999999999</v>
      </c>
      <c r="T366" s="91"/>
      <c r="U366" s="91"/>
      <c r="V366" s="75"/>
      <c r="W366" s="75">
        <v>1.1214999999999999</v>
      </c>
      <c r="X366" s="75">
        <v>1.1538999999999999</v>
      </c>
      <c r="Y366" s="75"/>
      <c r="Z366" s="75"/>
      <c r="AA366" s="75"/>
      <c r="AB366" s="75"/>
      <c r="AC366" s="75">
        <v>1.1214999999999999</v>
      </c>
      <c r="AD366" s="76">
        <v>42513</v>
      </c>
      <c r="AE366" s="98"/>
      <c r="AF366" s="98"/>
      <c r="AG366" s="75"/>
      <c r="AH366" s="91"/>
      <c r="AI366" s="75"/>
      <c r="AJ366" s="91">
        <v>106898.47838472342</v>
      </c>
      <c r="AK366" s="91"/>
      <c r="AL366" s="91"/>
      <c r="AM366" s="91"/>
      <c r="AN366" s="91"/>
      <c r="AO366" s="91">
        <v>0</v>
      </c>
      <c r="AP366" s="91">
        <v>106898.47838472342</v>
      </c>
      <c r="AQ366" s="91"/>
      <c r="AR366" s="75"/>
      <c r="AS366" s="91">
        <v>8311.7527347928844</v>
      </c>
      <c r="AT366" s="75"/>
      <c r="AU366" s="119">
        <v>-115210.23111951631</v>
      </c>
      <c r="AV366" s="75"/>
      <c r="AW366" s="75" t="s">
        <v>52</v>
      </c>
      <c r="AX366" s="75"/>
    </row>
    <row r="367" spans="1:50" s="73" customFormat="1" x14ac:dyDescent="0.2">
      <c r="A367" s="75" t="s">
        <v>490</v>
      </c>
      <c r="B367" s="75" t="s">
        <v>493</v>
      </c>
      <c r="C367" s="75">
        <v>156</v>
      </c>
      <c r="D367" s="75" t="s">
        <v>494</v>
      </c>
      <c r="E367" s="75" t="s">
        <v>86</v>
      </c>
      <c r="F367" s="86">
        <v>42493</v>
      </c>
      <c r="G367" s="86"/>
      <c r="H367" s="86">
        <v>42615</v>
      </c>
      <c r="I367" s="75" t="s">
        <v>46</v>
      </c>
      <c r="J367" s="75" t="s">
        <v>47</v>
      </c>
      <c r="K367" s="75" t="s">
        <v>48</v>
      </c>
      <c r="L367" s="91">
        <v>1987238.72862325</v>
      </c>
      <c r="M367" s="75" t="s">
        <v>50</v>
      </c>
      <c r="N367" s="75" t="s">
        <v>47</v>
      </c>
      <c r="O367" s="75" t="s">
        <v>49</v>
      </c>
      <c r="P367" s="119">
        <v>-2300825</v>
      </c>
      <c r="Q367" s="75">
        <v>1.1515</v>
      </c>
      <c r="R367" s="75" t="s">
        <v>51</v>
      </c>
      <c r="S367" s="98">
        <v>1.1577999999999999</v>
      </c>
      <c r="T367" s="91"/>
      <c r="U367" s="91"/>
      <c r="V367" s="75"/>
      <c r="W367" s="75">
        <v>1.1168</v>
      </c>
      <c r="X367" s="75">
        <v>1.1577999999999999</v>
      </c>
      <c r="Y367" s="75"/>
      <c r="Z367" s="75"/>
      <c r="AA367" s="75"/>
      <c r="AB367" s="75"/>
      <c r="AC367" s="75">
        <v>1.1168</v>
      </c>
      <c r="AD367" s="76">
        <v>42612</v>
      </c>
      <c r="AE367" s="98"/>
      <c r="AF367" s="98"/>
      <c r="AG367" s="75"/>
      <c r="AH367" s="91"/>
      <c r="AI367" s="75"/>
      <c r="AJ367" s="91">
        <v>62083.145800232887</v>
      </c>
      <c r="AK367" s="91"/>
      <c r="AL367" s="91"/>
      <c r="AM367" s="91"/>
      <c r="AN367" s="91"/>
      <c r="AO367" s="91">
        <v>0</v>
      </c>
      <c r="AP367" s="91">
        <v>62083.145800232887</v>
      </c>
      <c r="AQ367" s="91"/>
      <c r="AR367" s="75"/>
      <c r="AS367" s="91">
        <v>10872.430734108901</v>
      </c>
      <c r="AT367" s="75"/>
      <c r="AU367" s="119">
        <v>-72955.576534341788</v>
      </c>
      <c r="AV367" s="75"/>
      <c r="AW367" s="75" t="s">
        <v>52</v>
      </c>
      <c r="AX367" s="75"/>
    </row>
    <row r="368" spans="1:50" s="73" customFormat="1" x14ac:dyDescent="0.2">
      <c r="A368" s="75" t="s">
        <v>490</v>
      </c>
      <c r="B368" s="75" t="s">
        <v>495</v>
      </c>
      <c r="C368" s="75">
        <v>159</v>
      </c>
      <c r="D368" s="75" t="s">
        <v>496</v>
      </c>
      <c r="E368" s="75" t="s">
        <v>86</v>
      </c>
      <c r="F368" s="86">
        <v>42493</v>
      </c>
      <c r="G368" s="86"/>
      <c r="H368" s="86">
        <v>42814</v>
      </c>
      <c r="I368" s="75" t="s">
        <v>46</v>
      </c>
      <c r="J368" s="75" t="s">
        <v>47</v>
      </c>
      <c r="K368" s="75" t="s">
        <v>48</v>
      </c>
      <c r="L368" s="91">
        <v>717597.59759759798</v>
      </c>
      <c r="M368" s="75" t="s">
        <v>50</v>
      </c>
      <c r="N368" s="75" t="s">
        <v>47</v>
      </c>
      <c r="O368" s="75" t="s">
        <v>49</v>
      </c>
      <c r="P368" s="119">
        <v>-836360</v>
      </c>
      <c r="Q368" s="75">
        <v>1.1515</v>
      </c>
      <c r="R368" s="75" t="s">
        <v>51</v>
      </c>
      <c r="S368" s="98">
        <v>1.1655</v>
      </c>
      <c r="T368" s="91"/>
      <c r="U368" s="91"/>
      <c r="V368" s="75"/>
      <c r="W368" s="75">
        <v>1.0541</v>
      </c>
      <c r="X368" s="75">
        <v>1.0589500000000001</v>
      </c>
      <c r="Y368" s="75"/>
      <c r="Z368" s="75"/>
      <c r="AA368" s="75"/>
      <c r="AB368" s="75"/>
      <c r="AC368" s="75">
        <v>1.0513999999999999</v>
      </c>
      <c r="AD368" s="76">
        <v>42796</v>
      </c>
      <c r="AE368" s="98"/>
      <c r="AF368" s="98"/>
      <c r="AG368" s="75"/>
      <c r="AH368" s="91"/>
      <c r="AI368" s="75"/>
      <c r="AJ368" s="91">
        <v>69150.514612735249</v>
      </c>
      <c r="AK368" s="91"/>
      <c r="AL368" s="91"/>
      <c r="AM368" s="91"/>
      <c r="AN368" s="91"/>
      <c r="AO368" s="91">
        <v>2037.5451079300838</v>
      </c>
      <c r="AP368" s="91">
        <v>67112.969504805165</v>
      </c>
      <c r="AQ368" s="91"/>
      <c r="AR368" s="75"/>
      <c r="AS368" s="91">
        <v>8724.5908522504615</v>
      </c>
      <c r="AT368" s="75"/>
      <c r="AU368" s="119">
        <v>-77875.105464985711</v>
      </c>
      <c r="AV368" s="75"/>
      <c r="AW368" s="75" t="s">
        <v>52</v>
      </c>
      <c r="AX368" s="75"/>
    </row>
    <row r="369" spans="1:50" s="73" customFormat="1" x14ac:dyDescent="0.2">
      <c r="A369" s="75" t="s">
        <v>490</v>
      </c>
      <c r="B369" s="75" t="s">
        <v>497</v>
      </c>
      <c r="C369" s="75">
        <v>160</v>
      </c>
      <c r="D369" s="75" t="s">
        <v>496</v>
      </c>
      <c r="E369" s="75" t="s">
        <v>86</v>
      </c>
      <c r="F369" s="86">
        <v>42493</v>
      </c>
      <c r="G369" s="86"/>
      <c r="H369" s="86">
        <v>42814</v>
      </c>
      <c r="I369" s="75" t="s">
        <v>46</v>
      </c>
      <c r="J369" s="75" t="s">
        <v>47</v>
      </c>
      <c r="K369" s="75" t="s">
        <v>48</v>
      </c>
      <c r="L369" s="91">
        <v>2098625.4826254798</v>
      </c>
      <c r="M369" s="75" t="s">
        <v>50</v>
      </c>
      <c r="N369" s="75" t="s">
        <v>47</v>
      </c>
      <c r="O369" s="75" t="s">
        <v>49</v>
      </c>
      <c r="P369" s="119">
        <v>-2445948</v>
      </c>
      <c r="Q369" s="75">
        <v>1.1515</v>
      </c>
      <c r="R369" s="75" t="s">
        <v>51</v>
      </c>
      <c r="S369" s="98">
        <v>1.1655</v>
      </c>
      <c r="T369" s="91"/>
      <c r="U369" s="91"/>
      <c r="V369" s="75"/>
      <c r="W369" s="75">
        <v>1.0541</v>
      </c>
      <c r="X369" s="75">
        <v>1.0589500000000001</v>
      </c>
      <c r="Y369" s="75"/>
      <c r="Z369" s="75"/>
      <c r="AA369" s="75"/>
      <c r="AB369" s="75"/>
      <c r="AC369" s="75">
        <v>1.0513999999999999</v>
      </c>
      <c r="AD369" s="76">
        <v>42796</v>
      </c>
      <c r="AE369" s="98"/>
      <c r="AF369" s="98"/>
      <c r="AG369" s="75"/>
      <c r="AH369" s="91"/>
      <c r="AI369" s="75"/>
      <c r="AJ369" s="91">
        <v>202231.76971159596</v>
      </c>
      <c r="AK369" s="91"/>
      <c r="AL369" s="91"/>
      <c r="AM369" s="91"/>
      <c r="AN369" s="91"/>
      <c r="AO369" s="91">
        <v>5958.8327773343772</v>
      </c>
      <c r="AP369" s="91">
        <v>196272.93693426158</v>
      </c>
      <c r="AQ369" s="91"/>
      <c r="AR369" s="75"/>
      <c r="AS369" s="91">
        <v>25515.203436176293</v>
      </c>
      <c r="AT369" s="75"/>
      <c r="AU369" s="119">
        <v>-227746.97314777225</v>
      </c>
      <c r="AV369" s="75"/>
      <c r="AW369" s="75" t="s">
        <v>52</v>
      </c>
      <c r="AX369" s="75"/>
    </row>
    <row r="370" spans="1:50" s="73" customFormat="1" x14ac:dyDescent="0.2">
      <c r="A370" s="75" t="s">
        <v>490</v>
      </c>
      <c r="B370" s="75" t="s">
        <v>498</v>
      </c>
      <c r="C370" s="75">
        <v>157</v>
      </c>
      <c r="D370" s="75" t="s">
        <v>499</v>
      </c>
      <c r="E370" s="75" t="s">
        <v>86</v>
      </c>
      <c r="F370" s="86">
        <v>42493</v>
      </c>
      <c r="G370" s="86"/>
      <c r="H370" s="86">
        <v>42825</v>
      </c>
      <c r="I370" s="75" t="s">
        <v>46</v>
      </c>
      <c r="J370" s="75" t="s">
        <v>47</v>
      </c>
      <c r="K370" s="75" t="s">
        <v>48</v>
      </c>
      <c r="L370" s="91">
        <v>985194.82743855403</v>
      </c>
      <c r="M370" s="75" t="s">
        <v>50</v>
      </c>
      <c r="N370" s="75" t="s">
        <v>47</v>
      </c>
      <c r="O370" s="75" t="s">
        <v>49</v>
      </c>
      <c r="P370" s="119">
        <v>-1150412</v>
      </c>
      <c r="Q370" s="75">
        <v>1.1515</v>
      </c>
      <c r="R370" s="75" t="s">
        <v>51</v>
      </c>
      <c r="S370" s="98">
        <v>1.1677</v>
      </c>
      <c r="T370" s="91"/>
      <c r="U370" s="91"/>
      <c r="V370" s="75"/>
      <c r="W370" s="75">
        <v>1.0541</v>
      </c>
      <c r="X370" s="75">
        <v>1.0571010000000001</v>
      </c>
      <c r="Y370" s="75"/>
      <c r="Z370" s="75"/>
      <c r="AA370" s="75"/>
      <c r="AB370" s="75"/>
      <c r="AC370" s="75">
        <v>1.0622</v>
      </c>
      <c r="AD370" s="76">
        <v>42809</v>
      </c>
      <c r="AE370" s="98"/>
      <c r="AF370" s="98"/>
      <c r="AG370" s="75"/>
      <c r="AH370" s="91"/>
      <c r="AI370" s="75"/>
      <c r="AJ370" s="91">
        <v>83991.361786665162</v>
      </c>
      <c r="AK370" s="91"/>
      <c r="AL370" s="91"/>
      <c r="AM370" s="91"/>
      <c r="AN370" s="91"/>
      <c r="AO370" s="119">
        <v>-8322.4330791365355</v>
      </c>
      <c r="AP370" s="91">
        <v>92313.794865801698</v>
      </c>
      <c r="AQ370" s="91"/>
      <c r="AR370" s="75"/>
      <c r="AS370" s="91">
        <v>13860.318023885833</v>
      </c>
      <c r="AT370" s="75"/>
      <c r="AU370" s="119">
        <v>-97851.679810550995</v>
      </c>
      <c r="AV370" s="75"/>
      <c r="AW370" s="75" t="s">
        <v>52</v>
      </c>
      <c r="AX370" s="75"/>
    </row>
    <row r="371" spans="1:50" s="73" customFormat="1" x14ac:dyDescent="0.2">
      <c r="A371" s="75" t="s">
        <v>490</v>
      </c>
      <c r="B371" s="75" t="s">
        <v>500</v>
      </c>
      <c r="C371" s="75">
        <v>161</v>
      </c>
      <c r="D371" s="75" t="s">
        <v>499</v>
      </c>
      <c r="E371" s="75" t="s">
        <v>86</v>
      </c>
      <c r="F371" s="86">
        <v>42493</v>
      </c>
      <c r="G371" s="86"/>
      <c r="H371" s="86">
        <v>42825</v>
      </c>
      <c r="I371" s="75" t="s">
        <v>46</v>
      </c>
      <c r="J371" s="75" t="s">
        <v>47</v>
      </c>
      <c r="K371" s="75" t="s">
        <v>48</v>
      </c>
      <c r="L371" s="91">
        <v>2094850.97636177</v>
      </c>
      <c r="M371" s="75" t="s">
        <v>50</v>
      </c>
      <c r="N371" s="75" t="s">
        <v>47</v>
      </c>
      <c r="O371" s="75" t="s">
        <v>49</v>
      </c>
      <c r="P371" s="119">
        <v>-2445948</v>
      </c>
      <c r="Q371" s="75">
        <v>1.1515</v>
      </c>
      <c r="R371" s="75" t="s">
        <v>51</v>
      </c>
      <c r="S371" s="98">
        <v>1.1676</v>
      </c>
      <c r="T371" s="91"/>
      <c r="U371" s="91"/>
      <c r="V371" s="75"/>
      <c r="W371" s="75">
        <v>1.0541</v>
      </c>
      <c r="X371" s="75">
        <v>1.060568</v>
      </c>
      <c r="Y371" s="75"/>
      <c r="Z371" s="75"/>
      <c r="AA371" s="75"/>
      <c r="AB371" s="75"/>
      <c r="AC371" s="75">
        <v>1.0889</v>
      </c>
      <c r="AD371" s="76">
        <v>42821</v>
      </c>
      <c r="AE371" s="98"/>
      <c r="AF371" s="98"/>
      <c r="AG371" s="75"/>
      <c r="AH371" s="91"/>
      <c r="AI371" s="75"/>
      <c r="AJ371" s="91">
        <v>122115.16847043764</v>
      </c>
      <c r="AK371" s="91"/>
      <c r="AL371" s="91"/>
      <c r="AM371" s="91"/>
      <c r="AN371" s="91"/>
      <c r="AO371" s="119">
        <v>-74157.768463823944</v>
      </c>
      <c r="AP371" s="91">
        <v>196272.93693426158</v>
      </c>
      <c r="AQ371" s="91"/>
      <c r="AR371" s="75"/>
      <c r="AS371" s="91">
        <v>29289.709699891042</v>
      </c>
      <c r="AT371" s="75"/>
      <c r="AU371" s="119">
        <v>-151404.87817032868</v>
      </c>
      <c r="AV371" s="75"/>
      <c r="AW371" s="75" t="s">
        <v>52</v>
      </c>
      <c r="AX371" s="75"/>
    </row>
    <row r="372" spans="1:50" s="73" customFormat="1" x14ac:dyDescent="0.2">
      <c r="A372" s="75" t="s">
        <v>490</v>
      </c>
      <c r="B372" s="75" t="s">
        <v>501</v>
      </c>
      <c r="C372" s="75">
        <v>162</v>
      </c>
      <c r="D372" s="75" t="s">
        <v>502</v>
      </c>
      <c r="E372" s="75" t="s">
        <v>86</v>
      </c>
      <c r="F372" s="86">
        <v>42493</v>
      </c>
      <c r="G372" s="86"/>
      <c r="H372" s="86">
        <v>42874</v>
      </c>
      <c r="I372" s="75" t="s">
        <v>46</v>
      </c>
      <c r="J372" s="75" t="s">
        <v>47</v>
      </c>
      <c r="K372" s="75" t="s">
        <v>48</v>
      </c>
      <c r="L372" s="91">
        <v>2092164.0578222601</v>
      </c>
      <c r="M372" s="75" t="s">
        <v>50</v>
      </c>
      <c r="N372" s="75" t="s">
        <v>47</v>
      </c>
      <c r="O372" s="75" t="s">
        <v>49</v>
      </c>
      <c r="P372" s="119">
        <v>-2445949</v>
      </c>
      <c r="Q372" s="75">
        <v>1.1515</v>
      </c>
      <c r="R372" s="75" t="s">
        <v>51</v>
      </c>
      <c r="S372" s="98">
        <v>1.1691</v>
      </c>
      <c r="T372" s="91"/>
      <c r="U372" s="91"/>
      <c r="V372" s="75"/>
      <c r="W372" s="75">
        <v>1.0541</v>
      </c>
      <c r="X372" s="75">
        <v>1.0620099999999999</v>
      </c>
      <c r="Y372" s="75"/>
      <c r="Z372" s="75"/>
      <c r="AA372" s="75"/>
      <c r="AB372" s="75"/>
      <c r="AC372" s="75">
        <v>1.093</v>
      </c>
      <c r="AD372" s="76">
        <v>42856</v>
      </c>
      <c r="AE372" s="98"/>
      <c r="AF372" s="98"/>
      <c r="AG372" s="75"/>
      <c r="AH372" s="91"/>
      <c r="AI372" s="75"/>
      <c r="AJ372" s="91">
        <v>113689.18658545893</v>
      </c>
      <c r="AK372" s="91"/>
      <c r="AL372" s="91"/>
      <c r="AM372" s="91"/>
      <c r="AN372" s="91"/>
      <c r="AO372" s="119">
        <v>-82583.830592919607</v>
      </c>
      <c r="AP372" s="91">
        <v>196273.01717837853</v>
      </c>
      <c r="AQ372" s="91"/>
      <c r="AR372" s="75"/>
      <c r="AS372" s="91">
        <v>31977.496671881992</v>
      </c>
      <c r="AT372" s="75"/>
      <c r="AU372" s="119">
        <v>-145666.68325734092</v>
      </c>
      <c r="AV372" s="75"/>
      <c r="AW372" s="75" t="s">
        <v>52</v>
      </c>
      <c r="AX372" s="75"/>
    </row>
    <row r="373" spans="1:50" s="73" customFormat="1" x14ac:dyDescent="0.2">
      <c r="A373" s="75" t="s">
        <v>490</v>
      </c>
      <c r="B373" s="75" t="s">
        <v>503</v>
      </c>
      <c r="C373" s="75">
        <v>158</v>
      </c>
      <c r="D373" s="75" t="s">
        <v>189</v>
      </c>
      <c r="E373" s="75" t="s">
        <v>86</v>
      </c>
      <c r="F373" s="86">
        <v>42493</v>
      </c>
      <c r="G373" s="86"/>
      <c r="H373" s="86">
        <v>43007</v>
      </c>
      <c r="I373" s="75" t="s">
        <v>46</v>
      </c>
      <c r="J373" s="75" t="s">
        <v>47</v>
      </c>
      <c r="K373" s="75" t="s">
        <v>48</v>
      </c>
      <c r="L373" s="91">
        <v>975090.693337854</v>
      </c>
      <c r="M373" s="75" t="s">
        <v>50</v>
      </c>
      <c r="N373" s="75" t="s">
        <v>47</v>
      </c>
      <c r="O373" s="75" t="s">
        <v>49</v>
      </c>
      <c r="P373" s="119">
        <v>-1150412</v>
      </c>
      <c r="Q373" s="75">
        <v>1.1515</v>
      </c>
      <c r="R373" s="75" t="s">
        <v>51</v>
      </c>
      <c r="S373" s="98">
        <v>1.1798</v>
      </c>
      <c r="T373" s="91"/>
      <c r="U373" s="91"/>
      <c r="V373" s="75"/>
      <c r="W373" s="75">
        <v>1.0541</v>
      </c>
      <c r="X373" s="75">
        <v>1.055747</v>
      </c>
      <c r="Y373" s="75"/>
      <c r="Z373" s="75"/>
      <c r="AA373" s="75"/>
      <c r="AB373" s="75"/>
      <c r="AC373" s="75">
        <v>1.1997</v>
      </c>
      <c r="AD373" s="76">
        <v>42989</v>
      </c>
      <c r="AE373" s="98"/>
      <c r="AF373" s="98"/>
      <c r="AG373" s="75"/>
      <c r="AH373" s="91"/>
      <c r="AI373" s="75"/>
      <c r="AJ373" s="119">
        <v>-40138.749696832267</v>
      </c>
      <c r="AK373" s="91"/>
      <c r="AL373" s="91"/>
      <c r="AM373" s="91"/>
      <c r="AN373" s="91"/>
      <c r="AO373" s="119">
        <v>-132452.54456263396</v>
      </c>
      <c r="AP373" s="91">
        <v>92313.794865801698</v>
      </c>
      <c r="AQ373" s="91"/>
      <c r="AR373" s="75"/>
      <c r="AS373" s="91">
        <v>23964.452124586445</v>
      </c>
      <c r="AT373" s="75"/>
      <c r="AU373" s="91">
        <v>16174.297572245821</v>
      </c>
      <c r="AV373" s="75"/>
      <c r="AW373" s="75" t="s">
        <v>52</v>
      </c>
      <c r="AX373" s="75"/>
    </row>
    <row r="374" spans="1:50" s="73" customFormat="1" x14ac:dyDescent="0.2">
      <c r="A374" s="75" t="s">
        <v>490</v>
      </c>
      <c r="B374" s="75" t="s">
        <v>504</v>
      </c>
      <c r="C374" s="75">
        <v>169</v>
      </c>
      <c r="D374" s="75"/>
      <c r="E374" s="75" t="s">
        <v>86</v>
      </c>
      <c r="F374" s="86">
        <v>42493</v>
      </c>
      <c r="G374" s="86"/>
      <c r="H374" s="86">
        <v>43179</v>
      </c>
      <c r="I374" s="75" t="s">
        <v>46</v>
      </c>
      <c r="J374" s="75" t="s">
        <v>47</v>
      </c>
      <c r="K374" s="75" t="s">
        <v>48</v>
      </c>
      <c r="L374" s="91">
        <v>278982.15187742002</v>
      </c>
      <c r="M374" s="75" t="s">
        <v>50</v>
      </c>
      <c r="N374" s="75" t="s">
        <v>47</v>
      </c>
      <c r="O374" s="75" t="s">
        <v>49</v>
      </c>
      <c r="P374" s="119">
        <v>-331375</v>
      </c>
      <c r="Q374" s="75">
        <v>1.1515</v>
      </c>
      <c r="R374" s="75" t="s">
        <v>51</v>
      </c>
      <c r="S374" s="98">
        <v>1.1878</v>
      </c>
      <c r="T374" s="91"/>
      <c r="U374" s="91"/>
      <c r="V374" s="75"/>
      <c r="W374" s="75">
        <v>1.0541</v>
      </c>
      <c r="X374" s="75">
        <v>1.081583</v>
      </c>
      <c r="Y374" s="75"/>
      <c r="Z374" s="75"/>
      <c r="AA374" s="75"/>
      <c r="AB374" s="75"/>
      <c r="AC374" s="75"/>
      <c r="AD374" s="75"/>
      <c r="AE374" s="98">
        <v>1.1993</v>
      </c>
      <c r="AF374" s="98">
        <v>1.2047465409168969</v>
      </c>
      <c r="AG374" s="75"/>
      <c r="AH374" s="91">
        <v>3927.1506358193906</v>
      </c>
      <c r="AI374" s="75"/>
      <c r="AJ374" s="119">
        <v>-11469.800428886781</v>
      </c>
      <c r="AK374" s="91"/>
      <c r="AL374" s="91"/>
      <c r="AM374" s="91"/>
      <c r="AN374" s="91"/>
      <c r="AO374" s="119">
        <v>-38060.694624753145</v>
      </c>
      <c r="AP374" s="91">
        <v>26590.894195866364</v>
      </c>
      <c r="AQ374" s="91"/>
      <c r="AR374" s="75"/>
      <c r="AS374" s="91">
        <v>7545.5040799829876</v>
      </c>
      <c r="AT374" s="75"/>
      <c r="AU374" s="91"/>
      <c r="AV374" s="75"/>
      <c r="AW374" s="75" t="s">
        <v>52</v>
      </c>
      <c r="AX374" s="75"/>
    </row>
    <row r="375" spans="1:50" s="73" customFormat="1" x14ac:dyDescent="0.2">
      <c r="A375" s="75" t="s">
        <v>490</v>
      </c>
      <c r="B375" s="75" t="s">
        <v>505</v>
      </c>
      <c r="C375" s="75">
        <v>165</v>
      </c>
      <c r="D375" s="75"/>
      <c r="E375" s="75" t="s">
        <v>86</v>
      </c>
      <c r="F375" s="86">
        <v>42493</v>
      </c>
      <c r="G375" s="86"/>
      <c r="H375" s="86">
        <v>43210</v>
      </c>
      <c r="I375" s="75" t="s">
        <v>46</v>
      </c>
      <c r="J375" s="75" t="s">
        <v>47</v>
      </c>
      <c r="K375" s="75" t="s">
        <v>48</v>
      </c>
      <c r="L375" s="91">
        <v>13488920.4355109</v>
      </c>
      <c r="M375" s="75" t="s">
        <v>50</v>
      </c>
      <c r="N375" s="75" t="s">
        <v>47</v>
      </c>
      <c r="O375" s="75" t="s">
        <v>49</v>
      </c>
      <c r="P375" s="119">
        <v>-16105771</v>
      </c>
      <c r="Q375" s="75">
        <v>1.1515</v>
      </c>
      <c r="R375" s="75" t="s">
        <v>51</v>
      </c>
      <c r="S375" s="98">
        <v>1.194</v>
      </c>
      <c r="T375" s="91"/>
      <c r="U375" s="91"/>
      <c r="V375" s="75"/>
      <c r="W375" s="75">
        <v>1.0541</v>
      </c>
      <c r="X375" s="75">
        <v>1.0732010000000001</v>
      </c>
      <c r="Y375" s="75"/>
      <c r="Z375" s="75"/>
      <c r="AA375" s="75"/>
      <c r="AB375" s="75"/>
      <c r="AC375" s="75"/>
      <c r="AD375" s="75"/>
      <c r="AE375" s="98">
        <v>1.1993</v>
      </c>
      <c r="AF375" s="98">
        <v>1.2072397866506126</v>
      </c>
      <c r="AG375" s="75"/>
      <c r="AH375" s="91">
        <v>148125.47006499791</v>
      </c>
      <c r="AI375" s="75"/>
      <c r="AJ375" s="119">
        <v>-557465.04450653307</v>
      </c>
      <c r="AK375" s="91"/>
      <c r="AL375" s="91"/>
      <c r="AM375" s="91"/>
      <c r="AN375" s="91"/>
      <c r="AO375" s="119">
        <v>-1849858.4133601077</v>
      </c>
      <c r="AP375" s="91">
        <v>1292393.3688535746</v>
      </c>
      <c r="AQ375" s="91"/>
      <c r="AR375" s="75"/>
      <c r="AS375" s="91">
        <v>409532.18917152286</v>
      </c>
      <c r="AT375" s="75"/>
      <c r="AU375" s="91"/>
      <c r="AV375" s="75"/>
      <c r="AW375" s="75" t="s">
        <v>52</v>
      </c>
      <c r="AX375" s="75"/>
    </row>
    <row r="376" spans="1:50" s="73" customFormat="1" x14ac:dyDescent="0.2">
      <c r="A376" s="75" t="s">
        <v>490</v>
      </c>
      <c r="B376" s="75" t="s">
        <v>506</v>
      </c>
      <c r="C376" s="75">
        <v>170</v>
      </c>
      <c r="D376" s="75"/>
      <c r="E376" s="75" t="s">
        <v>86</v>
      </c>
      <c r="F376" s="86">
        <v>42493</v>
      </c>
      <c r="G376" s="86"/>
      <c r="H376" s="86">
        <v>43271</v>
      </c>
      <c r="I376" s="75" t="s">
        <v>46</v>
      </c>
      <c r="J376" s="75" t="s">
        <v>47</v>
      </c>
      <c r="K376" s="75" t="s">
        <v>48</v>
      </c>
      <c r="L376" s="91">
        <v>699824.28248682094</v>
      </c>
      <c r="M376" s="75" t="s">
        <v>50</v>
      </c>
      <c r="N376" s="75" t="s">
        <v>47</v>
      </c>
      <c r="O376" s="75" t="s">
        <v>49</v>
      </c>
      <c r="P376" s="119">
        <v>-836360</v>
      </c>
      <c r="Q376" s="75">
        <v>1.1515</v>
      </c>
      <c r="R376" s="75" t="s">
        <v>51</v>
      </c>
      <c r="S376" s="98">
        <v>1.1951000000000001</v>
      </c>
      <c r="T376" s="91"/>
      <c r="U376" s="91"/>
      <c r="V376" s="75"/>
      <c r="W376" s="75">
        <v>1.0541</v>
      </c>
      <c r="X376" s="75">
        <v>1.0877650000000001</v>
      </c>
      <c r="Y376" s="75"/>
      <c r="Z376" s="75"/>
      <c r="AA376" s="75"/>
      <c r="AB376" s="75"/>
      <c r="AC376" s="75"/>
      <c r="AD376" s="75"/>
      <c r="AE376" s="98">
        <v>1.1993</v>
      </c>
      <c r="AF376" s="98">
        <v>1.2120757601503036</v>
      </c>
      <c r="AG376" s="75"/>
      <c r="AH376" s="91">
        <v>9824.0513318381509</v>
      </c>
      <c r="AI376" s="75"/>
      <c r="AJ376" s="119">
        <v>-28948.720593598671</v>
      </c>
      <c r="AK376" s="91"/>
      <c r="AL376" s="91"/>
      <c r="AM376" s="91"/>
      <c r="AN376" s="91"/>
      <c r="AO376" s="119">
        <v>-96061.690098403837</v>
      </c>
      <c r="AP376" s="91">
        <v>67112.969504805165</v>
      </c>
      <c r="AQ376" s="91"/>
      <c r="AR376" s="75"/>
      <c r="AS376" s="91">
        <v>19147.312498958316</v>
      </c>
      <c r="AT376" s="75"/>
      <c r="AU376" s="91"/>
      <c r="AV376" s="75"/>
      <c r="AW376" s="75" t="s">
        <v>52</v>
      </c>
      <c r="AX376" s="75"/>
    </row>
    <row r="377" spans="1:50" s="73" customFormat="1" x14ac:dyDescent="0.2">
      <c r="A377" s="75" t="s">
        <v>490</v>
      </c>
      <c r="B377" s="75" t="s">
        <v>507</v>
      </c>
      <c r="C377" s="75">
        <v>171</v>
      </c>
      <c r="D377" s="75"/>
      <c r="E377" s="75" t="s">
        <v>86</v>
      </c>
      <c r="F377" s="86">
        <v>42493</v>
      </c>
      <c r="G377" s="86"/>
      <c r="H377" s="86">
        <v>43271</v>
      </c>
      <c r="I377" s="75" t="s">
        <v>46</v>
      </c>
      <c r="J377" s="75" t="s">
        <v>47</v>
      </c>
      <c r="K377" s="75" t="s">
        <v>48</v>
      </c>
      <c r="L377" s="91">
        <v>1109110.5346832899</v>
      </c>
      <c r="M377" s="75" t="s">
        <v>50</v>
      </c>
      <c r="N377" s="75" t="s">
        <v>47</v>
      </c>
      <c r="O377" s="75" t="s">
        <v>49</v>
      </c>
      <c r="P377" s="119">
        <v>-1325498</v>
      </c>
      <c r="Q377" s="75">
        <v>1.1515</v>
      </c>
      <c r="R377" s="75" t="s">
        <v>51</v>
      </c>
      <c r="S377" s="98">
        <v>1.1951000000000001</v>
      </c>
      <c r="T377" s="91"/>
      <c r="U377" s="91"/>
      <c r="V377" s="75"/>
      <c r="W377" s="75">
        <v>1.0541</v>
      </c>
      <c r="X377" s="75">
        <v>1.0877650000000001</v>
      </c>
      <c r="Y377" s="75"/>
      <c r="Z377" s="75"/>
      <c r="AA377" s="75"/>
      <c r="AB377" s="75"/>
      <c r="AC377" s="75"/>
      <c r="AD377" s="75"/>
      <c r="AE377" s="98">
        <v>1.1993</v>
      </c>
      <c r="AF377" s="98">
        <v>1.2120757601503036</v>
      </c>
      <c r="AG377" s="75"/>
      <c r="AH377" s="91">
        <v>15569.563814922905</v>
      </c>
      <c r="AI377" s="75"/>
      <c r="AJ377" s="119">
        <v>-45879.132490044693</v>
      </c>
      <c r="AK377" s="91"/>
      <c r="AL377" s="91"/>
      <c r="AM377" s="91"/>
      <c r="AN377" s="91"/>
      <c r="AO377" s="119">
        <v>-152242.54878527671</v>
      </c>
      <c r="AP377" s="91">
        <v>106363.41629523202</v>
      </c>
      <c r="AQ377" s="91"/>
      <c r="AR377" s="75"/>
      <c r="AS377" s="91">
        <v>30345.454616127303</v>
      </c>
      <c r="AT377" s="75"/>
      <c r="AU377" s="91"/>
      <c r="AV377" s="75"/>
      <c r="AW377" s="75" t="s">
        <v>52</v>
      </c>
      <c r="AX377" s="75"/>
    </row>
    <row r="378" spans="1:50" s="73" customFormat="1" x14ac:dyDescent="0.2">
      <c r="A378" s="75" t="s">
        <v>490</v>
      </c>
      <c r="B378" s="75" t="s">
        <v>508</v>
      </c>
      <c r="C378" s="75">
        <v>172</v>
      </c>
      <c r="D378" s="75"/>
      <c r="E378" s="75" t="s">
        <v>86</v>
      </c>
      <c r="F378" s="86">
        <v>42493</v>
      </c>
      <c r="G378" s="86"/>
      <c r="H378" s="86">
        <v>43271</v>
      </c>
      <c r="I378" s="75" t="s">
        <v>46</v>
      </c>
      <c r="J378" s="75" t="s">
        <v>47</v>
      </c>
      <c r="K378" s="75" t="s">
        <v>48</v>
      </c>
      <c r="L378" s="91">
        <v>6139943.1009957297</v>
      </c>
      <c r="M378" s="75" t="s">
        <v>50</v>
      </c>
      <c r="N378" s="75" t="s">
        <v>47</v>
      </c>
      <c r="O378" s="75" t="s">
        <v>49</v>
      </c>
      <c r="P378" s="119">
        <v>-7337846</v>
      </c>
      <c r="Q378" s="75">
        <v>1.1515</v>
      </c>
      <c r="R378" s="75" t="s">
        <v>51</v>
      </c>
      <c r="S378" s="98">
        <v>1.1951000000000001</v>
      </c>
      <c r="T378" s="91"/>
      <c r="U378" s="91"/>
      <c r="V378" s="75"/>
      <c r="W378" s="75">
        <v>1.0541</v>
      </c>
      <c r="X378" s="75">
        <v>1.0877650000000001</v>
      </c>
      <c r="Y378" s="75"/>
      <c r="Z378" s="75"/>
      <c r="AA378" s="75"/>
      <c r="AB378" s="75"/>
      <c r="AC378" s="75"/>
      <c r="AD378" s="75"/>
      <c r="AE378" s="98">
        <v>1.1993</v>
      </c>
      <c r="AF378" s="98">
        <v>1.2120757601503036</v>
      </c>
      <c r="AG378" s="75"/>
      <c r="AH378" s="91">
        <v>86191.802297005241</v>
      </c>
      <c r="AI378" s="75"/>
      <c r="AJ378" s="119">
        <v>-253983.03794162162</v>
      </c>
      <c r="AK378" s="91"/>
      <c r="AL378" s="91"/>
      <c r="AM378" s="91"/>
      <c r="AN378" s="91"/>
      <c r="AO378" s="119">
        <v>-842802.0092326412</v>
      </c>
      <c r="AP378" s="91">
        <v>588818.97129101958</v>
      </c>
      <c r="AQ378" s="91"/>
      <c r="AR378" s="75"/>
      <c r="AS378" s="91">
        <v>167989.89721080661</v>
      </c>
      <c r="AT378" s="75"/>
      <c r="AU378" s="91"/>
      <c r="AV378" s="75"/>
      <c r="AW378" s="75" t="s">
        <v>52</v>
      </c>
      <c r="AX378" s="75"/>
    </row>
    <row r="379" spans="1:50" s="73" customFormat="1" x14ac:dyDescent="0.2">
      <c r="A379" s="75" t="s">
        <v>490</v>
      </c>
      <c r="B379" s="75" t="s">
        <v>509</v>
      </c>
      <c r="C379" s="75">
        <v>163</v>
      </c>
      <c r="D379" s="75"/>
      <c r="E379" s="75" t="s">
        <v>86</v>
      </c>
      <c r="F379" s="86">
        <v>42493</v>
      </c>
      <c r="G379" s="86"/>
      <c r="H379" s="86">
        <v>43312</v>
      </c>
      <c r="I379" s="75" t="s">
        <v>46</v>
      </c>
      <c r="J379" s="75" t="s">
        <v>47</v>
      </c>
      <c r="K379" s="75" t="s">
        <v>48</v>
      </c>
      <c r="L379" s="91">
        <v>1735907.8455790801</v>
      </c>
      <c r="M379" s="75" t="s">
        <v>50</v>
      </c>
      <c r="N379" s="75" t="s">
        <v>47</v>
      </c>
      <c r="O379" s="75" t="s">
        <v>49</v>
      </c>
      <c r="P379" s="119">
        <v>-2090901</v>
      </c>
      <c r="Q379" s="75">
        <v>1.1515</v>
      </c>
      <c r="R379" s="75" t="s">
        <v>51</v>
      </c>
      <c r="S379" s="98">
        <v>1.2044999999999999</v>
      </c>
      <c r="T379" s="91"/>
      <c r="U379" s="91"/>
      <c r="V379" s="75"/>
      <c r="W379" s="75">
        <v>1.0541</v>
      </c>
      <c r="X379" s="75">
        <v>1.063833</v>
      </c>
      <c r="Y379" s="75"/>
      <c r="Z379" s="75"/>
      <c r="AA379" s="75"/>
      <c r="AB379" s="75"/>
      <c r="AC379" s="75"/>
      <c r="AD379" s="75"/>
      <c r="AE379" s="98">
        <v>1.1993</v>
      </c>
      <c r="AF379" s="98">
        <v>1.2155755204417746</v>
      </c>
      <c r="AG379" s="75"/>
      <c r="AH379" s="91">
        <v>15864.081990447403</v>
      </c>
      <c r="AI379" s="75"/>
      <c r="AJ379" s="119">
        <v>-72371.836096747546</v>
      </c>
      <c r="AK379" s="91"/>
      <c r="AL379" s="91"/>
      <c r="AM379" s="91"/>
      <c r="AN379" s="91"/>
      <c r="AO379" s="119">
        <v>-240154.34010287747</v>
      </c>
      <c r="AP379" s="91">
        <v>167782.50400612992</v>
      </c>
      <c r="AQ379" s="91"/>
      <c r="AR379" s="75"/>
      <c r="AS379" s="91">
        <v>56555.391535770381</v>
      </c>
      <c r="AT379" s="75"/>
      <c r="AU379" s="91"/>
      <c r="AV379" s="75"/>
      <c r="AW379" s="75" t="s">
        <v>52</v>
      </c>
      <c r="AX379" s="75"/>
    </row>
    <row r="380" spans="1:50" s="73" customFormat="1" x14ac:dyDescent="0.2">
      <c r="A380" s="75" t="s">
        <v>490</v>
      </c>
      <c r="B380" s="75" t="s">
        <v>510</v>
      </c>
      <c r="C380" s="75">
        <v>164</v>
      </c>
      <c r="D380" s="75"/>
      <c r="E380" s="75" t="s">
        <v>86</v>
      </c>
      <c r="F380" s="86">
        <v>42493</v>
      </c>
      <c r="G380" s="86"/>
      <c r="H380" s="86">
        <v>43312</v>
      </c>
      <c r="I380" s="75" t="s">
        <v>46</v>
      </c>
      <c r="J380" s="75" t="s">
        <v>47</v>
      </c>
      <c r="K380" s="75" t="s">
        <v>48</v>
      </c>
      <c r="L380" s="91">
        <v>4061350.7679535099</v>
      </c>
      <c r="M380" s="75" t="s">
        <v>50</v>
      </c>
      <c r="N380" s="75" t="s">
        <v>47</v>
      </c>
      <c r="O380" s="75" t="s">
        <v>49</v>
      </c>
      <c r="P380" s="119">
        <v>-4891897</v>
      </c>
      <c r="Q380" s="75">
        <v>1.1515</v>
      </c>
      <c r="R380" s="75" t="s">
        <v>51</v>
      </c>
      <c r="S380" s="98">
        <v>1.2044999999999999</v>
      </c>
      <c r="T380" s="91"/>
      <c r="U380" s="91"/>
      <c r="V380" s="75"/>
      <c r="W380" s="75">
        <v>1.0541</v>
      </c>
      <c r="X380" s="75">
        <v>1.063833</v>
      </c>
      <c r="Y380" s="75"/>
      <c r="Z380" s="75"/>
      <c r="AA380" s="75"/>
      <c r="AB380" s="75"/>
      <c r="AC380" s="75"/>
      <c r="AD380" s="75"/>
      <c r="AE380" s="98">
        <v>1.1993</v>
      </c>
      <c r="AF380" s="98">
        <v>1.2155755204417746</v>
      </c>
      <c r="AG380" s="75"/>
      <c r="AH380" s="91">
        <v>37115.796059605338</v>
      </c>
      <c r="AI380" s="75"/>
      <c r="AJ380" s="119">
        <v>-169322.01375683071</v>
      </c>
      <c r="AK380" s="91"/>
      <c r="AL380" s="91"/>
      <c r="AM380" s="91"/>
      <c r="AN380" s="91"/>
      <c r="AO380" s="119">
        <v>-561867.96786947129</v>
      </c>
      <c r="AP380" s="91">
        <v>392545.95411264058</v>
      </c>
      <c r="AQ380" s="91"/>
      <c r="AR380" s="75"/>
      <c r="AS380" s="91">
        <v>132317.67079725955</v>
      </c>
      <c r="AT380" s="75"/>
      <c r="AU380" s="91"/>
      <c r="AV380" s="75"/>
      <c r="AW380" s="75" t="s">
        <v>52</v>
      </c>
      <c r="AX380" s="75"/>
    </row>
    <row r="381" spans="1:50" s="73" customFormat="1" x14ac:dyDescent="0.2">
      <c r="A381" s="75" t="s">
        <v>490</v>
      </c>
      <c r="B381" s="75" t="s">
        <v>511</v>
      </c>
      <c r="C381" s="75">
        <v>166</v>
      </c>
      <c r="D381" s="75"/>
      <c r="E381" s="75" t="s">
        <v>86</v>
      </c>
      <c r="F381" s="86">
        <v>42493</v>
      </c>
      <c r="G381" s="86"/>
      <c r="H381" s="86">
        <v>43312</v>
      </c>
      <c r="I381" s="75" t="s">
        <v>46</v>
      </c>
      <c r="J381" s="75" t="s">
        <v>47</v>
      </c>
      <c r="K381" s="75" t="s">
        <v>48</v>
      </c>
      <c r="L381" s="91">
        <v>550960.17956604902</v>
      </c>
      <c r="M381" s="75" t="s">
        <v>50</v>
      </c>
      <c r="N381" s="75" t="s">
        <v>47</v>
      </c>
      <c r="O381" s="75" t="s">
        <v>49</v>
      </c>
      <c r="P381" s="119">
        <v>-662750</v>
      </c>
      <c r="Q381" s="75">
        <v>1.1515</v>
      </c>
      <c r="R381" s="75" t="s">
        <v>51</v>
      </c>
      <c r="S381" s="98">
        <v>1.2029000000000001</v>
      </c>
      <c r="T381" s="91"/>
      <c r="U381" s="91"/>
      <c r="V381" s="75"/>
      <c r="W381" s="75">
        <v>1.0541</v>
      </c>
      <c r="X381" s="75">
        <v>1.0753299999999999</v>
      </c>
      <c r="Y381" s="75"/>
      <c r="Z381" s="75"/>
      <c r="AA381" s="75"/>
      <c r="AB381" s="75"/>
      <c r="AC381" s="75"/>
      <c r="AD381" s="75"/>
      <c r="AE381" s="98">
        <v>1.1993</v>
      </c>
      <c r="AF381" s="98">
        <v>1.2155755204417746</v>
      </c>
      <c r="AG381" s="75"/>
      <c r="AH381" s="91">
        <v>5762.4895163851497</v>
      </c>
      <c r="AI381" s="75"/>
      <c r="AJ381" s="119">
        <v>-22939.600857773563</v>
      </c>
      <c r="AK381" s="91"/>
      <c r="AL381" s="91"/>
      <c r="AM381" s="91"/>
      <c r="AN381" s="91"/>
      <c r="AO381" s="119">
        <v>-76121.38924950629</v>
      </c>
      <c r="AP381" s="91">
        <v>53181.788391732727</v>
      </c>
      <c r="AQ381" s="91"/>
      <c r="AR381" s="75"/>
      <c r="AS381" s="91">
        <v>17194.41522244981</v>
      </c>
      <c r="AT381" s="75"/>
      <c r="AU381" s="91"/>
      <c r="AV381" s="75"/>
      <c r="AW381" s="75" t="s">
        <v>52</v>
      </c>
      <c r="AX381" s="75"/>
    </row>
    <row r="382" spans="1:50" s="73" customFormat="1" x14ac:dyDescent="0.2">
      <c r="A382" s="75" t="s">
        <v>490</v>
      </c>
      <c r="B382" s="75" t="s">
        <v>512</v>
      </c>
      <c r="C382" s="75">
        <v>167</v>
      </c>
      <c r="D382" s="75"/>
      <c r="E382" s="75" t="s">
        <v>86</v>
      </c>
      <c r="F382" s="86">
        <v>42493</v>
      </c>
      <c r="G382" s="86"/>
      <c r="H382" s="86">
        <v>43312</v>
      </c>
      <c r="I382" s="75" t="s">
        <v>46</v>
      </c>
      <c r="J382" s="75" t="s">
        <v>47</v>
      </c>
      <c r="K382" s="75" t="s">
        <v>48</v>
      </c>
      <c r="L382" s="91">
        <v>1738216.8093773399</v>
      </c>
      <c r="M382" s="75" t="s">
        <v>50</v>
      </c>
      <c r="N382" s="75" t="s">
        <v>47</v>
      </c>
      <c r="O382" s="75" t="s">
        <v>49</v>
      </c>
      <c r="P382" s="119">
        <v>-2090901</v>
      </c>
      <c r="Q382" s="75">
        <v>1.1515</v>
      </c>
      <c r="R382" s="75" t="s">
        <v>51</v>
      </c>
      <c r="S382" s="98">
        <v>1.2029000000000001</v>
      </c>
      <c r="T382" s="91"/>
      <c r="U382" s="91"/>
      <c r="V382" s="75"/>
      <c r="W382" s="75">
        <v>1.0541</v>
      </c>
      <c r="X382" s="75">
        <v>1.0753299999999999</v>
      </c>
      <c r="Y382" s="75"/>
      <c r="Z382" s="75"/>
      <c r="AA382" s="75"/>
      <c r="AB382" s="75"/>
      <c r="AC382" s="75"/>
      <c r="AD382" s="75"/>
      <c r="AE382" s="98">
        <v>1.1993</v>
      </c>
      <c r="AF382" s="98">
        <v>1.2155755204417746</v>
      </c>
      <c r="AG382" s="75"/>
      <c r="AH382" s="91">
        <v>18180.000139266795</v>
      </c>
      <c r="AI382" s="75"/>
      <c r="AJ382" s="119">
        <v>-72371.836096747546</v>
      </c>
      <c r="AK382" s="91"/>
      <c r="AL382" s="91"/>
      <c r="AM382" s="91"/>
      <c r="AN382" s="91"/>
      <c r="AO382" s="119">
        <v>-240154.34010287747</v>
      </c>
      <c r="AP382" s="91">
        <v>167782.50400612992</v>
      </c>
      <c r="AQ382" s="91"/>
      <c r="AR382" s="75"/>
      <c r="AS382" s="91">
        <v>54246.427737510996</v>
      </c>
      <c r="AT382" s="75"/>
      <c r="AU382" s="91"/>
      <c r="AV382" s="75"/>
      <c r="AW382" s="75" t="s">
        <v>52</v>
      </c>
      <c r="AX382" s="75"/>
    </row>
    <row r="383" spans="1:50" s="73" customFormat="1" x14ac:dyDescent="0.2">
      <c r="A383" s="75" t="s">
        <v>490</v>
      </c>
      <c r="B383" s="75" t="s">
        <v>513</v>
      </c>
      <c r="C383" s="75">
        <v>168</v>
      </c>
      <c r="D383" s="75"/>
      <c r="E383" s="75" t="s">
        <v>86</v>
      </c>
      <c r="F383" s="86">
        <v>42493</v>
      </c>
      <c r="G383" s="86"/>
      <c r="H383" s="86">
        <v>43312</v>
      </c>
      <c r="I383" s="75" t="s">
        <v>46</v>
      </c>
      <c r="J383" s="75" t="s">
        <v>47</v>
      </c>
      <c r="K383" s="75" t="s">
        <v>48</v>
      </c>
      <c r="L383" s="91">
        <v>8133505.6945714504</v>
      </c>
      <c r="M383" s="75" t="s">
        <v>50</v>
      </c>
      <c r="N383" s="75" t="s">
        <v>47</v>
      </c>
      <c r="O383" s="75" t="s">
        <v>49</v>
      </c>
      <c r="P383" s="119">
        <v>-9783794</v>
      </c>
      <c r="Q383" s="75">
        <v>1.1515</v>
      </c>
      <c r="R383" s="75" t="s">
        <v>51</v>
      </c>
      <c r="S383" s="98">
        <v>1.2029000000000001</v>
      </c>
      <c r="T383" s="91"/>
      <c r="U383" s="91"/>
      <c r="V383" s="75"/>
      <c r="W383" s="75">
        <v>1.0541</v>
      </c>
      <c r="X383" s="75">
        <v>1.0753299999999999</v>
      </c>
      <c r="Y383" s="75"/>
      <c r="Z383" s="75"/>
      <c r="AA383" s="75"/>
      <c r="AB383" s="75"/>
      <c r="AC383" s="75"/>
      <c r="AD383" s="75"/>
      <c r="AE383" s="98">
        <v>1.1993</v>
      </c>
      <c r="AF383" s="98">
        <v>1.2155755204417746</v>
      </c>
      <c r="AG383" s="75"/>
      <c r="AH383" s="91">
        <v>85068.291747222072</v>
      </c>
      <c r="AI383" s="75"/>
      <c r="AJ383" s="119">
        <v>-338644.02751366142</v>
      </c>
      <c r="AK383" s="91"/>
      <c r="AL383" s="91"/>
      <c r="AM383" s="91"/>
      <c r="AN383" s="91"/>
      <c r="AO383" s="119">
        <v>-1123735.9357389426</v>
      </c>
      <c r="AP383" s="91">
        <v>785091.90822528116</v>
      </c>
      <c r="AQ383" s="91"/>
      <c r="AR383" s="75"/>
      <c r="AS383" s="91">
        <v>253831.18293008301</v>
      </c>
      <c r="AT383" s="75"/>
      <c r="AU383" s="91"/>
      <c r="AV383" s="75"/>
      <c r="AW383" s="75" t="s">
        <v>52</v>
      </c>
      <c r="AX383" s="75"/>
    </row>
    <row r="384" spans="1:50" s="73" customFormat="1" x14ac:dyDescent="0.2">
      <c r="A384" s="75" t="s">
        <v>490</v>
      </c>
      <c r="B384" s="75" t="s">
        <v>514</v>
      </c>
      <c r="C384" s="75">
        <v>173</v>
      </c>
      <c r="D384" s="75"/>
      <c r="E384" s="75" t="s">
        <v>86</v>
      </c>
      <c r="F384" s="86">
        <v>42493</v>
      </c>
      <c r="G384" s="86"/>
      <c r="H384" s="86">
        <v>43454</v>
      </c>
      <c r="I384" s="75" t="s">
        <v>46</v>
      </c>
      <c r="J384" s="75" t="s">
        <v>47</v>
      </c>
      <c r="K384" s="75" t="s">
        <v>48</v>
      </c>
      <c r="L384" s="91">
        <v>693154.31791811704</v>
      </c>
      <c r="M384" s="75" t="s">
        <v>50</v>
      </c>
      <c r="N384" s="75" t="s">
        <v>47</v>
      </c>
      <c r="O384" s="75" t="s">
        <v>49</v>
      </c>
      <c r="P384" s="119">
        <v>-836360</v>
      </c>
      <c r="Q384" s="75">
        <v>1.1515</v>
      </c>
      <c r="R384" s="75" t="s">
        <v>51</v>
      </c>
      <c r="S384" s="98">
        <v>1.2065999999999999</v>
      </c>
      <c r="T384" s="91"/>
      <c r="U384" s="91"/>
      <c r="V384" s="75"/>
      <c r="W384" s="75">
        <v>1.0541</v>
      </c>
      <c r="X384" s="75">
        <v>1.101305</v>
      </c>
      <c r="Y384" s="75"/>
      <c r="Z384" s="75"/>
      <c r="AA384" s="75"/>
      <c r="AB384" s="75"/>
      <c r="AC384" s="75"/>
      <c r="AD384" s="75"/>
      <c r="AE384" s="98">
        <v>1.1993</v>
      </c>
      <c r="AF384" s="98">
        <v>1.22819237626978</v>
      </c>
      <c r="AG384" s="75"/>
      <c r="AH384" s="91">
        <v>12252.888327072125</v>
      </c>
      <c r="AI384" s="75"/>
      <c r="AJ384" s="119">
        <v>-28948.720593598671</v>
      </c>
      <c r="AK384" s="91"/>
      <c r="AL384" s="91"/>
      <c r="AM384" s="91"/>
      <c r="AN384" s="91"/>
      <c r="AO384" s="119">
        <v>-96061.690098403837</v>
      </c>
      <c r="AP384" s="91">
        <v>67112.969504805165</v>
      </c>
      <c r="AQ384" s="91"/>
      <c r="AR384" s="75"/>
      <c r="AS384" s="91">
        <v>16762.641983529902</v>
      </c>
      <c r="AT384" s="75"/>
      <c r="AU384" s="91"/>
      <c r="AV384" s="75"/>
      <c r="AW384" s="75" t="s">
        <v>52</v>
      </c>
      <c r="AX384" s="75"/>
    </row>
    <row r="385" spans="1:50" s="73" customFormat="1" x14ac:dyDescent="0.2">
      <c r="A385" s="75" t="s">
        <v>490</v>
      </c>
      <c r="B385" s="75" t="s">
        <v>515</v>
      </c>
      <c r="C385" s="75">
        <v>174</v>
      </c>
      <c r="D385" s="75"/>
      <c r="E385" s="75" t="s">
        <v>86</v>
      </c>
      <c r="F385" s="86">
        <v>42493</v>
      </c>
      <c r="G385" s="86"/>
      <c r="H385" s="86">
        <v>43454</v>
      </c>
      <c r="I385" s="75" t="s">
        <v>46</v>
      </c>
      <c r="J385" s="75" t="s">
        <v>47</v>
      </c>
      <c r="K385" s="75" t="s">
        <v>48</v>
      </c>
      <c r="L385" s="91">
        <v>1373175.03729488</v>
      </c>
      <c r="M385" s="75" t="s">
        <v>50</v>
      </c>
      <c r="N385" s="75" t="s">
        <v>47</v>
      </c>
      <c r="O385" s="75" t="s">
        <v>49</v>
      </c>
      <c r="P385" s="119">
        <v>-1656873</v>
      </c>
      <c r="Q385" s="75">
        <v>1.1515</v>
      </c>
      <c r="R385" s="75" t="s">
        <v>51</v>
      </c>
      <c r="S385" s="98">
        <v>1.2065999999999999</v>
      </c>
      <c r="T385" s="91"/>
      <c r="U385" s="91"/>
      <c r="V385" s="75"/>
      <c r="W385" s="75">
        <v>1.0541</v>
      </c>
      <c r="X385" s="75">
        <v>1.101305</v>
      </c>
      <c r="Y385" s="75"/>
      <c r="Z385" s="75"/>
      <c r="AA385" s="75"/>
      <c r="AB385" s="75"/>
      <c r="AC385" s="75"/>
      <c r="AD385" s="75"/>
      <c r="AE385" s="98">
        <v>1.1993</v>
      </c>
      <c r="AF385" s="98">
        <v>1.22819237626978</v>
      </c>
      <c r="AG385" s="75"/>
      <c r="AH385" s="91">
        <v>24273.614043164565</v>
      </c>
      <c r="AI385" s="75"/>
      <c r="AJ385" s="119">
        <v>-57348.932918931358</v>
      </c>
      <c r="AK385" s="91"/>
      <c r="AL385" s="91"/>
      <c r="AM385" s="91"/>
      <c r="AN385" s="91"/>
      <c r="AO385" s="119">
        <v>-190303.24341002968</v>
      </c>
      <c r="AP385" s="91">
        <v>132954.31049109832</v>
      </c>
      <c r="AQ385" s="91"/>
      <c r="AR385" s="75"/>
      <c r="AS385" s="91">
        <v>33207.672427156707</v>
      </c>
      <c r="AT385" s="75"/>
      <c r="AU385" s="91"/>
      <c r="AV385" s="75"/>
      <c r="AW385" s="75" t="s">
        <v>52</v>
      </c>
      <c r="AX385" s="75"/>
    </row>
    <row r="386" spans="1:50" s="73" customFormat="1" x14ac:dyDescent="0.2">
      <c r="A386" s="75" t="s">
        <v>490</v>
      </c>
      <c r="B386" s="75" t="s">
        <v>516</v>
      </c>
      <c r="C386" s="75">
        <v>175</v>
      </c>
      <c r="D386" s="75"/>
      <c r="E386" s="75" t="s">
        <v>86</v>
      </c>
      <c r="F386" s="86">
        <v>42493</v>
      </c>
      <c r="G386" s="86"/>
      <c r="H386" s="86">
        <v>43454</v>
      </c>
      <c r="I386" s="75" t="s">
        <v>46</v>
      </c>
      <c r="J386" s="75" t="s">
        <v>47</v>
      </c>
      <c r="K386" s="75" t="s">
        <v>48</v>
      </c>
      <c r="L386" s="91">
        <v>6081423.8355710302</v>
      </c>
      <c r="M386" s="75" t="s">
        <v>50</v>
      </c>
      <c r="N386" s="75" t="s">
        <v>47</v>
      </c>
      <c r="O386" s="75" t="s">
        <v>49</v>
      </c>
      <c r="P386" s="119">
        <v>-7337846</v>
      </c>
      <c r="Q386" s="75">
        <v>1.1515</v>
      </c>
      <c r="R386" s="75" t="s">
        <v>51</v>
      </c>
      <c r="S386" s="98">
        <v>1.2065999999999999</v>
      </c>
      <c r="T386" s="91"/>
      <c r="U386" s="91"/>
      <c r="V386" s="75"/>
      <c r="W386" s="75">
        <v>1.0541</v>
      </c>
      <c r="X386" s="75">
        <v>1.101305</v>
      </c>
      <c r="Y386" s="75"/>
      <c r="Z386" s="75"/>
      <c r="AA386" s="75"/>
      <c r="AB386" s="75"/>
      <c r="AC386" s="75"/>
      <c r="AD386" s="75"/>
      <c r="AE386" s="98">
        <v>1.1993</v>
      </c>
      <c r="AF386" s="98">
        <v>1.22819237626978</v>
      </c>
      <c r="AG386" s="75"/>
      <c r="AH386" s="91">
        <v>107501.32430921256</v>
      </c>
      <c r="AI386" s="75"/>
      <c r="AJ386" s="119">
        <v>-253983.03794162162</v>
      </c>
      <c r="AK386" s="91"/>
      <c r="AL386" s="91"/>
      <c r="AM386" s="91"/>
      <c r="AN386" s="91"/>
      <c r="AO386" s="119">
        <v>-842802.0092326412</v>
      </c>
      <c r="AP386" s="91">
        <v>588818.97129101958</v>
      </c>
      <c r="AQ386" s="91"/>
      <c r="AR386" s="75"/>
      <c r="AS386" s="91">
        <v>147067.87200281676</v>
      </c>
      <c r="AT386" s="75"/>
      <c r="AU386" s="91"/>
      <c r="AV386" s="75"/>
      <c r="AW386" s="75" t="s">
        <v>52</v>
      </c>
      <c r="AX386" s="75"/>
    </row>
    <row r="387" spans="1:50" s="73" customFormat="1" x14ac:dyDescent="0.2">
      <c r="A387" s="75" t="s">
        <v>490</v>
      </c>
      <c r="B387" s="75" t="s">
        <v>517</v>
      </c>
      <c r="C387" s="75">
        <v>176</v>
      </c>
      <c r="D387" s="75"/>
      <c r="E387" s="75" t="s">
        <v>86</v>
      </c>
      <c r="F387" s="86">
        <v>42493</v>
      </c>
      <c r="G387" s="86"/>
      <c r="H387" s="86">
        <v>43636</v>
      </c>
      <c r="I387" s="75" t="s">
        <v>46</v>
      </c>
      <c r="J387" s="75" t="s">
        <v>47</v>
      </c>
      <c r="K387" s="75" t="s">
        <v>48</v>
      </c>
      <c r="L387" s="91">
        <v>686328.573773182</v>
      </c>
      <c r="M387" s="75" t="s">
        <v>50</v>
      </c>
      <c r="N387" s="75" t="s">
        <v>47</v>
      </c>
      <c r="O387" s="75" t="s">
        <v>49</v>
      </c>
      <c r="P387" s="119">
        <v>-836360</v>
      </c>
      <c r="Q387" s="75">
        <v>1.1515</v>
      </c>
      <c r="R387" s="75" t="s">
        <v>51</v>
      </c>
      <c r="S387" s="98">
        <v>1.2185999999999999</v>
      </c>
      <c r="T387" s="91"/>
      <c r="U387" s="91"/>
      <c r="V387" s="75"/>
      <c r="W387" s="75">
        <v>1.0541</v>
      </c>
      <c r="X387" s="75">
        <v>1.116377</v>
      </c>
      <c r="Y387" s="75"/>
      <c r="Z387" s="75"/>
      <c r="AA387" s="75"/>
      <c r="AB387" s="75"/>
      <c r="AC387" s="75"/>
      <c r="AD387" s="75"/>
      <c r="AE387" s="98">
        <v>1.1993</v>
      </c>
      <c r="AF387" s="98">
        <v>1.2451309017335874</v>
      </c>
      <c r="AG387" s="75"/>
      <c r="AH387" s="91">
        <v>14744.741051067078</v>
      </c>
      <c r="AI387" s="75"/>
      <c r="AJ387" s="119">
        <v>-28948.720593598671</v>
      </c>
      <c r="AK387" s="91"/>
      <c r="AL387" s="91"/>
      <c r="AM387" s="91"/>
      <c r="AN387" s="91"/>
      <c r="AO387" s="119">
        <v>-96061.690098403837</v>
      </c>
      <c r="AP387" s="91">
        <v>67112.969504805165</v>
      </c>
      <c r="AQ387" s="91"/>
      <c r="AR387" s="75"/>
      <c r="AS387" s="91">
        <v>14324.622900434537</v>
      </c>
      <c r="AT387" s="75"/>
      <c r="AU387" s="91"/>
      <c r="AV387" s="75"/>
      <c r="AW387" s="75" t="s">
        <v>52</v>
      </c>
      <c r="AX387" s="75"/>
    </row>
    <row r="388" spans="1:50" s="73" customFormat="1" x14ac:dyDescent="0.2">
      <c r="A388" s="75" t="s">
        <v>490</v>
      </c>
      <c r="B388" s="75" t="s">
        <v>518</v>
      </c>
      <c r="C388" s="75">
        <v>177</v>
      </c>
      <c r="D388" s="75"/>
      <c r="E388" s="75" t="s">
        <v>86</v>
      </c>
      <c r="F388" s="86">
        <v>42493</v>
      </c>
      <c r="G388" s="86"/>
      <c r="H388" s="86">
        <v>43636</v>
      </c>
      <c r="I388" s="75" t="s">
        <v>46</v>
      </c>
      <c r="J388" s="75" t="s">
        <v>47</v>
      </c>
      <c r="K388" s="75" t="s">
        <v>48</v>
      </c>
      <c r="L388" s="91">
        <v>1087721.9760380799</v>
      </c>
      <c r="M388" s="75" t="s">
        <v>50</v>
      </c>
      <c r="N388" s="75" t="s">
        <v>47</v>
      </c>
      <c r="O388" s="75" t="s">
        <v>49</v>
      </c>
      <c r="P388" s="119">
        <v>-1325498</v>
      </c>
      <c r="Q388" s="75">
        <v>1.1515</v>
      </c>
      <c r="R388" s="75" t="s">
        <v>51</v>
      </c>
      <c r="S388" s="98">
        <v>1.2185999999999999</v>
      </c>
      <c r="T388" s="91"/>
      <c r="U388" s="91"/>
      <c r="V388" s="75"/>
      <c r="W388" s="75">
        <v>1.0541</v>
      </c>
      <c r="X388" s="75">
        <v>1.116377</v>
      </c>
      <c r="Y388" s="75"/>
      <c r="Z388" s="75"/>
      <c r="AA388" s="75"/>
      <c r="AB388" s="75"/>
      <c r="AC388" s="75"/>
      <c r="AD388" s="75"/>
      <c r="AE388" s="98">
        <v>1.1993</v>
      </c>
      <c r="AF388" s="98">
        <v>1.2451309017335874</v>
      </c>
      <c r="AG388" s="75"/>
      <c r="AH388" s="91">
        <v>23368.076873245045</v>
      </c>
      <c r="AI388" s="75"/>
      <c r="AJ388" s="119">
        <v>-45879.132490044693</v>
      </c>
      <c r="AK388" s="91"/>
      <c r="AL388" s="91"/>
      <c r="AM388" s="91"/>
      <c r="AN388" s="91"/>
      <c r="AO388" s="119">
        <v>-152242.54878527671</v>
      </c>
      <c r="AP388" s="91">
        <v>106363.41629523202</v>
      </c>
      <c r="AQ388" s="91"/>
      <c r="AR388" s="75"/>
      <c r="AS388" s="91">
        <v>22702.256211775122</v>
      </c>
      <c r="AT388" s="75"/>
      <c r="AU388" s="91"/>
      <c r="AV388" s="75"/>
      <c r="AW388" s="75" t="s">
        <v>52</v>
      </c>
      <c r="AX388" s="75"/>
    </row>
    <row r="389" spans="1:50" s="73" customFormat="1" x14ac:dyDescent="0.2">
      <c r="A389" s="75" t="s">
        <v>490</v>
      </c>
      <c r="B389" s="75" t="s">
        <v>519</v>
      </c>
      <c r="C389" s="75">
        <v>178</v>
      </c>
      <c r="D389" s="75"/>
      <c r="E389" s="75" t="s">
        <v>86</v>
      </c>
      <c r="F389" s="86">
        <v>42493</v>
      </c>
      <c r="G389" s="86"/>
      <c r="H389" s="86">
        <v>43636</v>
      </c>
      <c r="I389" s="75" t="s">
        <v>46</v>
      </c>
      <c r="J389" s="75" t="s">
        <v>47</v>
      </c>
      <c r="K389" s="75" t="s">
        <v>48</v>
      </c>
      <c r="L389" s="91">
        <v>6021537.8302970603</v>
      </c>
      <c r="M389" s="75" t="s">
        <v>50</v>
      </c>
      <c r="N389" s="75" t="s">
        <v>47</v>
      </c>
      <c r="O389" s="75" t="s">
        <v>49</v>
      </c>
      <c r="P389" s="119">
        <v>-7337846</v>
      </c>
      <c r="Q389" s="75">
        <v>1.1515</v>
      </c>
      <c r="R389" s="75" t="s">
        <v>51</v>
      </c>
      <c r="S389" s="98">
        <v>1.2185999999999999</v>
      </c>
      <c r="T389" s="91"/>
      <c r="U389" s="91"/>
      <c r="V389" s="75"/>
      <c r="W389" s="75">
        <v>1.0541</v>
      </c>
      <c r="X389" s="75">
        <v>1.116377</v>
      </c>
      <c r="Y389" s="75"/>
      <c r="Z389" s="75"/>
      <c r="AA389" s="75"/>
      <c r="AB389" s="75"/>
      <c r="AC389" s="75"/>
      <c r="AD389" s="75"/>
      <c r="AE389" s="98">
        <v>1.1993</v>
      </c>
      <c r="AF389" s="98">
        <v>1.2451309017335874</v>
      </c>
      <c r="AG389" s="75"/>
      <c r="AH389" s="91">
        <v>129363.71794754475</v>
      </c>
      <c r="AI389" s="75"/>
      <c r="AJ389" s="119">
        <v>-253983.03794162162</v>
      </c>
      <c r="AK389" s="91"/>
      <c r="AL389" s="91"/>
      <c r="AM389" s="91"/>
      <c r="AN389" s="91"/>
      <c r="AO389" s="119">
        <v>-842802.0092326412</v>
      </c>
      <c r="AP389" s="91">
        <v>588818.97129101958</v>
      </c>
      <c r="AQ389" s="91"/>
      <c r="AR389" s="75"/>
      <c r="AS389" s="91">
        <v>125677.79048670456</v>
      </c>
      <c r="AT389" s="75"/>
      <c r="AU389" s="91"/>
      <c r="AV389" s="75"/>
      <c r="AW389" s="75" t="s">
        <v>52</v>
      </c>
      <c r="AX389" s="75"/>
    </row>
    <row r="390" spans="1:50" s="73" customFormat="1" x14ac:dyDescent="0.2">
      <c r="A390" s="75" t="s">
        <v>490</v>
      </c>
      <c r="B390" s="75" t="s">
        <v>520</v>
      </c>
      <c r="C390" s="75">
        <v>179</v>
      </c>
      <c r="D390" s="75"/>
      <c r="E390" s="75" t="s">
        <v>86</v>
      </c>
      <c r="F390" s="86">
        <v>42493</v>
      </c>
      <c r="G390" s="86"/>
      <c r="H390" s="86">
        <v>43728</v>
      </c>
      <c r="I390" s="75" t="s">
        <v>46</v>
      </c>
      <c r="J390" s="75" t="s">
        <v>47</v>
      </c>
      <c r="K390" s="75" t="s">
        <v>48</v>
      </c>
      <c r="L390" s="91">
        <v>683691.65372353501</v>
      </c>
      <c r="M390" s="75" t="s">
        <v>50</v>
      </c>
      <c r="N390" s="75" t="s">
        <v>47</v>
      </c>
      <c r="O390" s="75" t="s">
        <v>49</v>
      </c>
      <c r="P390" s="119">
        <v>-836360</v>
      </c>
      <c r="Q390" s="75">
        <v>1.1515</v>
      </c>
      <c r="R390" s="75" t="s">
        <v>51</v>
      </c>
      <c r="S390" s="98">
        <v>1.2233000000000001</v>
      </c>
      <c r="T390" s="91"/>
      <c r="U390" s="91"/>
      <c r="V390" s="75"/>
      <c r="W390" s="75">
        <v>1.0541</v>
      </c>
      <c r="X390" s="75">
        <v>1.123928</v>
      </c>
      <c r="Y390" s="75"/>
      <c r="Z390" s="75"/>
      <c r="AA390" s="75"/>
      <c r="AB390" s="75"/>
      <c r="AC390" s="75"/>
      <c r="AD390" s="75"/>
      <c r="AE390" s="98">
        <v>1.1993</v>
      </c>
      <c r="AF390" s="98">
        <v>1.2536964623094344</v>
      </c>
      <c r="AG390" s="75"/>
      <c r="AH390" s="91">
        <v>16731.772219672046</v>
      </c>
      <c r="AI390" s="75"/>
      <c r="AJ390" s="119">
        <v>-28948.720593598671</v>
      </c>
      <c r="AK390" s="91"/>
      <c r="AL390" s="91"/>
      <c r="AM390" s="91"/>
      <c r="AN390" s="91"/>
      <c r="AO390" s="119">
        <v>-96061.690098403837</v>
      </c>
      <c r="AP390" s="91">
        <v>67112.969504805165</v>
      </c>
      <c r="AQ390" s="91"/>
      <c r="AR390" s="75"/>
      <c r="AS390" s="91">
        <v>12372.293836040422</v>
      </c>
      <c r="AT390" s="75"/>
      <c r="AU390" s="91"/>
      <c r="AV390" s="75"/>
      <c r="AW390" s="75" t="s">
        <v>52</v>
      </c>
      <c r="AX390" s="75"/>
    </row>
    <row r="391" spans="1:50" s="73" customFormat="1" x14ac:dyDescent="0.2">
      <c r="A391" s="75" t="s">
        <v>490</v>
      </c>
      <c r="B391" s="75" t="s">
        <v>521</v>
      </c>
      <c r="C391" s="75">
        <v>180</v>
      </c>
      <c r="D391" s="75"/>
      <c r="E391" s="75" t="s">
        <v>86</v>
      </c>
      <c r="F391" s="86">
        <v>42493</v>
      </c>
      <c r="G391" s="86"/>
      <c r="H391" s="86">
        <v>43728</v>
      </c>
      <c r="I391" s="75" t="s">
        <v>46</v>
      </c>
      <c r="J391" s="75" t="s">
        <v>47</v>
      </c>
      <c r="K391" s="75" t="s">
        <v>48</v>
      </c>
      <c r="L391" s="91">
        <v>1083542.8758276801</v>
      </c>
      <c r="M391" s="75" t="s">
        <v>50</v>
      </c>
      <c r="N391" s="75" t="s">
        <v>47</v>
      </c>
      <c r="O391" s="75" t="s">
        <v>49</v>
      </c>
      <c r="P391" s="119">
        <v>-1325498</v>
      </c>
      <c r="Q391" s="75">
        <v>1.1515</v>
      </c>
      <c r="R391" s="75" t="s">
        <v>51</v>
      </c>
      <c r="S391" s="98">
        <v>1.2233000000000001</v>
      </c>
      <c r="T391" s="91"/>
      <c r="U391" s="91"/>
      <c r="V391" s="75"/>
      <c r="W391" s="75">
        <v>1.0541</v>
      </c>
      <c r="X391" s="75">
        <v>1.123928</v>
      </c>
      <c r="Y391" s="75"/>
      <c r="Z391" s="75"/>
      <c r="AA391" s="75"/>
      <c r="AB391" s="75"/>
      <c r="AC391" s="75"/>
      <c r="AD391" s="75"/>
      <c r="AE391" s="98">
        <v>1.1993</v>
      </c>
      <c r="AF391" s="98">
        <v>1.2536964623094344</v>
      </c>
      <c r="AG391" s="75"/>
      <c r="AH391" s="91">
        <v>26517.206243281315</v>
      </c>
      <c r="AI391" s="75"/>
      <c r="AJ391" s="119">
        <v>-45879.132490044693</v>
      </c>
      <c r="AK391" s="91"/>
      <c r="AL391" s="91"/>
      <c r="AM391" s="91"/>
      <c r="AN391" s="91"/>
      <c r="AO391" s="119">
        <v>-152242.54878527671</v>
      </c>
      <c r="AP391" s="91">
        <v>106363.41629523202</v>
      </c>
      <c r="AQ391" s="91"/>
      <c r="AR391" s="75"/>
      <c r="AS391" s="91">
        <v>19608.124175096629</v>
      </c>
      <c r="AT391" s="75"/>
      <c r="AU391" s="91"/>
      <c r="AV391" s="75"/>
      <c r="AW391" s="75" t="s">
        <v>52</v>
      </c>
      <c r="AX391" s="75"/>
    </row>
    <row r="392" spans="1:50" s="73" customFormat="1" x14ac:dyDescent="0.2">
      <c r="A392" s="77" t="s">
        <v>490</v>
      </c>
      <c r="B392" s="77" t="s">
        <v>522</v>
      </c>
      <c r="C392" s="77">
        <v>181</v>
      </c>
      <c r="D392" s="77"/>
      <c r="E392" s="77" t="s">
        <v>86</v>
      </c>
      <c r="F392" s="87">
        <v>42493</v>
      </c>
      <c r="G392" s="87"/>
      <c r="H392" s="87">
        <v>43728</v>
      </c>
      <c r="I392" s="77" t="s">
        <v>46</v>
      </c>
      <c r="J392" s="77" t="s">
        <v>47</v>
      </c>
      <c r="K392" s="77" t="s">
        <v>48</v>
      </c>
      <c r="L392" s="92">
        <v>3998934.8483609902</v>
      </c>
      <c r="M392" s="77" t="s">
        <v>50</v>
      </c>
      <c r="N392" s="77" t="s">
        <v>47</v>
      </c>
      <c r="O392" s="77" t="s">
        <v>49</v>
      </c>
      <c r="P392" s="120">
        <v>-4891897</v>
      </c>
      <c r="Q392" s="77">
        <v>1.1515</v>
      </c>
      <c r="R392" s="77" t="s">
        <v>51</v>
      </c>
      <c r="S392" s="99">
        <v>1.2233000000000001</v>
      </c>
      <c r="T392" s="92"/>
      <c r="U392" s="92"/>
      <c r="V392" s="77"/>
      <c r="W392" s="77">
        <v>1.0541</v>
      </c>
      <c r="X392" s="77">
        <v>1.123928</v>
      </c>
      <c r="Y392" s="77"/>
      <c r="Z392" s="77"/>
      <c r="AA392" s="77"/>
      <c r="AB392" s="77"/>
      <c r="AC392" s="77"/>
      <c r="AD392" s="77"/>
      <c r="AE392" s="99">
        <v>1.1993</v>
      </c>
      <c r="AF392" s="99">
        <v>1.2536964623094344</v>
      </c>
      <c r="AG392" s="77"/>
      <c r="AH392" s="92">
        <v>97864.68306243392</v>
      </c>
      <c r="AI392" s="77"/>
      <c r="AJ392" s="120">
        <v>-169322.01375683071</v>
      </c>
      <c r="AK392" s="92"/>
      <c r="AL392" s="92"/>
      <c r="AM392" s="92"/>
      <c r="AN392" s="92"/>
      <c r="AO392" s="120">
        <v>-561867.96786947129</v>
      </c>
      <c r="AP392" s="92">
        <v>392545.95411264058</v>
      </c>
      <c r="AQ392" s="92"/>
      <c r="AR392" s="77"/>
      <c r="AS392" s="92">
        <v>72365.951384145301</v>
      </c>
      <c r="AT392" s="77"/>
      <c r="AU392" s="92"/>
      <c r="AV392" s="77"/>
      <c r="AW392" s="77" t="s">
        <v>52</v>
      </c>
      <c r="AX392" s="77"/>
    </row>
    <row r="393" spans="1:50" s="74" customFormat="1" x14ac:dyDescent="0.2">
      <c r="A393" s="79"/>
      <c r="B393" s="79"/>
      <c r="C393" s="79"/>
      <c r="D393" s="79"/>
      <c r="E393" s="79"/>
      <c r="F393" s="88"/>
      <c r="G393" s="88"/>
      <c r="H393" s="88"/>
      <c r="I393" s="79"/>
      <c r="J393" s="79"/>
      <c r="K393" s="79"/>
      <c r="L393" s="93">
        <v>74584904.812760368</v>
      </c>
      <c r="M393" s="79"/>
      <c r="N393" s="79"/>
      <c r="O393" s="79"/>
      <c r="P393" s="121">
        <v>-89219134</v>
      </c>
      <c r="Q393" s="79"/>
      <c r="R393" s="79"/>
      <c r="S393" s="100">
        <v>1.1962089946213343</v>
      </c>
      <c r="T393" s="93"/>
      <c r="U393" s="93"/>
      <c r="V393" s="79"/>
      <c r="W393" s="79"/>
      <c r="X393" s="79"/>
      <c r="Y393" s="79"/>
      <c r="Z393" s="79"/>
      <c r="AA393" s="79"/>
      <c r="AB393" s="79"/>
      <c r="AC393" s="79"/>
      <c r="AD393" s="79"/>
      <c r="AE393" s="100"/>
      <c r="AF393" s="100"/>
      <c r="AG393" s="79"/>
      <c r="AH393" s="93">
        <v>878246.72167420399</v>
      </c>
      <c r="AI393" s="79"/>
      <c r="AJ393" s="121">
        <v>-1766615.6239473193</v>
      </c>
      <c r="AK393" s="93">
        <v>0</v>
      </c>
      <c r="AL393" s="93">
        <v>0</v>
      </c>
      <c r="AM393" s="93">
        <v>0</v>
      </c>
      <c r="AN393" s="93">
        <v>0</v>
      </c>
      <c r="AO393" s="121">
        <v>-8541024.9255886562</v>
      </c>
      <c r="AP393" s="93">
        <v>6774409.3016413366</v>
      </c>
      <c r="AQ393" s="93">
        <v>0</v>
      </c>
      <c r="AR393" s="79"/>
      <c r="AS393" s="93">
        <v>1765310.6254857457</v>
      </c>
      <c r="AT393" s="79"/>
      <c r="AU393" s="121">
        <v>-872536.82993259083</v>
      </c>
      <c r="AV393" s="79"/>
      <c r="AW393" s="79"/>
      <c r="AX393" s="79"/>
    </row>
    <row r="394" spans="1:50" s="74" customFormat="1" x14ac:dyDescent="0.2">
      <c r="A394" s="79"/>
      <c r="B394" s="79"/>
      <c r="C394" s="79"/>
      <c r="D394" s="79"/>
      <c r="E394" s="79"/>
      <c r="F394" s="88"/>
      <c r="G394" s="88"/>
      <c r="H394" s="88"/>
      <c r="I394" s="79"/>
      <c r="J394" s="79"/>
      <c r="K394" s="79"/>
      <c r="L394" s="93"/>
      <c r="M394" s="79"/>
      <c r="N394" s="79"/>
      <c r="O394" s="79"/>
      <c r="P394" s="93"/>
      <c r="Q394" s="79"/>
      <c r="R394" s="79"/>
      <c r="S394" s="100"/>
      <c r="T394" s="93"/>
      <c r="U394" s="93"/>
      <c r="V394" s="79"/>
      <c r="W394" s="79"/>
      <c r="X394" s="79"/>
      <c r="Y394" s="79"/>
      <c r="Z394" s="79"/>
      <c r="AA394" s="79"/>
      <c r="AB394" s="79"/>
      <c r="AC394" s="79"/>
      <c r="AD394" s="79"/>
      <c r="AE394" s="100"/>
      <c r="AF394" s="100"/>
      <c r="AG394" s="79"/>
      <c r="AH394" s="93"/>
      <c r="AI394" s="79"/>
      <c r="AJ394" s="93"/>
      <c r="AK394" s="93"/>
      <c r="AL394" s="93"/>
      <c r="AM394" s="93"/>
      <c r="AN394" s="93"/>
      <c r="AO394" s="93"/>
      <c r="AP394" s="93"/>
      <c r="AQ394" s="93"/>
      <c r="AR394" s="79"/>
      <c r="AS394" s="93"/>
      <c r="AT394" s="79"/>
      <c r="AU394" s="93"/>
      <c r="AV394" s="79"/>
      <c r="AW394" s="79"/>
      <c r="AX394" s="79"/>
    </row>
    <row r="395" spans="1:50" s="73" customFormat="1" x14ac:dyDescent="0.2">
      <c r="A395" s="75" t="s">
        <v>523</v>
      </c>
      <c r="B395" s="75" t="s">
        <v>524</v>
      </c>
      <c r="C395" s="75">
        <v>105</v>
      </c>
      <c r="D395" s="75" t="s">
        <v>525</v>
      </c>
      <c r="E395" s="75" t="s">
        <v>279</v>
      </c>
      <c r="F395" s="86">
        <v>42732</v>
      </c>
      <c r="G395" s="86"/>
      <c r="H395" s="86">
        <v>42998</v>
      </c>
      <c r="I395" s="75" t="s">
        <v>46</v>
      </c>
      <c r="J395" s="75" t="s">
        <v>47</v>
      </c>
      <c r="K395" s="75" t="s">
        <v>48</v>
      </c>
      <c r="L395" s="91">
        <v>364118.09021565103</v>
      </c>
      <c r="M395" s="75" t="s">
        <v>50</v>
      </c>
      <c r="N395" s="75" t="s">
        <v>47</v>
      </c>
      <c r="O395" s="75" t="s">
        <v>49</v>
      </c>
      <c r="P395" s="119">
        <v>-386657</v>
      </c>
      <c r="Q395" s="75">
        <v>1.0455000000000001</v>
      </c>
      <c r="R395" s="75" t="s">
        <v>51</v>
      </c>
      <c r="S395" s="98">
        <v>1.0619000000000001</v>
      </c>
      <c r="T395" s="91"/>
      <c r="U395" s="91"/>
      <c r="V395" s="75"/>
      <c r="W395" s="75">
        <v>1.0541</v>
      </c>
      <c r="X395" s="75">
        <v>1.0732010000000001</v>
      </c>
      <c r="Y395" s="75">
        <v>1.1825000000000001</v>
      </c>
      <c r="Z395" s="75">
        <v>1.1879169999999999</v>
      </c>
      <c r="AA395" s="75"/>
      <c r="AB395" s="75"/>
      <c r="AC395" s="75">
        <v>1.1997</v>
      </c>
      <c r="AD395" s="76">
        <v>42989</v>
      </c>
      <c r="AE395" s="98"/>
      <c r="AF395" s="98"/>
      <c r="AG395" s="75"/>
      <c r="AH395" s="91"/>
      <c r="AI395" s="75"/>
      <c r="AJ395" s="119">
        <v>-47535.006181004806</v>
      </c>
      <c r="AK395" s="119">
        <v>-39829.782789161371</v>
      </c>
      <c r="AL395" s="119">
        <v>-3017.2998958179378</v>
      </c>
      <c r="AM395" s="91"/>
      <c r="AN395" s="91"/>
      <c r="AO395" s="119">
        <v>-4687.923496025498</v>
      </c>
      <c r="AP395" s="91"/>
      <c r="AQ395" s="91"/>
      <c r="AR395" s="75"/>
      <c r="AS395" s="91">
        <v>5711.6563171082526</v>
      </c>
      <c r="AT395" s="75"/>
      <c r="AU395" s="91">
        <v>41823.349863896554</v>
      </c>
      <c r="AV395" s="75"/>
      <c r="AW395" s="75" t="s">
        <v>233</v>
      </c>
      <c r="AX395" s="75"/>
    </row>
    <row r="396" spans="1:50" s="73" customFormat="1" x14ac:dyDescent="0.2">
      <c r="A396" s="75" t="s">
        <v>523</v>
      </c>
      <c r="B396" s="75" t="s">
        <v>526</v>
      </c>
      <c r="C396" s="75">
        <v>106</v>
      </c>
      <c r="D396" s="75" t="s">
        <v>525</v>
      </c>
      <c r="E396" s="75" t="s">
        <v>279</v>
      </c>
      <c r="F396" s="86">
        <v>42732</v>
      </c>
      <c r="G396" s="86"/>
      <c r="H396" s="86">
        <v>42998</v>
      </c>
      <c r="I396" s="75" t="s">
        <v>46</v>
      </c>
      <c r="J396" s="75" t="s">
        <v>47</v>
      </c>
      <c r="K396" s="75" t="s">
        <v>48</v>
      </c>
      <c r="L396" s="91">
        <v>634110.556549581</v>
      </c>
      <c r="M396" s="75" t="s">
        <v>50</v>
      </c>
      <c r="N396" s="75" t="s">
        <v>47</v>
      </c>
      <c r="O396" s="75" t="s">
        <v>49</v>
      </c>
      <c r="P396" s="119">
        <v>-673362</v>
      </c>
      <c r="Q396" s="75">
        <v>1.0455000000000001</v>
      </c>
      <c r="R396" s="75" t="s">
        <v>51</v>
      </c>
      <c r="S396" s="98">
        <v>1.0619000000000001</v>
      </c>
      <c r="T396" s="91"/>
      <c r="U396" s="91"/>
      <c r="V396" s="75"/>
      <c r="W396" s="75">
        <v>1.0541</v>
      </c>
      <c r="X396" s="75">
        <v>1.0732010000000001</v>
      </c>
      <c r="Y396" s="75">
        <v>1.1825000000000001</v>
      </c>
      <c r="Z396" s="75">
        <v>1.1879169999999999</v>
      </c>
      <c r="AA396" s="75"/>
      <c r="AB396" s="75"/>
      <c r="AC396" s="75">
        <v>1.1997</v>
      </c>
      <c r="AD396" s="76">
        <v>42989</v>
      </c>
      <c r="AE396" s="98"/>
      <c r="AF396" s="98"/>
      <c r="AG396" s="75"/>
      <c r="AH396" s="91"/>
      <c r="AI396" s="75"/>
      <c r="AJ396" s="119">
        <v>-82782.069979474647</v>
      </c>
      <c r="AK396" s="119">
        <v>-69363.446668430348</v>
      </c>
      <c r="AL396" s="119">
        <v>-5254.6186735213269</v>
      </c>
      <c r="AM396" s="91"/>
      <c r="AN396" s="91"/>
      <c r="AO396" s="119">
        <v>-8164.0046375229722</v>
      </c>
      <c r="AP396" s="91"/>
      <c r="AQ396" s="91"/>
      <c r="AR396" s="75"/>
      <c r="AS396" s="91">
        <v>9946.8322596012149</v>
      </c>
      <c r="AT396" s="75"/>
      <c r="AU396" s="91">
        <v>72835.237719873432</v>
      </c>
      <c r="AV396" s="75"/>
      <c r="AW396" s="75" t="s">
        <v>233</v>
      </c>
      <c r="AX396" s="75"/>
    </row>
    <row r="397" spans="1:50" s="73" customFormat="1" x14ac:dyDescent="0.2">
      <c r="A397" s="75" t="s">
        <v>523</v>
      </c>
      <c r="B397" s="75" t="s">
        <v>527</v>
      </c>
      <c r="C397" s="75">
        <v>102</v>
      </c>
      <c r="D397" s="75" t="s">
        <v>528</v>
      </c>
      <c r="E397" s="75" t="s">
        <v>116</v>
      </c>
      <c r="F397" s="86">
        <v>42713</v>
      </c>
      <c r="G397" s="86"/>
      <c r="H397" s="86">
        <v>43028</v>
      </c>
      <c r="I397" s="75" t="s">
        <v>46</v>
      </c>
      <c r="J397" s="75" t="s">
        <v>47</v>
      </c>
      <c r="K397" s="75" t="s">
        <v>48</v>
      </c>
      <c r="L397" s="91">
        <v>518082.35619979701</v>
      </c>
      <c r="M397" s="75" t="s">
        <v>50</v>
      </c>
      <c r="N397" s="75" t="s">
        <v>47</v>
      </c>
      <c r="O397" s="75" t="s">
        <v>49</v>
      </c>
      <c r="P397" s="119">
        <v>-561135</v>
      </c>
      <c r="Q397" s="75">
        <v>1.0618000000000001</v>
      </c>
      <c r="R397" s="75" t="s">
        <v>51</v>
      </c>
      <c r="S397" s="98">
        <v>1.0831</v>
      </c>
      <c r="T397" s="91"/>
      <c r="U397" s="91"/>
      <c r="V397" s="75"/>
      <c r="W397" s="75">
        <v>1.0541</v>
      </c>
      <c r="X397" s="75">
        <v>1.099035</v>
      </c>
      <c r="Y397" s="75">
        <v>1.1825000000000001</v>
      </c>
      <c r="Z397" s="75">
        <v>1.213859</v>
      </c>
      <c r="AA397" s="75"/>
      <c r="AB397" s="75"/>
      <c r="AC397" s="75">
        <v>1.1758999999999999</v>
      </c>
      <c r="AD397" s="76">
        <v>43025</v>
      </c>
      <c r="AE397" s="98"/>
      <c r="AF397" s="98"/>
      <c r="AG397" s="75"/>
      <c r="AH397" s="91"/>
      <c r="AI397" s="75"/>
      <c r="AJ397" s="119">
        <v>-51279.040588028554</v>
      </c>
      <c r="AK397" s="119">
        <v>-57802.872223691957</v>
      </c>
      <c r="AL397" s="91">
        <v>3860.4110394648742</v>
      </c>
      <c r="AM397" s="91"/>
      <c r="AN397" s="91"/>
      <c r="AO397" s="91">
        <v>2663.4205961985281</v>
      </c>
      <c r="AP397" s="91"/>
      <c r="AQ397" s="91"/>
      <c r="AR397" s="75"/>
      <c r="AS397" s="91">
        <v>10392.874540455523</v>
      </c>
      <c r="AT397" s="75"/>
      <c r="AU397" s="91">
        <v>40886.166047573031</v>
      </c>
      <c r="AV397" s="75"/>
      <c r="AW397" s="75" t="s">
        <v>87</v>
      </c>
      <c r="AX397" s="75"/>
    </row>
    <row r="398" spans="1:50" s="73" customFormat="1" x14ac:dyDescent="0.2">
      <c r="A398" s="75" t="s">
        <v>523</v>
      </c>
      <c r="B398" s="75" t="s">
        <v>529</v>
      </c>
      <c r="C398" s="75">
        <v>104</v>
      </c>
      <c r="D398" s="75"/>
      <c r="E398" s="75" t="s">
        <v>279</v>
      </c>
      <c r="F398" s="86">
        <v>42732</v>
      </c>
      <c r="G398" s="86"/>
      <c r="H398" s="86">
        <v>43312</v>
      </c>
      <c r="I398" s="75" t="s">
        <v>46</v>
      </c>
      <c r="J398" s="75" t="s">
        <v>47</v>
      </c>
      <c r="K398" s="75" t="s">
        <v>48</v>
      </c>
      <c r="L398" s="91">
        <v>285540.47816855903</v>
      </c>
      <c r="M398" s="75" t="s">
        <v>50</v>
      </c>
      <c r="N398" s="75" t="s">
        <v>47</v>
      </c>
      <c r="O398" s="75" t="s">
        <v>49</v>
      </c>
      <c r="P398" s="119">
        <v>-309326</v>
      </c>
      <c r="Q398" s="75">
        <v>1.0455000000000001</v>
      </c>
      <c r="R398" s="75" t="s">
        <v>51</v>
      </c>
      <c r="S398" s="98">
        <v>1.0832999999999999</v>
      </c>
      <c r="T398" s="91"/>
      <c r="U398" s="91"/>
      <c r="V398" s="75"/>
      <c r="W398" s="75">
        <v>1.0541</v>
      </c>
      <c r="X398" s="75">
        <v>1.0732010000000001</v>
      </c>
      <c r="Y398" s="75">
        <v>1.1825000000000001</v>
      </c>
      <c r="Z398" s="75">
        <v>1.1879169999999999</v>
      </c>
      <c r="AA398" s="75"/>
      <c r="AB398" s="75"/>
      <c r="AC398" s="75"/>
      <c r="AD398" s="75"/>
      <c r="AE398" s="98">
        <v>1.1993</v>
      </c>
      <c r="AF398" s="98">
        <v>1.2155755204417746</v>
      </c>
      <c r="AG398" s="75"/>
      <c r="AH398" s="91">
        <v>31165.299023210307</v>
      </c>
      <c r="AI398" s="75"/>
      <c r="AJ398" s="119">
        <v>-37942.058580880286</v>
      </c>
      <c r="AK398" s="119">
        <v>-31863.867435582768</v>
      </c>
      <c r="AL398" s="119">
        <v>-2413.8430380771169</v>
      </c>
      <c r="AM398" s="91"/>
      <c r="AN398" s="91"/>
      <c r="AO398" s="119">
        <v>-3664.3481072204013</v>
      </c>
      <c r="AP398" s="91"/>
      <c r="AQ398" s="91"/>
      <c r="AR398" s="75"/>
      <c r="AS398" s="91">
        <v>6870.344218606333</v>
      </c>
      <c r="AT398" s="75"/>
      <c r="AU398" s="91"/>
      <c r="AV398" s="75"/>
      <c r="AW398" s="75" t="s">
        <v>233</v>
      </c>
      <c r="AX398" s="75"/>
    </row>
    <row r="399" spans="1:50" s="73" customFormat="1" x14ac:dyDescent="0.2">
      <c r="A399" s="75" t="s">
        <v>523</v>
      </c>
      <c r="B399" s="75" t="s">
        <v>530</v>
      </c>
      <c r="C399" s="75">
        <v>100</v>
      </c>
      <c r="D399" s="75"/>
      <c r="E399" s="75" t="s">
        <v>116</v>
      </c>
      <c r="F399" s="86">
        <v>42713</v>
      </c>
      <c r="G399" s="86"/>
      <c r="H399" s="86">
        <v>43410</v>
      </c>
      <c r="I399" s="75" t="s">
        <v>46</v>
      </c>
      <c r="J399" s="75" t="s">
        <v>47</v>
      </c>
      <c r="K399" s="75" t="s">
        <v>48</v>
      </c>
      <c r="L399" s="91">
        <v>209683.658712943</v>
      </c>
      <c r="M399" s="75" t="s">
        <v>50</v>
      </c>
      <c r="N399" s="75" t="s">
        <v>47</v>
      </c>
      <c r="O399" s="75" t="s">
        <v>49</v>
      </c>
      <c r="P399" s="119">
        <v>-231994</v>
      </c>
      <c r="Q399" s="75">
        <v>1.0618000000000001</v>
      </c>
      <c r="R399" s="75" t="s">
        <v>51</v>
      </c>
      <c r="S399" s="98">
        <v>1.1064000000000001</v>
      </c>
      <c r="T399" s="91"/>
      <c r="U399" s="91"/>
      <c r="V399" s="75"/>
      <c r="W399" s="75">
        <v>1.0541</v>
      </c>
      <c r="X399" s="75">
        <v>1.099035</v>
      </c>
      <c r="Y399" s="75">
        <v>1.1825000000000001</v>
      </c>
      <c r="Z399" s="75">
        <v>1.213859</v>
      </c>
      <c r="AA399" s="75"/>
      <c r="AB399" s="75"/>
      <c r="AC399" s="75"/>
      <c r="AD399" s="75"/>
      <c r="AE399" s="98">
        <v>1.1993</v>
      </c>
      <c r="AF399" s="98">
        <v>1.2241327133998674</v>
      </c>
      <c r="AG399" s="75"/>
      <c r="AH399" s="91">
        <v>20260.526967301361</v>
      </c>
      <c r="AI399" s="75"/>
      <c r="AJ399" s="119">
        <v>-25050.067270200962</v>
      </c>
      <c r="AK399" s="119">
        <v>-23897.849071369972</v>
      </c>
      <c r="AL399" s="91">
        <v>1596.036958467419</v>
      </c>
      <c r="AM399" s="91"/>
      <c r="AN399" s="91"/>
      <c r="AO399" s="119">
        <v>-2748.2551572984084</v>
      </c>
      <c r="AP399" s="91"/>
      <c r="AQ399" s="91"/>
      <c r="AR399" s="75"/>
      <c r="AS399" s="91">
        <v>4883.4416865069652</v>
      </c>
      <c r="AT399" s="75"/>
      <c r="AU399" s="91"/>
      <c r="AV399" s="75"/>
      <c r="AW399" s="75" t="s">
        <v>87</v>
      </c>
      <c r="AX399" s="75"/>
    </row>
    <row r="400" spans="1:50" s="73" customFormat="1" x14ac:dyDescent="0.2">
      <c r="A400" s="75" t="s">
        <v>523</v>
      </c>
      <c r="B400" s="75" t="s">
        <v>531</v>
      </c>
      <c r="C400" s="75">
        <v>101</v>
      </c>
      <c r="D400" s="75"/>
      <c r="E400" s="75" t="s">
        <v>116</v>
      </c>
      <c r="F400" s="86">
        <v>42713</v>
      </c>
      <c r="G400" s="86"/>
      <c r="H400" s="86">
        <v>43410</v>
      </c>
      <c r="I400" s="75" t="s">
        <v>46</v>
      </c>
      <c r="J400" s="75" t="s">
        <v>47</v>
      </c>
      <c r="K400" s="75" t="s">
        <v>48</v>
      </c>
      <c r="L400" s="91">
        <v>405737.527114967</v>
      </c>
      <c r="M400" s="75" t="s">
        <v>50</v>
      </c>
      <c r="N400" s="75" t="s">
        <v>47</v>
      </c>
      <c r="O400" s="75" t="s">
        <v>49</v>
      </c>
      <c r="P400" s="119">
        <v>-448908</v>
      </c>
      <c r="Q400" s="75">
        <v>1.0618000000000001</v>
      </c>
      <c r="R400" s="75" t="s">
        <v>51</v>
      </c>
      <c r="S400" s="98">
        <v>1.1064000000000001</v>
      </c>
      <c r="T400" s="91"/>
      <c r="U400" s="91"/>
      <c r="V400" s="75"/>
      <c r="W400" s="75">
        <v>1.0541</v>
      </c>
      <c r="X400" s="75">
        <v>1.099035</v>
      </c>
      <c r="Y400" s="75">
        <v>1.1825000000000001</v>
      </c>
      <c r="Z400" s="75">
        <v>1.213859</v>
      </c>
      <c r="AA400" s="75"/>
      <c r="AB400" s="75"/>
      <c r="AC400" s="75"/>
      <c r="AD400" s="75"/>
      <c r="AE400" s="98">
        <v>1.1993</v>
      </c>
      <c r="AF400" s="98">
        <v>1.2241327133998674</v>
      </c>
      <c r="AG400" s="75"/>
      <c r="AH400" s="91">
        <v>39204.085622202714</v>
      </c>
      <c r="AI400" s="75"/>
      <c r="AJ400" s="119">
        <v>-48471.838056722889</v>
      </c>
      <c r="AK400" s="119">
        <v>-46242.297778953565</v>
      </c>
      <c r="AL400" s="91">
        <v>3088.328831571911</v>
      </c>
      <c r="AM400" s="91"/>
      <c r="AN400" s="91"/>
      <c r="AO400" s="119">
        <v>-5317.8691093412344</v>
      </c>
      <c r="AP400" s="91"/>
      <c r="AQ400" s="91"/>
      <c r="AR400" s="75"/>
      <c r="AS400" s="91">
        <v>9449.4514539447846</v>
      </c>
      <c r="AT400" s="75"/>
      <c r="AU400" s="91"/>
      <c r="AV400" s="75"/>
      <c r="AW400" s="75" t="s">
        <v>87</v>
      </c>
      <c r="AX400" s="75"/>
    </row>
    <row r="401" spans="1:50" s="73" customFormat="1" x14ac:dyDescent="0.2">
      <c r="A401" s="75" t="s">
        <v>523</v>
      </c>
      <c r="B401" s="75" t="s">
        <v>532</v>
      </c>
      <c r="C401" s="75">
        <v>103</v>
      </c>
      <c r="D401" s="75"/>
      <c r="E401" s="75" t="s">
        <v>116</v>
      </c>
      <c r="F401" s="86">
        <v>42713</v>
      </c>
      <c r="G401" s="86"/>
      <c r="H401" s="86">
        <v>43410</v>
      </c>
      <c r="I401" s="75" t="s">
        <v>46</v>
      </c>
      <c r="J401" s="75" t="s">
        <v>47</v>
      </c>
      <c r="K401" s="75" t="s">
        <v>48</v>
      </c>
      <c r="L401" s="91">
        <v>507171.90889370901</v>
      </c>
      <c r="M401" s="75" t="s">
        <v>50</v>
      </c>
      <c r="N401" s="75" t="s">
        <v>47</v>
      </c>
      <c r="O401" s="75" t="s">
        <v>49</v>
      </c>
      <c r="P401" s="119">
        <v>-561135</v>
      </c>
      <c r="Q401" s="75">
        <v>1.0618000000000001</v>
      </c>
      <c r="R401" s="75" t="s">
        <v>51</v>
      </c>
      <c r="S401" s="98">
        <v>1.1064000000000001</v>
      </c>
      <c r="T401" s="91"/>
      <c r="U401" s="91"/>
      <c r="V401" s="75"/>
      <c r="W401" s="75">
        <v>1.0541</v>
      </c>
      <c r="X401" s="75">
        <v>1.099035</v>
      </c>
      <c r="Y401" s="75">
        <v>1.1825000000000001</v>
      </c>
      <c r="Z401" s="75">
        <v>1.213859</v>
      </c>
      <c r="AA401" s="75"/>
      <c r="AB401" s="75"/>
      <c r="AC401" s="75"/>
      <c r="AD401" s="75"/>
      <c r="AE401" s="98">
        <v>1.1993</v>
      </c>
      <c r="AF401" s="98">
        <v>1.2241327133998674</v>
      </c>
      <c r="AG401" s="75"/>
      <c r="AH401" s="91">
        <v>49005.107027753416</v>
      </c>
      <c r="AI401" s="75"/>
      <c r="AJ401" s="119">
        <v>-60589.797570903669</v>
      </c>
      <c r="AK401" s="119">
        <v>-57802.872223691957</v>
      </c>
      <c r="AL401" s="91">
        <v>3860.4110394648742</v>
      </c>
      <c r="AM401" s="91"/>
      <c r="AN401" s="91"/>
      <c r="AO401" s="119">
        <v>-6647.3363866765867</v>
      </c>
      <c r="AP401" s="91"/>
      <c r="AQ401" s="91"/>
      <c r="AR401" s="75"/>
      <c r="AS401" s="91">
        <v>11811.814317431068</v>
      </c>
      <c r="AT401" s="75"/>
      <c r="AU401" s="91"/>
      <c r="AV401" s="75"/>
      <c r="AW401" s="75" t="s">
        <v>87</v>
      </c>
      <c r="AX401" s="75"/>
    </row>
    <row r="402" spans="1:50" s="73" customFormat="1" x14ac:dyDescent="0.2">
      <c r="A402" s="75" t="s">
        <v>523</v>
      </c>
      <c r="B402" s="75" t="s">
        <v>533</v>
      </c>
      <c r="C402" s="75">
        <v>99</v>
      </c>
      <c r="D402" s="75"/>
      <c r="E402" s="75" t="s">
        <v>116</v>
      </c>
      <c r="F402" s="86">
        <v>42713</v>
      </c>
      <c r="G402" s="86"/>
      <c r="H402" s="86">
        <v>43410</v>
      </c>
      <c r="I402" s="75" t="s">
        <v>46</v>
      </c>
      <c r="J402" s="75" t="s">
        <v>47</v>
      </c>
      <c r="K402" s="75" t="s">
        <v>48</v>
      </c>
      <c r="L402" s="91">
        <v>209683.658712943</v>
      </c>
      <c r="M402" s="75" t="s">
        <v>50</v>
      </c>
      <c r="N402" s="75" t="s">
        <v>47</v>
      </c>
      <c r="O402" s="75" t="s">
        <v>49</v>
      </c>
      <c r="P402" s="119">
        <v>-231994</v>
      </c>
      <c r="Q402" s="75">
        <v>1.0618000000000001</v>
      </c>
      <c r="R402" s="75" t="s">
        <v>51</v>
      </c>
      <c r="S402" s="98">
        <v>1.1064000000000001</v>
      </c>
      <c r="T402" s="91"/>
      <c r="U402" s="91"/>
      <c r="V402" s="75"/>
      <c r="W402" s="75">
        <v>1.0541</v>
      </c>
      <c r="X402" s="75">
        <v>1.099035</v>
      </c>
      <c r="Y402" s="75">
        <v>1.1825000000000001</v>
      </c>
      <c r="Z402" s="75">
        <v>1.213859</v>
      </c>
      <c r="AA402" s="75"/>
      <c r="AB402" s="75"/>
      <c r="AC402" s="75"/>
      <c r="AD402" s="75"/>
      <c r="AE402" s="98">
        <v>1.1993</v>
      </c>
      <c r="AF402" s="98">
        <v>1.2241327133998674</v>
      </c>
      <c r="AG402" s="75"/>
      <c r="AH402" s="91">
        <v>20260.526967301361</v>
      </c>
      <c r="AI402" s="75"/>
      <c r="AJ402" s="119">
        <v>-25050.067270200962</v>
      </c>
      <c r="AK402" s="119">
        <v>-23897.849071369972</v>
      </c>
      <c r="AL402" s="91">
        <v>1596.036958467419</v>
      </c>
      <c r="AM402" s="91"/>
      <c r="AN402" s="91"/>
      <c r="AO402" s="119">
        <v>-2748.2551572984084</v>
      </c>
      <c r="AP402" s="91"/>
      <c r="AQ402" s="91"/>
      <c r="AR402" s="75"/>
      <c r="AS402" s="91">
        <v>4883.4416865069652</v>
      </c>
      <c r="AT402" s="75"/>
      <c r="AU402" s="91"/>
      <c r="AV402" s="75"/>
      <c r="AW402" s="75" t="s">
        <v>87</v>
      </c>
      <c r="AX402" s="75"/>
    </row>
    <row r="403" spans="1:50" s="73" customFormat="1" x14ac:dyDescent="0.2">
      <c r="A403" s="75" t="s">
        <v>523</v>
      </c>
      <c r="B403" s="75" t="s">
        <v>534</v>
      </c>
      <c r="C403" s="75">
        <v>107</v>
      </c>
      <c r="D403" s="75"/>
      <c r="E403" s="75" t="s">
        <v>116</v>
      </c>
      <c r="F403" s="86">
        <v>42732</v>
      </c>
      <c r="G403" s="86"/>
      <c r="H403" s="86">
        <v>43592</v>
      </c>
      <c r="I403" s="75" t="s">
        <v>46</v>
      </c>
      <c r="J403" s="75" t="s">
        <v>47</v>
      </c>
      <c r="K403" s="75" t="s">
        <v>48</v>
      </c>
      <c r="L403" s="91">
        <v>139587.545126354</v>
      </c>
      <c r="M403" s="75" t="s">
        <v>50</v>
      </c>
      <c r="N403" s="75" t="s">
        <v>47</v>
      </c>
      <c r="O403" s="75" t="s">
        <v>49</v>
      </c>
      <c r="P403" s="119">
        <v>-154663</v>
      </c>
      <c r="Q403" s="75">
        <v>1.0458000000000001</v>
      </c>
      <c r="R403" s="75" t="s">
        <v>51</v>
      </c>
      <c r="S403" s="98">
        <v>1.1080000000000001</v>
      </c>
      <c r="T403" s="91"/>
      <c r="U403" s="91"/>
      <c r="V403" s="75"/>
      <c r="W403" s="75">
        <v>1.0541</v>
      </c>
      <c r="X403" s="75">
        <v>1.1138049999999999</v>
      </c>
      <c r="Y403" s="75">
        <v>1.1825000000000001</v>
      </c>
      <c r="Z403" s="75">
        <v>1.2274149999999999</v>
      </c>
      <c r="AA403" s="75"/>
      <c r="AB403" s="75"/>
      <c r="AC403" s="75"/>
      <c r="AD403" s="75"/>
      <c r="AE403" s="98">
        <v>1.1993</v>
      </c>
      <c r="AF403" s="98">
        <v>1.2410617481990927</v>
      </c>
      <c r="AG403" s="75"/>
      <c r="AH403" s="91">
        <v>15080.564318146215</v>
      </c>
      <c r="AI403" s="75"/>
      <c r="AJ403" s="119">
        <v>-18928.593234815024</v>
      </c>
      <c r="AK403" s="119">
        <v>-15931.933717791384</v>
      </c>
      <c r="AL403" s="119">
        <v>-1164.485463413439</v>
      </c>
      <c r="AM403" s="91"/>
      <c r="AN403" s="91"/>
      <c r="AO403" s="119">
        <v>-1832.1740536102006</v>
      </c>
      <c r="AP403" s="91"/>
      <c r="AQ403" s="91"/>
      <c r="AR403" s="75"/>
      <c r="AS403" s="91">
        <v>3962.5669204235164</v>
      </c>
      <c r="AT403" s="75"/>
      <c r="AU403" s="91"/>
      <c r="AV403" s="75"/>
      <c r="AW403" s="75" t="s">
        <v>233</v>
      </c>
      <c r="AX403" s="75"/>
    </row>
    <row r="404" spans="1:50" s="73" customFormat="1" x14ac:dyDescent="0.2">
      <c r="A404" s="77" t="s">
        <v>523</v>
      </c>
      <c r="B404" s="77" t="s">
        <v>535</v>
      </c>
      <c r="C404" s="77">
        <v>108</v>
      </c>
      <c r="D404" s="77"/>
      <c r="E404" s="77" t="s">
        <v>116</v>
      </c>
      <c r="F404" s="87">
        <v>42732</v>
      </c>
      <c r="G404" s="87"/>
      <c r="H404" s="87">
        <v>43592</v>
      </c>
      <c r="I404" s="77" t="s">
        <v>46</v>
      </c>
      <c r="J404" s="77" t="s">
        <v>47</v>
      </c>
      <c r="K404" s="77" t="s">
        <v>48</v>
      </c>
      <c r="L404" s="92">
        <v>209380.86642599301</v>
      </c>
      <c r="M404" s="77" t="s">
        <v>50</v>
      </c>
      <c r="N404" s="77" t="s">
        <v>47</v>
      </c>
      <c r="O404" s="77" t="s">
        <v>49</v>
      </c>
      <c r="P404" s="120">
        <v>-231994</v>
      </c>
      <c r="Q404" s="77">
        <v>1.0458000000000001</v>
      </c>
      <c r="R404" s="77" t="s">
        <v>51</v>
      </c>
      <c r="S404" s="99">
        <v>1.1080000000000001</v>
      </c>
      <c r="T404" s="92"/>
      <c r="U404" s="92"/>
      <c r="V404" s="77"/>
      <c r="W404" s="77">
        <v>1.0541</v>
      </c>
      <c r="X404" s="77">
        <v>1.1138049999999999</v>
      </c>
      <c r="Y404" s="77">
        <v>1.1825000000000001</v>
      </c>
      <c r="Z404" s="77">
        <v>1.2274149999999999</v>
      </c>
      <c r="AA404" s="77"/>
      <c r="AB404" s="77"/>
      <c r="AC404" s="77"/>
      <c r="AD404" s="77"/>
      <c r="AE404" s="99">
        <v>1.1993</v>
      </c>
      <c r="AF404" s="99">
        <v>1.2410617481990927</v>
      </c>
      <c r="AG404" s="77"/>
      <c r="AH404" s="92">
        <v>22620.797724239215</v>
      </c>
      <c r="AI404" s="77"/>
      <c r="AJ404" s="120">
        <v>-28392.828659198887</v>
      </c>
      <c r="AK404" s="120">
        <v>-23897.849071369972</v>
      </c>
      <c r="AL404" s="120">
        <v>-1746.7244305305067</v>
      </c>
      <c r="AM404" s="92"/>
      <c r="AN404" s="92"/>
      <c r="AO404" s="120">
        <v>-2748.2551572984084</v>
      </c>
      <c r="AP404" s="92"/>
      <c r="AQ404" s="92"/>
      <c r="AR404" s="77"/>
      <c r="AS404" s="92">
        <v>5943.8375703092024</v>
      </c>
      <c r="AT404" s="77"/>
      <c r="AU404" s="92"/>
      <c r="AV404" s="77"/>
      <c r="AW404" s="77" t="s">
        <v>233</v>
      </c>
      <c r="AX404" s="77"/>
    </row>
    <row r="405" spans="1:50" s="74" customFormat="1" x14ac:dyDescent="0.2">
      <c r="A405" s="79"/>
      <c r="B405" s="79"/>
      <c r="C405" s="79"/>
      <c r="D405" s="79"/>
      <c r="E405" s="79"/>
      <c r="F405" s="88"/>
      <c r="G405" s="88"/>
      <c r="H405" s="88"/>
      <c r="I405" s="79"/>
      <c r="J405" s="79"/>
      <c r="K405" s="79"/>
      <c r="L405" s="93">
        <v>3483096.646120497</v>
      </c>
      <c r="M405" s="79"/>
      <c r="N405" s="79"/>
      <c r="O405" s="79"/>
      <c r="P405" s="121">
        <v>-3791168</v>
      </c>
      <c r="Q405" s="79"/>
      <c r="R405" s="79"/>
      <c r="S405" s="100">
        <v>1.0884475468754609</v>
      </c>
      <c r="T405" s="93"/>
      <c r="U405" s="93"/>
      <c r="V405" s="79"/>
      <c r="W405" s="79"/>
      <c r="X405" s="79"/>
      <c r="Y405" s="79"/>
      <c r="Z405" s="79"/>
      <c r="AA405" s="79"/>
      <c r="AB405" s="79"/>
      <c r="AC405" s="79"/>
      <c r="AD405" s="79"/>
      <c r="AE405" s="100"/>
      <c r="AF405" s="100"/>
      <c r="AG405" s="79"/>
      <c r="AH405" s="93">
        <v>197596.90765015455</v>
      </c>
      <c r="AI405" s="79"/>
      <c r="AJ405" s="121">
        <v>-426021.36739143071</v>
      </c>
      <c r="AK405" s="121">
        <v>-390530.62005141331</v>
      </c>
      <c r="AL405" s="93">
        <v>404.2533260761702</v>
      </c>
      <c r="AM405" s="93">
        <v>0</v>
      </c>
      <c r="AN405" s="93">
        <v>0</v>
      </c>
      <c r="AO405" s="121">
        <v>-35895.000666093591</v>
      </c>
      <c r="AP405" s="93">
        <v>0</v>
      </c>
      <c r="AQ405" s="93">
        <v>0</v>
      </c>
      <c r="AR405" s="79"/>
      <c r="AS405" s="93">
        <v>73856.260970893825</v>
      </c>
      <c r="AT405" s="79"/>
      <c r="AU405" s="93">
        <v>155544.75363134302</v>
      </c>
      <c r="AV405" s="79"/>
      <c r="AW405" s="79"/>
      <c r="AX405" s="79"/>
    </row>
    <row r="406" spans="1:50" s="74" customFormat="1" x14ac:dyDescent="0.2">
      <c r="A406" s="79"/>
      <c r="B406" s="79"/>
      <c r="C406" s="79"/>
      <c r="D406" s="79"/>
      <c r="E406" s="79"/>
      <c r="F406" s="88"/>
      <c r="G406" s="88"/>
      <c r="H406" s="88"/>
      <c r="I406" s="79"/>
      <c r="J406" s="79"/>
      <c r="K406" s="79"/>
      <c r="L406" s="93"/>
      <c r="M406" s="79"/>
      <c r="N406" s="79"/>
      <c r="O406" s="79"/>
      <c r="P406" s="93"/>
      <c r="Q406" s="79"/>
      <c r="R406" s="79"/>
      <c r="S406" s="100"/>
      <c r="T406" s="93"/>
      <c r="U406" s="93"/>
      <c r="V406" s="79"/>
      <c r="W406" s="79"/>
      <c r="X406" s="79"/>
      <c r="Y406" s="79"/>
      <c r="Z406" s="79"/>
      <c r="AA406" s="79"/>
      <c r="AB406" s="79"/>
      <c r="AC406" s="79"/>
      <c r="AD406" s="79"/>
      <c r="AE406" s="100"/>
      <c r="AF406" s="100"/>
      <c r="AG406" s="79"/>
      <c r="AH406" s="93"/>
      <c r="AI406" s="79"/>
      <c r="AJ406" s="93"/>
      <c r="AK406" s="93"/>
      <c r="AL406" s="93"/>
      <c r="AM406" s="93"/>
      <c r="AN406" s="93"/>
      <c r="AO406" s="93"/>
      <c r="AP406" s="93"/>
      <c r="AQ406" s="93"/>
      <c r="AR406" s="79"/>
      <c r="AS406" s="93"/>
      <c r="AT406" s="79"/>
      <c r="AU406" s="93"/>
      <c r="AV406" s="79"/>
      <c r="AW406" s="79"/>
      <c r="AX406" s="79"/>
    </row>
    <row r="407" spans="1:50" s="73" customFormat="1" x14ac:dyDescent="0.2">
      <c r="A407" s="75" t="s">
        <v>536</v>
      </c>
      <c r="B407" s="75" t="s">
        <v>537</v>
      </c>
      <c r="C407" s="75">
        <v>275</v>
      </c>
      <c r="D407" s="75" t="s">
        <v>538</v>
      </c>
      <c r="E407" s="75" t="s">
        <v>67</v>
      </c>
      <c r="F407" s="86">
        <v>40917</v>
      </c>
      <c r="G407" s="86"/>
      <c r="H407" s="86">
        <v>42389</v>
      </c>
      <c r="I407" s="75" t="s">
        <v>46</v>
      </c>
      <c r="J407" s="75" t="s">
        <v>47</v>
      </c>
      <c r="K407" s="75" t="s">
        <v>48</v>
      </c>
      <c r="L407" s="91">
        <v>8110932.4758842401</v>
      </c>
      <c r="M407" s="75" t="s">
        <v>50</v>
      </c>
      <c r="N407" s="75" t="s">
        <v>47</v>
      </c>
      <c r="O407" s="75" t="s">
        <v>49</v>
      </c>
      <c r="P407" s="119">
        <v>-10090000</v>
      </c>
      <c r="Q407" s="75">
        <v>1.2058</v>
      </c>
      <c r="R407" s="75" t="s">
        <v>51</v>
      </c>
      <c r="S407" s="98">
        <v>1.244</v>
      </c>
      <c r="T407" s="91"/>
      <c r="U407" s="91"/>
      <c r="V407" s="75"/>
      <c r="W407" s="75">
        <v>1.0898000000000001</v>
      </c>
      <c r="X407" s="75">
        <v>1.244</v>
      </c>
      <c r="Y407" s="75"/>
      <c r="Z407" s="75"/>
      <c r="AA407" s="75"/>
      <c r="AB407" s="75"/>
      <c r="AC407" s="75">
        <v>1.0898000000000001</v>
      </c>
      <c r="AD407" s="76">
        <v>42373</v>
      </c>
      <c r="AE407" s="98"/>
      <c r="AF407" s="98"/>
      <c r="AG407" s="75"/>
      <c r="AH407" s="91"/>
      <c r="AI407" s="75"/>
      <c r="AJ407" s="91">
        <v>890691.01715233922</v>
      </c>
      <c r="AK407" s="91"/>
      <c r="AL407" s="91"/>
      <c r="AM407" s="91"/>
      <c r="AN407" s="91"/>
      <c r="AO407" s="91">
        <v>0</v>
      </c>
      <c r="AP407" s="91">
        <v>890691.01715233922</v>
      </c>
      <c r="AQ407" s="91"/>
      <c r="AR407" s="75"/>
      <c r="AS407" s="91">
        <v>256956.06284522917</v>
      </c>
      <c r="AT407" s="75"/>
      <c r="AU407" s="119">
        <v>-1147647.0799975684</v>
      </c>
      <c r="AV407" s="75"/>
      <c r="AW407" s="75" t="s">
        <v>52</v>
      </c>
      <c r="AX407" s="75"/>
    </row>
    <row r="408" spans="1:50" s="73" customFormat="1" x14ac:dyDescent="0.2">
      <c r="A408" s="75" t="s">
        <v>536</v>
      </c>
      <c r="B408" s="75" t="s">
        <v>539</v>
      </c>
      <c r="C408" s="75">
        <v>276</v>
      </c>
      <c r="D408" s="75" t="s">
        <v>270</v>
      </c>
      <c r="E408" s="75" t="s">
        <v>67</v>
      </c>
      <c r="F408" s="86">
        <v>40917</v>
      </c>
      <c r="G408" s="86"/>
      <c r="H408" s="86">
        <v>42489</v>
      </c>
      <c r="I408" s="75" t="s">
        <v>46</v>
      </c>
      <c r="J408" s="75" t="s">
        <v>47</v>
      </c>
      <c r="K408" s="75" t="s">
        <v>48</v>
      </c>
      <c r="L408" s="91">
        <v>13860988.348734399</v>
      </c>
      <c r="M408" s="75" t="s">
        <v>50</v>
      </c>
      <c r="N408" s="75" t="s">
        <v>47</v>
      </c>
      <c r="O408" s="75" t="s">
        <v>49</v>
      </c>
      <c r="P408" s="119">
        <v>-17250000</v>
      </c>
      <c r="Q408" s="75">
        <v>1.2058</v>
      </c>
      <c r="R408" s="75" t="s">
        <v>51</v>
      </c>
      <c r="S408" s="98">
        <v>1.2444999999999999</v>
      </c>
      <c r="T408" s="91"/>
      <c r="U408" s="91"/>
      <c r="V408" s="75"/>
      <c r="W408" s="75">
        <v>1.1284000000000001</v>
      </c>
      <c r="X408" s="75">
        <v>1.2444999999999999</v>
      </c>
      <c r="Y408" s="75"/>
      <c r="Z408" s="75"/>
      <c r="AA408" s="75"/>
      <c r="AB408" s="75"/>
      <c r="AC408" s="75">
        <v>1.1284000000000001</v>
      </c>
      <c r="AD408" s="76">
        <v>42476</v>
      </c>
      <c r="AE408" s="98"/>
      <c r="AF408" s="98"/>
      <c r="AG408" s="75"/>
      <c r="AH408" s="91"/>
      <c r="AI408" s="75"/>
      <c r="AJ408" s="91">
        <v>981277.18861377053</v>
      </c>
      <c r="AK408" s="91"/>
      <c r="AL408" s="91"/>
      <c r="AM408" s="91"/>
      <c r="AN408" s="91"/>
      <c r="AO408" s="91">
        <v>0</v>
      </c>
      <c r="AP408" s="91">
        <v>981277.18861377053</v>
      </c>
      <c r="AQ408" s="91"/>
      <c r="AR408" s="75"/>
      <c r="AS408" s="91">
        <v>444866.68526788987</v>
      </c>
      <c r="AT408" s="75"/>
      <c r="AU408" s="119">
        <v>-1426143.8738816604</v>
      </c>
      <c r="AV408" s="75"/>
      <c r="AW408" s="75" t="s">
        <v>52</v>
      </c>
      <c r="AX408" s="75"/>
    </row>
    <row r="409" spans="1:50" s="73" customFormat="1" x14ac:dyDescent="0.2">
      <c r="A409" s="75" t="s">
        <v>536</v>
      </c>
      <c r="B409" s="75" t="s">
        <v>540</v>
      </c>
      <c r="C409" s="75">
        <v>277</v>
      </c>
      <c r="D409" s="75" t="s">
        <v>541</v>
      </c>
      <c r="E409" s="75" t="s">
        <v>67</v>
      </c>
      <c r="F409" s="86">
        <v>40917</v>
      </c>
      <c r="G409" s="86"/>
      <c r="H409" s="86">
        <v>42571</v>
      </c>
      <c r="I409" s="75" t="s">
        <v>46</v>
      </c>
      <c r="J409" s="75" t="s">
        <v>47</v>
      </c>
      <c r="K409" s="75" t="s">
        <v>48</v>
      </c>
      <c r="L409" s="91">
        <v>9244372.9903536998</v>
      </c>
      <c r="M409" s="75" t="s">
        <v>50</v>
      </c>
      <c r="N409" s="75" t="s">
        <v>47</v>
      </c>
      <c r="O409" s="75" t="s">
        <v>49</v>
      </c>
      <c r="P409" s="119">
        <v>-11500000</v>
      </c>
      <c r="Q409" s="75">
        <v>1.2058</v>
      </c>
      <c r="R409" s="75" t="s">
        <v>51</v>
      </c>
      <c r="S409" s="98">
        <v>1.244</v>
      </c>
      <c r="T409" s="91"/>
      <c r="U409" s="91"/>
      <c r="V409" s="75"/>
      <c r="W409" s="75">
        <v>1.1156999999999999</v>
      </c>
      <c r="X409" s="75">
        <v>1.244</v>
      </c>
      <c r="Y409" s="75"/>
      <c r="Z409" s="75"/>
      <c r="AA409" s="75"/>
      <c r="AB409" s="75"/>
      <c r="AC409" s="75">
        <v>1.1156999999999999</v>
      </c>
      <c r="AD409" s="76">
        <v>42565</v>
      </c>
      <c r="AE409" s="98"/>
      <c r="AF409" s="98"/>
      <c r="AG409" s="75"/>
      <c r="AH409" s="91"/>
      <c r="AI409" s="75"/>
      <c r="AJ409" s="91">
        <v>770193.62347322144</v>
      </c>
      <c r="AK409" s="91"/>
      <c r="AL409" s="91"/>
      <c r="AM409" s="91"/>
      <c r="AN409" s="91"/>
      <c r="AO409" s="91">
        <v>0</v>
      </c>
      <c r="AP409" s="91">
        <v>770193.62347322144</v>
      </c>
      <c r="AQ409" s="91"/>
      <c r="AR409" s="75"/>
      <c r="AS409" s="91">
        <v>292863.69898118451</v>
      </c>
      <c r="AT409" s="75"/>
      <c r="AU409" s="119">
        <v>-1063057.3224544059</v>
      </c>
      <c r="AV409" s="75"/>
      <c r="AW409" s="75" t="s">
        <v>52</v>
      </c>
      <c r="AX409" s="75"/>
    </row>
    <row r="410" spans="1:50" s="73" customFormat="1" x14ac:dyDescent="0.2">
      <c r="A410" s="75" t="s">
        <v>536</v>
      </c>
      <c r="B410" s="75" t="s">
        <v>542</v>
      </c>
      <c r="C410" s="75">
        <v>278</v>
      </c>
      <c r="D410" s="75" t="s">
        <v>543</v>
      </c>
      <c r="E410" s="75" t="s">
        <v>67</v>
      </c>
      <c r="F410" s="86">
        <v>40917</v>
      </c>
      <c r="G410" s="86"/>
      <c r="H410" s="86">
        <v>42755</v>
      </c>
      <c r="I410" s="75" t="s">
        <v>46</v>
      </c>
      <c r="J410" s="75" t="s">
        <v>47</v>
      </c>
      <c r="K410" s="75" t="s">
        <v>48</v>
      </c>
      <c r="L410" s="91">
        <v>9200736.0588847101</v>
      </c>
      <c r="M410" s="75" t="s">
        <v>50</v>
      </c>
      <c r="N410" s="75" t="s">
        <v>47</v>
      </c>
      <c r="O410" s="75" t="s">
        <v>49</v>
      </c>
      <c r="P410" s="119">
        <v>-11500000</v>
      </c>
      <c r="Q410" s="75">
        <v>1.2058</v>
      </c>
      <c r="R410" s="75" t="s">
        <v>51</v>
      </c>
      <c r="S410" s="98">
        <v>1.2499</v>
      </c>
      <c r="T410" s="91"/>
      <c r="U410" s="91"/>
      <c r="V410" s="75"/>
      <c r="W410" s="75">
        <v>1.0541</v>
      </c>
      <c r="X410" s="75">
        <v>1.055747</v>
      </c>
      <c r="Y410" s="75"/>
      <c r="Z410" s="75"/>
      <c r="AA410" s="75"/>
      <c r="AB410" s="75"/>
      <c r="AC410" s="75">
        <v>1.0437000000000001</v>
      </c>
      <c r="AD410" s="76">
        <v>42739</v>
      </c>
      <c r="AE410" s="98"/>
      <c r="AF410" s="98"/>
      <c r="AG410" s="75"/>
      <c r="AH410" s="91"/>
      <c r="AI410" s="75"/>
      <c r="AJ410" s="91">
        <v>1481255.2144688927</v>
      </c>
      <c r="AK410" s="91"/>
      <c r="AL410" s="91"/>
      <c r="AM410" s="91"/>
      <c r="AN410" s="91"/>
      <c r="AO410" s="91">
        <v>108711.04809748568</v>
      </c>
      <c r="AP410" s="91">
        <v>1372544.166371407</v>
      </c>
      <c r="AQ410" s="91"/>
      <c r="AR410" s="75"/>
      <c r="AS410" s="91">
        <v>336500.63045017235</v>
      </c>
      <c r="AT410" s="75"/>
      <c r="AU410" s="119">
        <v>-1817755.844919065</v>
      </c>
      <c r="AV410" s="75"/>
      <c r="AW410" s="75" t="s">
        <v>52</v>
      </c>
      <c r="AX410" s="75"/>
    </row>
    <row r="411" spans="1:50" s="73" customFormat="1" x14ac:dyDescent="0.2">
      <c r="A411" s="75" t="s">
        <v>536</v>
      </c>
      <c r="B411" s="75" t="s">
        <v>544</v>
      </c>
      <c r="C411" s="75">
        <v>279</v>
      </c>
      <c r="D411" s="75" t="s">
        <v>543</v>
      </c>
      <c r="E411" s="75" t="s">
        <v>67</v>
      </c>
      <c r="F411" s="86">
        <v>40917</v>
      </c>
      <c r="G411" s="86"/>
      <c r="H411" s="86">
        <v>42755</v>
      </c>
      <c r="I411" s="75" t="s">
        <v>46</v>
      </c>
      <c r="J411" s="75" t="s">
        <v>47</v>
      </c>
      <c r="K411" s="75" t="s">
        <v>48</v>
      </c>
      <c r="L411" s="91">
        <v>9244372.9903536998</v>
      </c>
      <c r="M411" s="75" t="s">
        <v>50</v>
      </c>
      <c r="N411" s="75" t="s">
        <v>47</v>
      </c>
      <c r="O411" s="75" t="s">
        <v>49</v>
      </c>
      <c r="P411" s="119">
        <v>-11500000</v>
      </c>
      <c r="Q411" s="75">
        <v>1.2058</v>
      </c>
      <c r="R411" s="75" t="s">
        <v>51</v>
      </c>
      <c r="S411" s="98">
        <v>1.244</v>
      </c>
      <c r="T411" s="91"/>
      <c r="U411" s="91"/>
      <c r="V411" s="75"/>
      <c r="W411" s="75">
        <v>1.0541</v>
      </c>
      <c r="X411" s="75">
        <v>1.055747</v>
      </c>
      <c r="Y411" s="75"/>
      <c r="Z411" s="75"/>
      <c r="AA411" s="75"/>
      <c r="AB411" s="75"/>
      <c r="AC411" s="75">
        <v>1.0437000000000001</v>
      </c>
      <c r="AD411" s="76">
        <v>42739</v>
      </c>
      <c r="AE411" s="98"/>
      <c r="AF411" s="98"/>
      <c r="AG411" s="75"/>
      <c r="AH411" s="91"/>
      <c r="AI411" s="75"/>
      <c r="AJ411" s="91">
        <v>1481255.2144688927</v>
      </c>
      <c r="AK411" s="91"/>
      <c r="AL411" s="91"/>
      <c r="AM411" s="91"/>
      <c r="AN411" s="91"/>
      <c r="AO411" s="91">
        <v>108711.04809748568</v>
      </c>
      <c r="AP411" s="91">
        <v>1372544.166371407</v>
      </c>
      <c r="AQ411" s="91"/>
      <c r="AR411" s="75"/>
      <c r="AS411" s="91">
        <v>292863.69898118451</v>
      </c>
      <c r="AT411" s="75"/>
      <c r="AU411" s="119">
        <v>-1774118.9134500772</v>
      </c>
      <c r="AV411" s="75"/>
      <c r="AW411" s="75" t="s">
        <v>52</v>
      </c>
      <c r="AX411" s="75"/>
    </row>
    <row r="412" spans="1:50" s="73" customFormat="1" x14ac:dyDescent="0.2">
      <c r="A412" s="75" t="s">
        <v>536</v>
      </c>
      <c r="B412" s="75" t="s">
        <v>545</v>
      </c>
      <c r="C412" s="75">
        <v>280</v>
      </c>
      <c r="D412" s="75" t="s">
        <v>297</v>
      </c>
      <c r="E412" s="75" t="s">
        <v>67</v>
      </c>
      <c r="F412" s="86">
        <v>40917</v>
      </c>
      <c r="G412" s="86"/>
      <c r="H412" s="86">
        <v>42978</v>
      </c>
      <c r="I412" s="75" t="s">
        <v>46</v>
      </c>
      <c r="J412" s="75" t="s">
        <v>47</v>
      </c>
      <c r="K412" s="75" t="s">
        <v>48</v>
      </c>
      <c r="L412" s="91">
        <v>9179804.4302534405</v>
      </c>
      <c r="M412" s="75" t="s">
        <v>50</v>
      </c>
      <c r="N412" s="75" t="s">
        <v>47</v>
      </c>
      <c r="O412" s="75" t="s">
        <v>49</v>
      </c>
      <c r="P412" s="119">
        <v>-11500000</v>
      </c>
      <c r="Q412" s="75">
        <v>1.2058</v>
      </c>
      <c r="R412" s="75" t="s">
        <v>51</v>
      </c>
      <c r="S412" s="98">
        <v>1.25275</v>
      </c>
      <c r="T412" s="91"/>
      <c r="U412" s="91"/>
      <c r="V412" s="75"/>
      <c r="W412" s="75">
        <v>1.0541</v>
      </c>
      <c r="X412" s="75">
        <v>1.060568</v>
      </c>
      <c r="Y412" s="75"/>
      <c r="Z412" s="75"/>
      <c r="AA412" s="75"/>
      <c r="AB412" s="75"/>
      <c r="AC412" s="75">
        <v>1.1798999999999999</v>
      </c>
      <c r="AD412" s="76">
        <v>42970</v>
      </c>
      <c r="AE412" s="98"/>
      <c r="AF412" s="98"/>
      <c r="AG412" s="75"/>
      <c r="AH412" s="91"/>
      <c r="AI412" s="75"/>
      <c r="AJ412" s="91">
        <v>209352.00462223217</v>
      </c>
      <c r="AK412" s="91"/>
      <c r="AL412" s="91"/>
      <c r="AM412" s="91"/>
      <c r="AN412" s="91"/>
      <c r="AO412" s="119">
        <v>-1163192.1617491748</v>
      </c>
      <c r="AP412" s="91">
        <v>1372544.166371407</v>
      </c>
      <c r="AQ412" s="91"/>
      <c r="AR412" s="75"/>
      <c r="AS412" s="91">
        <v>357432.25908144005</v>
      </c>
      <c r="AT412" s="75"/>
      <c r="AU412" s="119">
        <v>-566784.26370367222</v>
      </c>
      <c r="AV412" s="75"/>
      <c r="AW412" s="75" t="s">
        <v>52</v>
      </c>
      <c r="AX412" s="75"/>
    </row>
    <row r="413" spans="1:50" s="73" customFormat="1" x14ac:dyDescent="0.2">
      <c r="A413" s="75" t="s">
        <v>536</v>
      </c>
      <c r="B413" s="75" t="s">
        <v>546</v>
      </c>
      <c r="C413" s="75">
        <v>281</v>
      </c>
      <c r="D413" s="75" t="s">
        <v>547</v>
      </c>
      <c r="E413" s="75" t="s">
        <v>67</v>
      </c>
      <c r="F413" s="86">
        <v>40917</v>
      </c>
      <c r="G413" s="86"/>
      <c r="H413" s="86">
        <v>43039</v>
      </c>
      <c r="I413" s="75" t="s">
        <v>46</v>
      </c>
      <c r="J413" s="75" t="s">
        <v>47</v>
      </c>
      <c r="K413" s="75" t="s">
        <v>48</v>
      </c>
      <c r="L413" s="91">
        <v>9169557.0705258492</v>
      </c>
      <c r="M413" s="75" t="s">
        <v>50</v>
      </c>
      <c r="N413" s="75" t="s">
        <v>47</v>
      </c>
      <c r="O413" s="75" t="s">
        <v>49</v>
      </c>
      <c r="P413" s="119">
        <v>-11500000</v>
      </c>
      <c r="Q413" s="75">
        <v>1.2058</v>
      </c>
      <c r="R413" s="75" t="s">
        <v>51</v>
      </c>
      <c r="S413" s="98">
        <v>1.2541500000000001</v>
      </c>
      <c r="T413" s="91"/>
      <c r="U413" s="91"/>
      <c r="V413" s="75"/>
      <c r="W413" s="75">
        <v>1.0541</v>
      </c>
      <c r="X413" s="75">
        <v>1.063833</v>
      </c>
      <c r="Y413" s="75"/>
      <c r="Z413" s="75"/>
      <c r="AA413" s="75"/>
      <c r="AB413" s="75"/>
      <c r="AC413" s="75">
        <v>1.1739999999999999</v>
      </c>
      <c r="AD413" s="76">
        <v>43031</v>
      </c>
      <c r="AE413" s="98"/>
      <c r="AF413" s="98"/>
      <c r="AG413" s="75"/>
      <c r="AH413" s="91"/>
      <c r="AI413" s="75"/>
      <c r="AJ413" s="91">
        <v>258334.0091318991</v>
      </c>
      <c r="AK413" s="91"/>
      <c r="AL413" s="91"/>
      <c r="AM413" s="91"/>
      <c r="AN413" s="91"/>
      <c r="AO413" s="119">
        <v>-1114210.1572395079</v>
      </c>
      <c r="AP413" s="91">
        <v>1372544.166371407</v>
      </c>
      <c r="AQ413" s="91"/>
      <c r="AR413" s="75"/>
      <c r="AS413" s="91">
        <v>367679.61880902946</v>
      </c>
      <c r="AT413" s="75"/>
      <c r="AU413" s="119">
        <v>-626013.62794092856</v>
      </c>
      <c r="AV413" s="75"/>
      <c r="AW413" s="75" t="s">
        <v>52</v>
      </c>
      <c r="AX413" s="75"/>
    </row>
    <row r="414" spans="1:50" s="73" customFormat="1" x14ac:dyDescent="0.2">
      <c r="A414" s="75" t="s">
        <v>536</v>
      </c>
      <c r="B414" s="75" t="s">
        <v>548</v>
      </c>
      <c r="C414" s="75">
        <v>282</v>
      </c>
      <c r="D414" s="75"/>
      <c r="E414" s="75" t="s">
        <v>67</v>
      </c>
      <c r="F414" s="86">
        <v>40917</v>
      </c>
      <c r="G414" s="86"/>
      <c r="H414" s="86">
        <v>43131</v>
      </c>
      <c r="I414" s="75" t="s">
        <v>46</v>
      </c>
      <c r="J414" s="75" t="s">
        <v>47</v>
      </c>
      <c r="K414" s="75" t="s">
        <v>48</v>
      </c>
      <c r="L414" s="91">
        <v>4608468.5217555799</v>
      </c>
      <c r="M414" s="75" t="s">
        <v>50</v>
      </c>
      <c r="N414" s="75" t="s">
        <v>47</v>
      </c>
      <c r="O414" s="75" t="s">
        <v>49</v>
      </c>
      <c r="P414" s="119">
        <v>-5750000</v>
      </c>
      <c r="Q414" s="75">
        <v>1.2058</v>
      </c>
      <c r="R414" s="75" t="s">
        <v>51</v>
      </c>
      <c r="S414" s="98">
        <v>1.247703</v>
      </c>
      <c r="T414" s="91"/>
      <c r="U414" s="91"/>
      <c r="V414" s="75"/>
      <c r="W414" s="75">
        <v>1.0541</v>
      </c>
      <c r="X414" s="75">
        <v>1.06751</v>
      </c>
      <c r="Y414" s="75"/>
      <c r="Z414" s="75"/>
      <c r="AA414" s="75"/>
      <c r="AB414" s="75"/>
      <c r="AC414" s="75"/>
      <c r="AD414" s="76">
        <v>43131</v>
      </c>
      <c r="AE414" s="98">
        <v>1.1993</v>
      </c>
      <c r="AF414" s="98">
        <v>1.2011544391193696</v>
      </c>
      <c r="AG414" s="75"/>
      <c r="AH414" s="119">
        <v>-178591.98995042188</v>
      </c>
      <c r="AI414" s="75"/>
      <c r="AJ414" s="91">
        <v>25845.092337477952</v>
      </c>
      <c r="AK414" s="91"/>
      <c r="AL414" s="91"/>
      <c r="AM414" s="91"/>
      <c r="AN414" s="91"/>
      <c r="AO414" s="119">
        <v>-660426.99084822554</v>
      </c>
      <c r="AP414" s="91">
        <v>686272.08318570349</v>
      </c>
      <c r="AQ414" s="91"/>
      <c r="AR414" s="75"/>
      <c r="AS414" s="91">
        <v>152747.74349192809</v>
      </c>
      <c r="AT414" s="75"/>
      <c r="AU414" s="91"/>
      <c r="AV414" s="75"/>
      <c r="AW414" s="75" t="s">
        <v>52</v>
      </c>
      <c r="AX414" s="75"/>
    </row>
    <row r="415" spans="1:50" s="73" customFormat="1" x14ac:dyDescent="0.2">
      <c r="A415" s="77" t="s">
        <v>536</v>
      </c>
      <c r="B415" s="77" t="s">
        <v>549</v>
      </c>
      <c r="C415" s="77">
        <v>283</v>
      </c>
      <c r="D415" s="77"/>
      <c r="E415" s="77" t="s">
        <v>67</v>
      </c>
      <c r="F415" s="87">
        <v>40917</v>
      </c>
      <c r="G415" s="87"/>
      <c r="H415" s="87">
        <v>43159</v>
      </c>
      <c r="I415" s="77" t="s">
        <v>46</v>
      </c>
      <c r="J415" s="77" t="s">
        <v>47</v>
      </c>
      <c r="K415" s="77" t="s">
        <v>48</v>
      </c>
      <c r="L415" s="92">
        <v>4582403.5702900896</v>
      </c>
      <c r="M415" s="77" t="s">
        <v>50</v>
      </c>
      <c r="N415" s="77" t="s">
        <v>47</v>
      </c>
      <c r="O415" s="77" t="s">
        <v>49</v>
      </c>
      <c r="P415" s="120">
        <v>-5750000</v>
      </c>
      <c r="Q415" s="77">
        <v>1.2058</v>
      </c>
      <c r="R415" s="77" t="s">
        <v>51</v>
      </c>
      <c r="S415" s="99">
        <v>1.2547999999999999</v>
      </c>
      <c r="T415" s="92"/>
      <c r="U415" s="92"/>
      <c r="V415" s="77"/>
      <c r="W415" s="77">
        <v>1.0541</v>
      </c>
      <c r="X415" s="77">
        <v>1.071267</v>
      </c>
      <c r="Y415" s="77"/>
      <c r="Z415" s="77"/>
      <c r="AA415" s="77"/>
      <c r="AB415" s="77"/>
      <c r="AC415" s="77"/>
      <c r="AD415" s="78">
        <v>43159</v>
      </c>
      <c r="AE415" s="99">
        <v>1.1993</v>
      </c>
      <c r="AF415" s="99">
        <v>1.2031711540378729</v>
      </c>
      <c r="AG415" s="77"/>
      <c r="AH415" s="120">
        <v>-196704.2536828625</v>
      </c>
      <c r="AI415" s="77"/>
      <c r="AJ415" s="92">
        <v>25845.092337477952</v>
      </c>
      <c r="AK415" s="92"/>
      <c r="AL415" s="92"/>
      <c r="AM415" s="92"/>
      <c r="AN415" s="92"/>
      <c r="AO415" s="120">
        <v>-660426.99084822554</v>
      </c>
      <c r="AP415" s="92">
        <v>686272.08318570349</v>
      </c>
      <c r="AQ415" s="92"/>
      <c r="AR415" s="77"/>
      <c r="AS415" s="92">
        <v>170788.7841254212</v>
      </c>
      <c r="AT415" s="77"/>
      <c r="AU415" s="92"/>
      <c r="AV415" s="77"/>
      <c r="AW415" s="77" t="s">
        <v>52</v>
      </c>
      <c r="AX415" s="77"/>
    </row>
    <row r="416" spans="1:50" s="74" customFormat="1" x14ac:dyDescent="0.2">
      <c r="A416" s="79"/>
      <c r="B416" s="79"/>
      <c r="C416" s="79"/>
      <c r="D416" s="79"/>
      <c r="E416" s="79"/>
      <c r="F416" s="88"/>
      <c r="G416" s="88"/>
      <c r="H416" s="88"/>
      <c r="I416" s="79"/>
      <c r="J416" s="79"/>
      <c r="K416" s="79"/>
      <c r="L416" s="93">
        <v>77201636.457035705</v>
      </c>
      <c r="M416" s="79"/>
      <c r="N416" s="79"/>
      <c r="O416" s="79"/>
      <c r="P416" s="121">
        <v>-96340000</v>
      </c>
      <c r="Q416" s="79"/>
      <c r="R416" s="79"/>
      <c r="S416" s="100">
        <v>1.2479010085960442</v>
      </c>
      <c r="T416" s="93"/>
      <c r="U416" s="93"/>
      <c r="V416" s="79"/>
      <c r="W416" s="79"/>
      <c r="X416" s="79"/>
      <c r="Y416" s="79"/>
      <c r="Z416" s="79"/>
      <c r="AA416" s="79"/>
      <c r="AB416" s="79"/>
      <c r="AC416" s="79"/>
      <c r="AD416" s="80"/>
      <c r="AE416" s="100"/>
      <c r="AF416" s="100"/>
      <c r="AG416" s="79"/>
      <c r="AH416" s="121">
        <v>-375296.24363328435</v>
      </c>
      <c r="AI416" s="79"/>
      <c r="AJ416" s="93">
        <v>6124048.4566062037</v>
      </c>
      <c r="AK416" s="93">
        <v>0</v>
      </c>
      <c r="AL416" s="93">
        <v>0</v>
      </c>
      <c r="AM416" s="93">
        <v>0</v>
      </c>
      <c r="AN416" s="93">
        <v>0</v>
      </c>
      <c r="AO416" s="121">
        <v>-3380834.2044901624</v>
      </c>
      <c r="AP416" s="93">
        <v>9504882.6610963643</v>
      </c>
      <c r="AQ416" s="93">
        <v>0</v>
      </c>
      <c r="AR416" s="79"/>
      <c r="AS416" s="93">
        <v>2672699.1820334792</v>
      </c>
      <c r="AT416" s="79"/>
      <c r="AU416" s="121">
        <v>-8421520.9263473786</v>
      </c>
      <c r="AV416" s="79"/>
      <c r="AW416" s="79"/>
      <c r="AX416" s="79"/>
    </row>
    <row r="417" spans="1:50" s="74" customFormat="1" x14ac:dyDescent="0.2">
      <c r="A417" s="79"/>
      <c r="B417" s="79"/>
      <c r="C417" s="79"/>
      <c r="D417" s="79"/>
      <c r="E417" s="79"/>
      <c r="F417" s="88"/>
      <c r="G417" s="88"/>
      <c r="H417" s="88"/>
      <c r="I417" s="79"/>
      <c r="J417" s="79"/>
      <c r="K417" s="79"/>
      <c r="L417" s="93"/>
      <c r="M417" s="79"/>
      <c r="N417" s="79"/>
      <c r="O417" s="79"/>
      <c r="P417" s="93"/>
      <c r="Q417" s="79"/>
      <c r="R417" s="79"/>
      <c r="S417" s="100"/>
      <c r="T417" s="93"/>
      <c r="U417" s="93"/>
      <c r="V417" s="79"/>
      <c r="W417" s="79"/>
      <c r="X417" s="79"/>
      <c r="Y417" s="79"/>
      <c r="Z417" s="79"/>
      <c r="AA417" s="79"/>
      <c r="AB417" s="79"/>
      <c r="AC417" s="79"/>
      <c r="AD417" s="80"/>
      <c r="AE417" s="100"/>
      <c r="AF417" s="100"/>
      <c r="AG417" s="79"/>
      <c r="AH417" s="93"/>
      <c r="AI417" s="79"/>
      <c r="AJ417" s="93"/>
      <c r="AK417" s="93"/>
      <c r="AL417" s="93"/>
      <c r="AM417" s="93"/>
      <c r="AN417" s="93"/>
      <c r="AO417" s="93"/>
      <c r="AP417" s="93"/>
      <c r="AQ417" s="93"/>
      <c r="AR417" s="79"/>
      <c r="AS417" s="93"/>
      <c r="AT417" s="79"/>
      <c r="AU417" s="93"/>
      <c r="AV417" s="79"/>
      <c r="AW417" s="79"/>
      <c r="AX417" s="79"/>
    </row>
    <row r="418" spans="1:50" s="73" customFormat="1" x14ac:dyDescent="0.2">
      <c r="A418" s="75" t="s">
        <v>550</v>
      </c>
      <c r="B418" s="75" t="s">
        <v>551</v>
      </c>
      <c r="C418" s="75">
        <v>284</v>
      </c>
      <c r="D418" s="75" t="s">
        <v>552</v>
      </c>
      <c r="E418" s="75" t="s">
        <v>67</v>
      </c>
      <c r="F418" s="86">
        <v>40917</v>
      </c>
      <c r="G418" s="86"/>
      <c r="H418" s="86">
        <v>42055</v>
      </c>
      <c r="I418" s="75" t="s">
        <v>46</v>
      </c>
      <c r="J418" s="75" t="s">
        <v>47</v>
      </c>
      <c r="K418" s="75" t="s">
        <v>48</v>
      </c>
      <c r="L418" s="91">
        <v>1607717.0418006401</v>
      </c>
      <c r="M418" s="75" t="s">
        <v>50</v>
      </c>
      <c r="N418" s="75" t="s">
        <v>47</v>
      </c>
      <c r="O418" s="75" t="s">
        <v>49</v>
      </c>
      <c r="P418" s="119">
        <v>-2000000</v>
      </c>
      <c r="Q418" s="75">
        <v>1.2058</v>
      </c>
      <c r="R418" s="75" t="s">
        <v>51</v>
      </c>
      <c r="S418" s="98">
        <v>1.244</v>
      </c>
      <c r="T418" s="91"/>
      <c r="U418" s="91"/>
      <c r="V418" s="75"/>
      <c r="W418" s="75">
        <v>1.131</v>
      </c>
      <c r="X418" s="75">
        <v>1.244</v>
      </c>
      <c r="Y418" s="75"/>
      <c r="Z418" s="75"/>
      <c r="AA418" s="76">
        <v>42873</v>
      </c>
      <c r="AB418" s="75"/>
      <c r="AC418" s="75">
        <v>1.131</v>
      </c>
      <c r="AD418" s="76">
        <v>42037</v>
      </c>
      <c r="AE418" s="98"/>
      <c r="AF418" s="98"/>
      <c r="AG418" s="75"/>
      <c r="AH418" s="91"/>
      <c r="AI418" s="75"/>
      <c r="AJ418" s="91">
        <v>109696.73691804078</v>
      </c>
      <c r="AK418" s="91"/>
      <c r="AL418" s="91"/>
      <c r="AM418" s="91"/>
      <c r="AN418" s="91"/>
      <c r="AO418" s="91"/>
      <c r="AP418" s="91">
        <v>109696.73691804078</v>
      </c>
      <c r="AQ418" s="91">
        <v>0</v>
      </c>
      <c r="AR418" s="75"/>
      <c r="AS418" s="91">
        <v>50932.817214119015</v>
      </c>
      <c r="AT418" s="75"/>
      <c r="AU418" s="119">
        <v>-160629.5541321598</v>
      </c>
      <c r="AV418" s="75"/>
      <c r="AW418" s="75" t="s">
        <v>52</v>
      </c>
      <c r="AX418" s="75"/>
    </row>
    <row r="419" spans="1:50" s="73" customFormat="1" x14ac:dyDescent="0.2">
      <c r="A419" s="75" t="s">
        <v>550</v>
      </c>
      <c r="B419" s="75" t="s">
        <v>553</v>
      </c>
      <c r="C419" s="75">
        <v>285</v>
      </c>
      <c r="D419" s="75" t="s">
        <v>554</v>
      </c>
      <c r="E419" s="75" t="s">
        <v>67</v>
      </c>
      <c r="F419" s="86">
        <v>40917</v>
      </c>
      <c r="G419" s="86"/>
      <c r="H419" s="86">
        <v>42205</v>
      </c>
      <c r="I419" s="75" t="s">
        <v>46</v>
      </c>
      <c r="J419" s="75" t="s">
        <v>47</v>
      </c>
      <c r="K419" s="75" t="s">
        <v>48</v>
      </c>
      <c r="L419" s="91">
        <v>3014469.4533762098</v>
      </c>
      <c r="M419" s="75" t="s">
        <v>50</v>
      </c>
      <c r="N419" s="75" t="s">
        <v>47</v>
      </c>
      <c r="O419" s="75" t="s">
        <v>49</v>
      </c>
      <c r="P419" s="119">
        <v>-3750000</v>
      </c>
      <c r="Q419" s="75">
        <v>1.2058</v>
      </c>
      <c r="R419" s="75" t="s">
        <v>51</v>
      </c>
      <c r="S419" s="98">
        <v>1.244</v>
      </c>
      <c r="T419" s="91"/>
      <c r="U419" s="91"/>
      <c r="V419" s="75"/>
      <c r="W419" s="75">
        <v>1.1100000000000001</v>
      </c>
      <c r="X419" s="75">
        <v>1.244</v>
      </c>
      <c r="Y419" s="75"/>
      <c r="Z419" s="75"/>
      <c r="AA419" s="76">
        <v>42873</v>
      </c>
      <c r="AB419" s="75"/>
      <c r="AC419" s="75">
        <v>1.1100000000000001</v>
      </c>
      <c r="AD419" s="76">
        <v>42186</v>
      </c>
      <c r="AE419" s="98"/>
      <c r="AF419" s="98"/>
      <c r="AG419" s="75"/>
      <c r="AH419" s="91"/>
      <c r="AI419" s="75"/>
      <c r="AJ419" s="91">
        <v>268409.89272569958</v>
      </c>
      <c r="AK419" s="91"/>
      <c r="AL419" s="91"/>
      <c r="AM419" s="91"/>
      <c r="AN419" s="91"/>
      <c r="AO419" s="91"/>
      <c r="AP419" s="91">
        <v>268409.89272569958</v>
      </c>
      <c r="AQ419" s="91">
        <v>0</v>
      </c>
      <c r="AR419" s="75"/>
      <c r="AS419" s="91">
        <v>95499.032276473008</v>
      </c>
      <c r="AT419" s="75"/>
      <c r="AU419" s="119">
        <v>-363908.92500217259</v>
      </c>
      <c r="AV419" s="75"/>
      <c r="AW419" s="75" t="s">
        <v>52</v>
      </c>
      <c r="AX419" s="75"/>
    </row>
    <row r="420" spans="1:50" s="73" customFormat="1" x14ac:dyDescent="0.2">
      <c r="A420" s="75" t="s">
        <v>550</v>
      </c>
      <c r="B420" s="75" t="s">
        <v>555</v>
      </c>
      <c r="C420" s="75">
        <v>286</v>
      </c>
      <c r="D420" s="75" t="s">
        <v>556</v>
      </c>
      <c r="E420" s="75" t="s">
        <v>67</v>
      </c>
      <c r="F420" s="86">
        <v>40917</v>
      </c>
      <c r="G420" s="86"/>
      <c r="H420" s="86">
        <v>42297</v>
      </c>
      <c r="I420" s="75" t="s">
        <v>46</v>
      </c>
      <c r="J420" s="75" t="s">
        <v>47</v>
      </c>
      <c r="K420" s="75" t="s">
        <v>48</v>
      </c>
      <c r="L420" s="91">
        <v>9244372.9903536998</v>
      </c>
      <c r="M420" s="75" t="s">
        <v>50</v>
      </c>
      <c r="N420" s="75" t="s">
        <v>47</v>
      </c>
      <c r="O420" s="75" t="s">
        <v>49</v>
      </c>
      <c r="P420" s="119">
        <v>-11500000</v>
      </c>
      <c r="Q420" s="75">
        <v>1.2058</v>
      </c>
      <c r="R420" s="75" t="s">
        <v>51</v>
      </c>
      <c r="S420" s="98">
        <v>1.244</v>
      </c>
      <c r="T420" s="91"/>
      <c r="U420" s="91"/>
      <c r="V420" s="75"/>
      <c r="W420" s="75">
        <v>1.1203000000000001</v>
      </c>
      <c r="X420" s="75">
        <v>1.244</v>
      </c>
      <c r="Y420" s="75"/>
      <c r="Z420" s="75"/>
      <c r="AA420" s="76">
        <v>42873</v>
      </c>
      <c r="AB420" s="75"/>
      <c r="AC420" s="75">
        <v>1.1203000000000001</v>
      </c>
      <c r="AD420" s="76">
        <v>42277</v>
      </c>
      <c r="AE420" s="98"/>
      <c r="AF420" s="98"/>
      <c r="AG420" s="75"/>
      <c r="AH420" s="91"/>
      <c r="AI420" s="75"/>
      <c r="AJ420" s="91">
        <v>727870.87113999017</v>
      </c>
      <c r="AK420" s="91"/>
      <c r="AL420" s="91"/>
      <c r="AM420" s="91"/>
      <c r="AN420" s="91"/>
      <c r="AO420" s="91"/>
      <c r="AP420" s="91">
        <v>727870.87113999017</v>
      </c>
      <c r="AQ420" s="91">
        <v>0</v>
      </c>
      <c r="AR420" s="75"/>
      <c r="AS420" s="91">
        <v>292863.69898118451</v>
      </c>
      <c r="AT420" s="75"/>
      <c r="AU420" s="119">
        <v>-1020734.5701211747</v>
      </c>
      <c r="AV420" s="75"/>
      <c r="AW420" s="75" t="s">
        <v>52</v>
      </c>
      <c r="AX420" s="75"/>
    </row>
    <row r="421" spans="1:50" s="73" customFormat="1" x14ac:dyDescent="0.2">
      <c r="A421" s="77" t="s">
        <v>550</v>
      </c>
      <c r="B421" s="77" t="s">
        <v>557</v>
      </c>
      <c r="C421" s="77">
        <v>287</v>
      </c>
      <c r="D421" s="77" t="s">
        <v>538</v>
      </c>
      <c r="E421" s="77" t="s">
        <v>67</v>
      </c>
      <c r="F421" s="87">
        <v>40917</v>
      </c>
      <c r="G421" s="87"/>
      <c r="H421" s="87">
        <v>42389</v>
      </c>
      <c r="I421" s="77" t="s">
        <v>46</v>
      </c>
      <c r="J421" s="77" t="s">
        <v>47</v>
      </c>
      <c r="K421" s="77" t="s">
        <v>48</v>
      </c>
      <c r="L421" s="92">
        <v>1133440.5144694501</v>
      </c>
      <c r="M421" s="77" t="s">
        <v>50</v>
      </c>
      <c r="N421" s="77" t="s">
        <v>47</v>
      </c>
      <c r="O421" s="77" t="s">
        <v>49</v>
      </c>
      <c r="P421" s="120">
        <v>-1410000</v>
      </c>
      <c r="Q421" s="77">
        <v>1.2058</v>
      </c>
      <c r="R421" s="77" t="s">
        <v>51</v>
      </c>
      <c r="S421" s="99">
        <v>1.244</v>
      </c>
      <c r="T421" s="92"/>
      <c r="U421" s="92"/>
      <c r="V421" s="77"/>
      <c r="W421" s="77">
        <v>1.0898000000000001</v>
      </c>
      <c r="X421" s="77">
        <v>1.244</v>
      </c>
      <c r="Y421" s="77"/>
      <c r="Z421" s="77"/>
      <c r="AA421" s="78">
        <v>42873</v>
      </c>
      <c r="AB421" s="77"/>
      <c r="AC421" s="77">
        <v>1.0898000000000001</v>
      </c>
      <c r="AD421" s="78">
        <v>42373</v>
      </c>
      <c r="AE421" s="99"/>
      <c r="AF421" s="99"/>
      <c r="AG421" s="77"/>
      <c r="AH421" s="92"/>
      <c r="AI421" s="77"/>
      <c r="AJ421" s="92">
        <v>124467.22836321057</v>
      </c>
      <c r="AK421" s="92"/>
      <c r="AL421" s="92"/>
      <c r="AM421" s="92"/>
      <c r="AN421" s="92"/>
      <c r="AO421" s="92"/>
      <c r="AP421" s="92">
        <v>124467.22836321057</v>
      </c>
      <c r="AQ421" s="92">
        <v>0</v>
      </c>
      <c r="AR421" s="77"/>
      <c r="AS421" s="92">
        <v>35907.636135953944</v>
      </c>
      <c r="AT421" s="77"/>
      <c r="AU421" s="120">
        <v>-160374.86449916451</v>
      </c>
      <c r="AV421" s="77"/>
      <c r="AW421" s="77" t="s">
        <v>52</v>
      </c>
      <c r="AX421" s="77"/>
    </row>
    <row r="422" spans="1:50" s="74" customFormat="1" x14ac:dyDescent="0.2">
      <c r="A422" s="79"/>
      <c r="B422" s="79"/>
      <c r="C422" s="79"/>
      <c r="D422" s="79"/>
      <c r="E422" s="79"/>
      <c r="F422" s="88"/>
      <c r="G422" s="88"/>
      <c r="H422" s="88"/>
      <c r="I422" s="79"/>
      <c r="J422" s="79"/>
      <c r="K422" s="79"/>
      <c r="L422" s="93">
        <v>15000000</v>
      </c>
      <c r="M422" s="79"/>
      <c r="N422" s="79"/>
      <c r="O422" s="79"/>
      <c r="P422" s="121">
        <v>-18660000</v>
      </c>
      <c r="Q422" s="79"/>
      <c r="R422" s="79"/>
      <c r="S422" s="100">
        <v>1.244</v>
      </c>
      <c r="T422" s="93"/>
      <c r="U422" s="93"/>
      <c r="V422" s="79"/>
      <c r="W422" s="79"/>
      <c r="X422" s="79"/>
      <c r="Y422" s="79"/>
      <c r="Z422" s="79"/>
      <c r="AA422" s="80"/>
      <c r="AB422" s="79"/>
      <c r="AC422" s="79"/>
      <c r="AD422" s="80"/>
      <c r="AE422" s="100"/>
      <c r="AF422" s="100"/>
      <c r="AG422" s="79"/>
      <c r="AH422" s="93">
        <v>0</v>
      </c>
      <c r="AI422" s="79"/>
      <c r="AJ422" s="93">
        <v>1230444.7291469411</v>
      </c>
      <c r="AK422" s="93">
        <v>0</v>
      </c>
      <c r="AL422" s="93">
        <v>0</v>
      </c>
      <c r="AM422" s="93">
        <v>0</v>
      </c>
      <c r="AN422" s="93">
        <v>0</v>
      </c>
      <c r="AO422" s="93">
        <v>0</v>
      </c>
      <c r="AP422" s="93">
        <v>1230444.7291469411</v>
      </c>
      <c r="AQ422" s="93">
        <v>0</v>
      </c>
      <c r="AR422" s="79"/>
      <c r="AS422" s="93">
        <v>475203.18460773048</v>
      </c>
      <c r="AT422" s="79"/>
      <c r="AU422" s="121">
        <v>-1705647.9137546716</v>
      </c>
      <c r="AV422" s="79"/>
      <c r="AW422" s="79"/>
      <c r="AX422" s="79"/>
    </row>
    <row r="423" spans="1:50" s="74" customFormat="1" x14ac:dyDescent="0.2">
      <c r="A423" s="79"/>
      <c r="B423" s="79"/>
      <c r="C423" s="79"/>
      <c r="D423" s="79"/>
      <c r="E423" s="79"/>
      <c r="F423" s="88"/>
      <c r="G423" s="88"/>
      <c r="H423" s="88"/>
      <c r="I423" s="79"/>
      <c r="J423" s="79"/>
      <c r="K423" s="79"/>
      <c r="L423" s="93"/>
      <c r="M423" s="79"/>
      <c r="N423" s="79"/>
      <c r="O423" s="79"/>
      <c r="P423" s="93"/>
      <c r="Q423" s="79"/>
      <c r="R423" s="79"/>
      <c r="S423" s="100"/>
      <c r="T423" s="93"/>
      <c r="U423" s="93"/>
      <c r="V423" s="79"/>
      <c r="W423" s="79"/>
      <c r="X423" s="79"/>
      <c r="Y423" s="79"/>
      <c r="Z423" s="79"/>
      <c r="AA423" s="80"/>
      <c r="AB423" s="79"/>
      <c r="AC423" s="79"/>
      <c r="AD423" s="80"/>
      <c r="AE423" s="100"/>
      <c r="AF423" s="100"/>
      <c r="AG423" s="79"/>
      <c r="AH423" s="93"/>
      <c r="AI423" s="79"/>
      <c r="AJ423" s="93"/>
      <c r="AK423" s="93"/>
      <c r="AL423" s="93"/>
      <c r="AM423" s="93"/>
      <c r="AN423" s="93"/>
      <c r="AO423" s="93"/>
      <c r="AP423" s="93"/>
      <c r="AQ423" s="93"/>
      <c r="AR423" s="79"/>
      <c r="AS423" s="93"/>
      <c r="AT423" s="79"/>
      <c r="AU423" s="93"/>
      <c r="AV423" s="79"/>
      <c r="AW423" s="79"/>
      <c r="AX423" s="79"/>
    </row>
    <row r="424" spans="1:50" s="73" customFormat="1" x14ac:dyDescent="0.2">
      <c r="A424" s="75" t="s">
        <v>558</v>
      </c>
      <c r="B424" s="75" t="s">
        <v>559</v>
      </c>
      <c r="C424" s="75">
        <v>222</v>
      </c>
      <c r="D424" s="75" t="s">
        <v>560</v>
      </c>
      <c r="E424" s="75" t="s">
        <v>279</v>
      </c>
      <c r="F424" s="86">
        <v>41712</v>
      </c>
      <c r="G424" s="86"/>
      <c r="H424" s="86">
        <v>41716</v>
      </c>
      <c r="I424" s="75" t="s">
        <v>46</v>
      </c>
      <c r="J424" s="75" t="s">
        <v>47</v>
      </c>
      <c r="K424" s="75" t="s">
        <v>48</v>
      </c>
      <c r="L424" s="91">
        <v>4533342.9353305502</v>
      </c>
      <c r="M424" s="75" t="s">
        <v>50</v>
      </c>
      <c r="N424" s="75" t="s">
        <v>47</v>
      </c>
      <c r="O424" s="75" t="s">
        <v>49</v>
      </c>
      <c r="P424" s="119">
        <v>-6295000</v>
      </c>
      <c r="Q424" s="75">
        <v>1.3886000000000001</v>
      </c>
      <c r="R424" s="75" t="s">
        <v>51</v>
      </c>
      <c r="S424" s="98">
        <v>1.3886000000000001</v>
      </c>
      <c r="T424" s="91"/>
      <c r="U424" s="91"/>
      <c r="V424" s="75"/>
      <c r="W424" s="75">
        <v>1.385</v>
      </c>
      <c r="X424" s="75">
        <v>1.3886000000000001</v>
      </c>
      <c r="Y424" s="75"/>
      <c r="Z424" s="75"/>
      <c r="AA424" s="76">
        <v>42859</v>
      </c>
      <c r="AB424" s="75"/>
      <c r="AC424" s="75">
        <v>1.385</v>
      </c>
      <c r="AD424" s="76">
        <v>41709</v>
      </c>
      <c r="AE424" s="98"/>
      <c r="AF424" s="98"/>
      <c r="AG424" s="75"/>
      <c r="AH424" s="91"/>
      <c r="AI424" s="75"/>
      <c r="AJ424" s="91">
        <v>11783.418460065499</v>
      </c>
      <c r="AK424" s="91"/>
      <c r="AL424" s="91"/>
      <c r="AM424" s="91"/>
      <c r="AN424" s="91"/>
      <c r="AO424" s="91"/>
      <c r="AP424" s="91">
        <v>11783.418460065499</v>
      </c>
      <c r="AQ424" s="91">
        <v>0</v>
      </c>
      <c r="AR424" s="75"/>
      <c r="AS424" s="91">
        <v>0</v>
      </c>
      <c r="AT424" s="75"/>
      <c r="AU424" s="119">
        <v>-11783.418460065499</v>
      </c>
      <c r="AV424" s="75"/>
      <c r="AW424" s="75" t="s">
        <v>52</v>
      </c>
      <c r="AX424" s="75"/>
    </row>
    <row r="425" spans="1:50" s="73" customFormat="1" x14ac:dyDescent="0.2">
      <c r="A425" s="75" t="s">
        <v>558</v>
      </c>
      <c r="B425" s="75" t="s">
        <v>561</v>
      </c>
      <c r="C425" s="75">
        <v>223</v>
      </c>
      <c r="D425" s="75" t="s">
        <v>562</v>
      </c>
      <c r="E425" s="75" t="s">
        <v>279</v>
      </c>
      <c r="F425" s="86">
        <v>41712</v>
      </c>
      <c r="G425" s="86"/>
      <c r="H425" s="86">
        <v>41900</v>
      </c>
      <c r="I425" s="75" t="s">
        <v>46</v>
      </c>
      <c r="J425" s="75" t="s">
        <v>47</v>
      </c>
      <c r="K425" s="75" t="s">
        <v>48</v>
      </c>
      <c r="L425" s="91">
        <v>9066751.1648506802</v>
      </c>
      <c r="M425" s="75" t="s">
        <v>50</v>
      </c>
      <c r="N425" s="75" t="s">
        <v>47</v>
      </c>
      <c r="O425" s="75" t="s">
        <v>49</v>
      </c>
      <c r="P425" s="119">
        <v>-12590000</v>
      </c>
      <c r="Q425" s="75">
        <v>1.3886000000000001</v>
      </c>
      <c r="R425" s="75" t="s">
        <v>51</v>
      </c>
      <c r="S425" s="98">
        <v>1.38859</v>
      </c>
      <c r="T425" s="91"/>
      <c r="U425" s="91"/>
      <c r="V425" s="75"/>
      <c r="W425" s="75">
        <v>1.3132999999999999</v>
      </c>
      <c r="X425" s="75">
        <v>1.38859</v>
      </c>
      <c r="Y425" s="75"/>
      <c r="Z425" s="75"/>
      <c r="AA425" s="76">
        <v>42859</v>
      </c>
      <c r="AB425" s="75"/>
      <c r="AC425" s="75">
        <v>1.3132999999999999</v>
      </c>
      <c r="AD425" s="76">
        <v>41883</v>
      </c>
      <c r="AE425" s="98"/>
      <c r="AF425" s="98"/>
      <c r="AG425" s="75"/>
      <c r="AH425" s="91"/>
      <c r="AI425" s="75"/>
      <c r="AJ425" s="91">
        <v>519851.85872289911</v>
      </c>
      <c r="AK425" s="91"/>
      <c r="AL425" s="91"/>
      <c r="AM425" s="91"/>
      <c r="AN425" s="91"/>
      <c r="AO425" s="91"/>
      <c r="AP425" s="91">
        <v>519851.85872289911</v>
      </c>
      <c r="AQ425" s="91">
        <v>0</v>
      </c>
      <c r="AR425" s="75"/>
      <c r="AS425" s="119">
        <v>-65.29418957978487</v>
      </c>
      <c r="AT425" s="75"/>
      <c r="AU425" s="119">
        <v>-519786.56453331932</v>
      </c>
      <c r="AV425" s="75"/>
      <c r="AW425" s="75" t="s">
        <v>52</v>
      </c>
      <c r="AX425" s="75"/>
    </row>
    <row r="426" spans="1:50" s="73" customFormat="1" x14ac:dyDescent="0.2">
      <c r="A426" s="75" t="s">
        <v>558</v>
      </c>
      <c r="B426" s="75" t="s">
        <v>563</v>
      </c>
      <c r="C426" s="75">
        <v>224</v>
      </c>
      <c r="D426" s="75" t="s">
        <v>564</v>
      </c>
      <c r="E426" s="75" t="s">
        <v>279</v>
      </c>
      <c r="F426" s="86">
        <v>41712</v>
      </c>
      <c r="G426" s="86"/>
      <c r="H426" s="86">
        <v>41991</v>
      </c>
      <c r="I426" s="75" t="s">
        <v>46</v>
      </c>
      <c r="J426" s="75" t="s">
        <v>47</v>
      </c>
      <c r="K426" s="75" t="s">
        <v>48</v>
      </c>
      <c r="L426" s="91">
        <v>9065380.1843318008</v>
      </c>
      <c r="M426" s="75" t="s">
        <v>50</v>
      </c>
      <c r="N426" s="75" t="s">
        <v>47</v>
      </c>
      <c r="O426" s="75" t="s">
        <v>49</v>
      </c>
      <c r="P426" s="119">
        <v>-12590000</v>
      </c>
      <c r="Q426" s="75">
        <v>1.3886000000000001</v>
      </c>
      <c r="R426" s="75" t="s">
        <v>51</v>
      </c>
      <c r="S426" s="98">
        <v>1.3888</v>
      </c>
      <c r="T426" s="91"/>
      <c r="U426" s="91"/>
      <c r="V426" s="75"/>
      <c r="W426" s="75">
        <v>1.2483</v>
      </c>
      <c r="X426" s="75">
        <v>1.3888</v>
      </c>
      <c r="Y426" s="75"/>
      <c r="Z426" s="75"/>
      <c r="AA426" s="76">
        <v>42859</v>
      </c>
      <c r="AB426" s="75"/>
      <c r="AC426" s="75">
        <v>1.2483</v>
      </c>
      <c r="AD426" s="76">
        <v>41971</v>
      </c>
      <c r="AE426" s="98"/>
      <c r="AF426" s="98"/>
      <c r="AG426" s="75"/>
      <c r="AH426" s="91"/>
      <c r="AI426" s="75"/>
      <c r="AJ426" s="91">
        <v>1019030.7038802803</v>
      </c>
      <c r="AK426" s="91"/>
      <c r="AL426" s="91"/>
      <c r="AM426" s="91"/>
      <c r="AN426" s="91"/>
      <c r="AO426" s="91"/>
      <c r="AP426" s="91">
        <v>1019030.7038802803</v>
      </c>
      <c r="AQ426" s="91">
        <v>0</v>
      </c>
      <c r="AR426" s="75"/>
      <c r="AS426" s="91">
        <v>1305.686329299584</v>
      </c>
      <c r="AT426" s="75"/>
      <c r="AU426" s="119">
        <v>-1020336.3902095798</v>
      </c>
      <c r="AV426" s="75"/>
      <c r="AW426" s="75" t="s">
        <v>52</v>
      </c>
      <c r="AX426" s="75"/>
    </row>
    <row r="427" spans="1:50" s="73" customFormat="1" x14ac:dyDescent="0.2">
      <c r="A427" s="75" t="s">
        <v>558</v>
      </c>
      <c r="B427" s="75" t="s">
        <v>565</v>
      </c>
      <c r="C427" s="75">
        <v>225</v>
      </c>
      <c r="D427" s="75" t="s">
        <v>566</v>
      </c>
      <c r="E427" s="75" t="s">
        <v>279</v>
      </c>
      <c r="F427" s="86">
        <v>41718</v>
      </c>
      <c r="G427" s="86"/>
      <c r="H427" s="86">
        <v>42081</v>
      </c>
      <c r="I427" s="75" t="s">
        <v>46</v>
      </c>
      <c r="J427" s="75" t="s">
        <v>47</v>
      </c>
      <c r="K427" s="75" t="s">
        <v>48</v>
      </c>
      <c r="L427" s="91">
        <v>9103727.5389565807</v>
      </c>
      <c r="M427" s="75" t="s">
        <v>50</v>
      </c>
      <c r="N427" s="75" t="s">
        <v>47</v>
      </c>
      <c r="O427" s="75" t="s">
        <v>49</v>
      </c>
      <c r="P427" s="119">
        <v>-12590000</v>
      </c>
      <c r="Q427" s="75">
        <v>1.3828</v>
      </c>
      <c r="R427" s="75" t="s">
        <v>51</v>
      </c>
      <c r="S427" s="98">
        <v>1.3829499999999999</v>
      </c>
      <c r="T427" s="91"/>
      <c r="U427" s="91"/>
      <c r="V427" s="75"/>
      <c r="W427" s="75">
        <v>1.1240000000000001</v>
      </c>
      <c r="X427" s="75">
        <v>1.3829499999999999</v>
      </c>
      <c r="Y427" s="75"/>
      <c r="Z427" s="75"/>
      <c r="AA427" s="76">
        <v>42859</v>
      </c>
      <c r="AB427" s="75"/>
      <c r="AC427" s="75">
        <v>1.1240000000000001</v>
      </c>
      <c r="AD427" s="76">
        <v>42062</v>
      </c>
      <c r="AE427" s="98"/>
      <c r="AF427" s="98"/>
      <c r="AG427" s="75"/>
      <c r="AH427" s="91"/>
      <c r="AI427" s="75"/>
      <c r="AJ427" s="91">
        <v>2096352.544787664</v>
      </c>
      <c r="AK427" s="91"/>
      <c r="AL427" s="91"/>
      <c r="AM427" s="91"/>
      <c r="AN427" s="91"/>
      <c r="AO427" s="91"/>
      <c r="AP427" s="91">
        <v>2096352.544787664</v>
      </c>
      <c r="AQ427" s="91">
        <v>0</v>
      </c>
      <c r="AR427" s="75"/>
      <c r="AS427" s="91">
        <v>987.53191411867738</v>
      </c>
      <c r="AT427" s="75"/>
      <c r="AU427" s="119">
        <v>-2097340.0767017826</v>
      </c>
      <c r="AV427" s="75"/>
      <c r="AW427" s="75" t="s">
        <v>52</v>
      </c>
      <c r="AX427" s="75"/>
    </row>
    <row r="428" spans="1:50" s="73" customFormat="1" x14ac:dyDescent="0.2">
      <c r="A428" s="75" t="s">
        <v>558</v>
      </c>
      <c r="B428" s="75" t="s">
        <v>567</v>
      </c>
      <c r="C428" s="75">
        <v>226</v>
      </c>
      <c r="D428" s="75" t="s">
        <v>284</v>
      </c>
      <c r="E428" s="75" t="s">
        <v>279</v>
      </c>
      <c r="F428" s="86">
        <v>41850</v>
      </c>
      <c r="G428" s="86"/>
      <c r="H428" s="86">
        <v>42173</v>
      </c>
      <c r="I428" s="75" t="s">
        <v>46</v>
      </c>
      <c r="J428" s="75" t="s">
        <v>47</v>
      </c>
      <c r="K428" s="75" t="s">
        <v>48</v>
      </c>
      <c r="L428" s="91">
        <v>14070183.281180199</v>
      </c>
      <c r="M428" s="75" t="s">
        <v>50</v>
      </c>
      <c r="N428" s="75" t="s">
        <v>47</v>
      </c>
      <c r="O428" s="75" t="s">
        <v>49</v>
      </c>
      <c r="P428" s="119">
        <v>-18885000</v>
      </c>
      <c r="Q428" s="75">
        <v>1.3398000000000001</v>
      </c>
      <c r="R428" s="75" t="s">
        <v>51</v>
      </c>
      <c r="S428" s="98">
        <v>1.3422000000000001</v>
      </c>
      <c r="T428" s="91"/>
      <c r="U428" s="91"/>
      <c r="V428" s="75"/>
      <c r="W428" s="75">
        <v>1.097</v>
      </c>
      <c r="X428" s="75">
        <v>1.3422000000000001</v>
      </c>
      <c r="Y428" s="75"/>
      <c r="Z428" s="75"/>
      <c r="AA428" s="76">
        <v>42859</v>
      </c>
      <c r="AB428" s="75"/>
      <c r="AC428" s="75">
        <v>1.097</v>
      </c>
      <c r="AD428" s="76">
        <v>42153</v>
      </c>
      <c r="AE428" s="98"/>
      <c r="AF428" s="98"/>
      <c r="AG428" s="75"/>
      <c r="AH428" s="91"/>
      <c r="AI428" s="75"/>
      <c r="AJ428" s="91">
        <v>3119744.8074196596</v>
      </c>
      <c r="AK428" s="91"/>
      <c r="AL428" s="91"/>
      <c r="AM428" s="91"/>
      <c r="AN428" s="91"/>
      <c r="AO428" s="91"/>
      <c r="AP428" s="91">
        <v>3119744.8074196596</v>
      </c>
      <c r="AQ428" s="91">
        <v>0</v>
      </c>
      <c r="AR428" s="75"/>
      <c r="AS428" s="91">
        <v>25204.090069288388</v>
      </c>
      <c r="AT428" s="75"/>
      <c r="AU428" s="119">
        <v>-3144948.897488948</v>
      </c>
      <c r="AV428" s="75"/>
      <c r="AW428" s="75" t="s">
        <v>52</v>
      </c>
      <c r="AX428" s="75"/>
    </row>
    <row r="429" spans="1:50" s="73" customFormat="1" x14ac:dyDescent="0.2">
      <c r="A429" s="75" t="s">
        <v>558</v>
      </c>
      <c r="B429" s="75" t="s">
        <v>568</v>
      </c>
      <c r="C429" s="75">
        <v>227</v>
      </c>
      <c r="D429" s="75" t="s">
        <v>569</v>
      </c>
      <c r="E429" s="75" t="s">
        <v>279</v>
      </c>
      <c r="F429" s="86">
        <v>41850</v>
      </c>
      <c r="G429" s="86"/>
      <c r="H429" s="86">
        <v>42265</v>
      </c>
      <c r="I429" s="75" t="s">
        <v>46</v>
      </c>
      <c r="J429" s="75" t="s">
        <v>47</v>
      </c>
      <c r="K429" s="75" t="s">
        <v>48</v>
      </c>
      <c r="L429" s="91">
        <v>14051339.2857143</v>
      </c>
      <c r="M429" s="75" t="s">
        <v>50</v>
      </c>
      <c r="N429" s="75" t="s">
        <v>47</v>
      </c>
      <c r="O429" s="75" t="s">
        <v>49</v>
      </c>
      <c r="P429" s="119">
        <v>-18885000</v>
      </c>
      <c r="Q429" s="75">
        <v>1.3398000000000001</v>
      </c>
      <c r="R429" s="75" t="s">
        <v>51</v>
      </c>
      <c r="S429" s="98">
        <v>1.3440000000000001</v>
      </c>
      <c r="T429" s="91"/>
      <c r="U429" s="91"/>
      <c r="V429" s="75"/>
      <c r="W429" s="75">
        <v>1.1214999999999999</v>
      </c>
      <c r="X429" s="75">
        <v>1.3440000000000001</v>
      </c>
      <c r="Y429" s="75"/>
      <c r="Z429" s="75"/>
      <c r="AA429" s="76">
        <v>42859</v>
      </c>
      <c r="AB429" s="75"/>
      <c r="AC429" s="75">
        <v>1.1214999999999999</v>
      </c>
      <c r="AD429" s="76">
        <v>42247</v>
      </c>
      <c r="AE429" s="98"/>
      <c r="AF429" s="98"/>
      <c r="AG429" s="75"/>
      <c r="AH429" s="91"/>
      <c r="AI429" s="75"/>
      <c r="AJ429" s="91">
        <v>2743667.4660220724</v>
      </c>
      <c r="AK429" s="91"/>
      <c r="AL429" s="91"/>
      <c r="AM429" s="91"/>
      <c r="AN429" s="91"/>
      <c r="AO429" s="91"/>
      <c r="AP429" s="91">
        <v>2743667.4660220724</v>
      </c>
      <c r="AQ429" s="91">
        <v>0</v>
      </c>
      <c r="AR429" s="75"/>
      <c r="AS429" s="91">
        <v>44048.085535153747</v>
      </c>
      <c r="AT429" s="75"/>
      <c r="AU429" s="119">
        <v>-2787715.5515572261</v>
      </c>
      <c r="AV429" s="75"/>
      <c r="AW429" s="75" t="s">
        <v>52</v>
      </c>
      <c r="AX429" s="75"/>
    </row>
    <row r="430" spans="1:50" s="73" customFormat="1" x14ac:dyDescent="0.2">
      <c r="A430" s="75" t="s">
        <v>558</v>
      </c>
      <c r="B430" s="75" t="s">
        <v>570</v>
      </c>
      <c r="C430" s="75">
        <v>228</v>
      </c>
      <c r="D430" s="75" t="s">
        <v>571</v>
      </c>
      <c r="E430" s="75" t="s">
        <v>279</v>
      </c>
      <c r="F430" s="86">
        <v>41850</v>
      </c>
      <c r="G430" s="86"/>
      <c r="H430" s="86">
        <v>42356</v>
      </c>
      <c r="I430" s="75" t="s">
        <v>46</v>
      </c>
      <c r="J430" s="75" t="s">
        <v>47</v>
      </c>
      <c r="K430" s="75" t="s">
        <v>48</v>
      </c>
      <c r="L430" s="91">
        <v>14024209.119263301</v>
      </c>
      <c r="M430" s="75" t="s">
        <v>50</v>
      </c>
      <c r="N430" s="75" t="s">
        <v>47</v>
      </c>
      <c r="O430" s="75" t="s">
        <v>49</v>
      </c>
      <c r="P430" s="119">
        <v>-18885000</v>
      </c>
      <c r="Q430" s="75">
        <v>1.3398000000000001</v>
      </c>
      <c r="R430" s="75" t="s">
        <v>51</v>
      </c>
      <c r="S430" s="98">
        <v>1.3466</v>
      </c>
      <c r="T430" s="91"/>
      <c r="U430" s="91"/>
      <c r="V430" s="75"/>
      <c r="W430" s="75">
        <v>1.0579000000000001</v>
      </c>
      <c r="X430" s="75">
        <v>1.3466</v>
      </c>
      <c r="Y430" s="75"/>
      <c r="Z430" s="75"/>
      <c r="AA430" s="76">
        <v>42859</v>
      </c>
      <c r="AB430" s="75"/>
      <c r="AC430" s="75">
        <v>1.0579000000000001</v>
      </c>
      <c r="AD430" s="76">
        <v>42338</v>
      </c>
      <c r="AE430" s="98"/>
      <c r="AF430" s="98"/>
      <c r="AG430" s="75"/>
      <c r="AH430" s="91"/>
      <c r="AI430" s="75"/>
      <c r="AJ430" s="91">
        <v>3756016.3531101402</v>
      </c>
      <c r="AK430" s="91"/>
      <c r="AL430" s="91"/>
      <c r="AM430" s="91"/>
      <c r="AN430" s="91"/>
      <c r="AO430" s="91"/>
      <c r="AP430" s="91">
        <v>3756016.3531101402</v>
      </c>
      <c r="AQ430" s="91">
        <v>0</v>
      </c>
      <c r="AR430" s="75"/>
      <c r="AS430" s="91">
        <v>71178.25198610872</v>
      </c>
      <c r="AT430" s="75"/>
      <c r="AU430" s="119">
        <v>-3827194.6050962489</v>
      </c>
      <c r="AV430" s="75"/>
      <c r="AW430" s="75" t="s">
        <v>52</v>
      </c>
      <c r="AX430" s="75"/>
    </row>
    <row r="431" spans="1:50" s="73" customFormat="1" x14ac:dyDescent="0.2">
      <c r="A431" s="75" t="s">
        <v>558</v>
      </c>
      <c r="B431" s="75" t="s">
        <v>572</v>
      </c>
      <c r="C431" s="75">
        <v>229</v>
      </c>
      <c r="D431" s="75" t="s">
        <v>573</v>
      </c>
      <c r="E431" s="75" t="s">
        <v>279</v>
      </c>
      <c r="F431" s="86">
        <v>41850</v>
      </c>
      <c r="G431" s="86"/>
      <c r="H431" s="86">
        <v>42447</v>
      </c>
      <c r="I431" s="75" t="s">
        <v>46</v>
      </c>
      <c r="J431" s="75" t="s">
        <v>47</v>
      </c>
      <c r="K431" s="75" t="s">
        <v>48</v>
      </c>
      <c r="L431" s="91">
        <v>9326616.7864286192</v>
      </c>
      <c r="M431" s="75" t="s">
        <v>50</v>
      </c>
      <c r="N431" s="75" t="s">
        <v>47</v>
      </c>
      <c r="O431" s="75" t="s">
        <v>49</v>
      </c>
      <c r="P431" s="119">
        <v>-12590000</v>
      </c>
      <c r="Q431" s="75">
        <v>1.3398000000000001</v>
      </c>
      <c r="R431" s="75" t="s">
        <v>51</v>
      </c>
      <c r="S431" s="98">
        <v>1.3499000000000001</v>
      </c>
      <c r="T431" s="91"/>
      <c r="U431" s="91"/>
      <c r="V431" s="75"/>
      <c r="W431" s="75">
        <v>1.0888</v>
      </c>
      <c r="X431" s="75">
        <v>1.3499000000000001</v>
      </c>
      <c r="Y431" s="75"/>
      <c r="Z431" s="75"/>
      <c r="AA431" s="76">
        <v>42859</v>
      </c>
      <c r="AB431" s="75"/>
      <c r="AC431" s="75">
        <v>1.0888</v>
      </c>
      <c r="AD431" s="76">
        <v>42429</v>
      </c>
      <c r="AE431" s="98"/>
      <c r="AF431" s="98"/>
      <c r="AG431" s="75"/>
      <c r="AH431" s="91"/>
      <c r="AI431" s="75"/>
      <c r="AJ431" s="91">
        <v>2166263.9175750744</v>
      </c>
      <c r="AK431" s="91"/>
      <c r="AL431" s="91"/>
      <c r="AM431" s="91"/>
      <c r="AN431" s="91"/>
      <c r="AO431" s="91"/>
      <c r="AP431" s="91">
        <v>2166263.9175750744</v>
      </c>
      <c r="AQ431" s="91">
        <v>0</v>
      </c>
      <c r="AR431" s="75"/>
      <c r="AS431" s="91">
        <v>70308.127737669274</v>
      </c>
      <c r="AT431" s="75"/>
      <c r="AU431" s="119">
        <v>-2236572.0453127436</v>
      </c>
      <c r="AV431" s="75"/>
      <c r="AW431" s="75" t="s">
        <v>52</v>
      </c>
      <c r="AX431" s="75"/>
    </row>
    <row r="432" spans="1:50" s="73" customFormat="1" x14ac:dyDescent="0.2">
      <c r="A432" s="77" t="s">
        <v>558</v>
      </c>
      <c r="B432" s="77" t="s">
        <v>574</v>
      </c>
      <c r="C432" s="77">
        <v>230</v>
      </c>
      <c r="D432" s="77" t="s">
        <v>575</v>
      </c>
      <c r="E432" s="77" t="s">
        <v>279</v>
      </c>
      <c r="F432" s="87">
        <v>41850</v>
      </c>
      <c r="G432" s="87"/>
      <c r="H432" s="87">
        <v>42538</v>
      </c>
      <c r="I432" s="77" t="s">
        <v>46</v>
      </c>
      <c r="J432" s="77" t="s">
        <v>47</v>
      </c>
      <c r="K432" s="77" t="s">
        <v>48</v>
      </c>
      <c r="L432" s="92">
        <v>9298375.1846381109</v>
      </c>
      <c r="M432" s="77" t="s">
        <v>50</v>
      </c>
      <c r="N432" s="77" t="s">
        <v>47</v>
      </c>
      <c r="O432" s="77" t="s">
        <v>49</v>
      </c>
      <c r="P432" s="120">
        <v>-12590000</v>
      </c>
      <c r="Q432" s="77">
        <v>1.3398000000000001</v>
      </c>
      <c r="R432" s="77" t="s">
        <v>51</v>
      </c>
      <c r="S432" s="99">
        <v>1.3540000000000001</v>
      </c>
      <c r="T432" s="92"/>
      <c r="U432" s="92"/>
      <c r="V432" s="77"/>
      <c r="W432" s="77">
        <v>1.1153999999999999</v>
      </c>
      <c r="X432" s="77">
        <v>1.3540000000000001</v>
      </c>
      <c r="Y432" s="77"/>
      <c r="Z432" s="77"/>
      <c r="AA432" s="78">
        <v>42859</v>
      </c>
      <c r="AB432" s="77"/>
      <c r="AC432" s="77">
        <v>1.1153999999999999</v>
      </c>
      <c r="AD432" s="78">
        <v>42521</v>
      </c>
      <c r="AE432" s="99"/>
      <c r="AF432" s="99"/>
      <c r="AG432" s="77"/>
      <c r="AH432" s="92"/>
      <c r="AI432" s="77"/>
      <c r="AJ432" s="92">
        <v>1890505.6040334571</v>
      </c>
      <c r="AK432" s="92"/>
      <c r="AL432" s="92"/>
      <c r="AM432" s="92"/>
      <c r="AN432" s="92"/>
      <c r="AO432" s="92"/>
      <c r="AP432" s="92">
        <v>1890505.6040334571</v>
      </c>
      <c r="AQ432" s="92">
        <v>0</v>
      </c>
      <c r="AR432" s="77"/>
      <c r="AS432" s="92">
        <v>98549.729528183118</v>
      </c>
      <c r="AT432" s="77"/>
      <c r="AU432" s="120">
        <v>-1989055.3335616402</v>
      </c>
      <c r="AV432" s="77"/>
      <c r="AW432" s="77" t="s">
        <v>52</v>
      </c>
      <c r="AX432" s="77"/>
    </row>
    <row r="433" spans="1:50" s="74" customFormat="1" x14ac:dyDescent="0.2">
      <c r="A433" s="79"/>
      <c r="B433" s="79"/>
      <c r="C433" s="79"/>
      <c r="D433" s="79"/>
      <c r="E433" s="79"/>
      <c r="F433" s="88"/>
      <c r="G433" s="88"/>
      <c r="H433" s="88"/>
      <c r="I433" s="79"/>
      <c r="J433" s="79"/>
      <c r="K433" s="79"/>
      <c r="L433" s="93">
        <v>92539925.480694145</v>
      </c>
      <c r="M433" s="79"/>
      <c r="N433" s="79"/>
      <c r="O433" s="79"/>
      <c r="P433" s="121">
        <v>-125900000</v>
      </c>
      <c r="Q433" s="79"/>
      <c r="R433" s="79"/>
      <c r="S433" s="100">
        <v>1.3604938554469173</v>
      </c>
      <c r="T433" s="93"/>
      <c r="U433" s="93"/>
      <c r="V433" s="79"/>
      <c r="W433" s="79"/>
      <c r="X433" s="79"/>
      <c r="Y433" s="79"/>
      <c r="Z433" s="79"/>
      <c r="AA433" s="80"/>
      <c r="AB433" s="79"/>
      <c r="AC433" s="79"/>
      <c r="AD433" s="80"/>
      <c r="AE433" s="100"/>
      <c r="AF433" s="100"/>
      <c r="AG433" s="79"/>
      <c r="AH433" s="93">
        <v>0</v>
      </c>
      <c r="AI433" s="79"/>
      <c r="AJ433" s="93">
        <v>17323216.674011312</v>
      </c>
      <c r="AK433" s="93">
        <v>0</v>
      </c>
      <c r="AL433" s="93">
        <v>0</v>
      </c>
      <c r="AM433" s="93">
        <v>0</v>
      </c>
      <c r="AN433" s="93">
        <v>0</v>
      </c>
      <c r="AO433" s="93">
        <v>0</v>
      </c>
      <c r="AP433" s="93">
        <v>17323216.674011312</v>
      </c>
      <c r="AQ433" s="93">
        <v>0</v>
      </c>
      <c r="AR433" s="79"/>
      <c r="AS433" s="93">
        <v>311516.20891024172</v>
      </c>
      <c r="AT433" s="79"/>
      <c r="AU433" s="121">
        <v>-17634732.882921554</v>
      </c>
      <c r="AV433" s="79"/>
      <c r="AW433" s="79"/>
      <c r="AX433" s="79"/>
    </row>
    <row r="434" spans="1:50" s="74" customFormat="1" x14ac:dyDescent="0.2">
      <c r="A434" s="79"/>
      <c r="B434" s="79"/>
      <c r="C434" s="79"/>
      <c r="D434" s="79"/>
      <c r="E434" s="79"/>
      <c r="F434" s="88"/>
      <c r="G434" s="88"/>
      <c r="H434" s="88"/>
      <c r="I434" s="79"/>
      <c r="J434" s="79"/>
      <c r="K434" s="79"/>
      <c r="L434" s="93"/>
      <c r="M434" s="79"/>
      <c r="N434" s="79"/>
      <c r="O434" s="79"/>
      <c r="P434" s="93"/>
      <c r="Q434" s="79"/>
      <c r="R434" s="79"/>
      <c r="S434" s="100"/>
      <c r="T434" s="93"/>
      <c r="U434" s="93"/>
      <c r="V434" s="79"/>
      <c r="W434" s="79"/>
      <c r="X434" s="79"/>
      <c r="Y434" s="79"/>
      <c r="Z434" s="79"/>
      <c r="AA434" s="80"/>
      <c r="AB434" s="79"/>
      <c r="AC434" s="79"/>
      <c r="AD434" s="80"/>
      <c r="AE434" s="100"/>
      <c r="AF434" s="100"/>
      <c r="AG434" s="79"/>
      <c r="AH434" s="93"/>
      <c r="AI434" s="79"/>
      <c r="AJ434" s="93"/>
      <c r="AK434" s="93"/>
      <c r="AL434" s="93"/>
      <c r="AM434" s="93"/>
      <c r="AN434" s="93"/>
      <c r="AO434" s="93"/>
      <c r="AP434" s="93"/>
      <c r="AQ434" s="93"/>
      <c r="AR434" s="79"/>
      <c r="AS434" s="93"/>
      <c r="AT434" s="79"/>
      <c r="AU434" s="93"/>
      <c r="AV434" s="79"/>
      <c r="AW434" s="79"/>
      <c r="AX434" s="79"/>
    </row>
    <row r="435" spans="1:50" s="73" customFormat="1" x14ac:dyDescent="0.2">
      <c r="A435" s="75" t="s">
        <v>576</v>
      </c>
      <c r="B435" s="75" t="s">
        <v>577</v>
      </c>
      <c r="C435" s="75">
        <v>201</v>
      </c>
      <c r="D435" s="75" t="s">
        <v>206</v>
      </c>
      <c r="E435" s="75" t="s">
        <v>83</v>
      </c>
      <c r="F435" s="86">
        <v>41599</v>
      </c>
      <c r="G435" s="86"/>
      <c r="H435" s="86">
        <v>41603</v>
      </c>
      <c r="I435" s="75" t="s">
        <v>46</v>
      </c>
      <c r="J435" s="75" t="s">
        <v>47</v>
      </c>
      <c r="K435" s="75" t="s">
        <v>48</v>
      </c>
      <c r="L435" s="91">
        <v>4416567.6959619997</v>
      </c>
      <c r="M435" s="75" t="s">
        <v>50</v>
      </c>
      <c r="N435" s="75" t="s">
        <v>47</v>
      </c>
      <c r="O435" s="75" t="s">
        <v>49</v>
      </c>
      <c r="P435" s="119">
        <v>-5950000</v>
      </c>
      <c r="Q435" s="75">
        <v>1.3472</v>
      </c>
      <c r="R435" s="75" t="s">
        <v>51</v>
      </c>
      <c r="S435" s="98">
        <v>1.3472</v>
      </c>
      <c r="T435" s="91"/>
      <c r="U435" s="91"/>
      <c r="V435" s="75"/>
      <c r="W435" s="75">
        <v>1.3305</v>
      </c>
      <c r="X435" s="75">
        <v>1.3472</v>
      </c>
      <c r="Y435" s="75"/>
      <c r="Z435" s="75"/>
      <c r="AA435" s="76">
        <v>42780</v>
      </c>
      <c r="AB435" s="75"/>
      <c r="AC435" s="75">
        <v>1.3305</v>
      </c>
      <c r="AD435" s="76">
        <v>41493</v>
      </c>
      <c r="AE435" s="98"/>
      <c r="AF435" s="98"/>
      <c r="AG435" s="75"/>
      <c r="AH435" s="91"/>
      <c r="AI435" s="75"/>
      <c r="AJ435" s="91">
        <v>55435.31042658072</v>
      </c>
      <c r="AK435" s="91"/>
      <c r="AL435" s="91"/>
      <c r="AM435" s="91"/>
      <c r="AN435" s="91"/>
      <c r="AO435" s="91"/>
      <c r="AP435" s="91">
        <v>55435.31042658072</v>
      </c>
      <c r="AQ435" s="91">
        <v>0</v>
      </c>
      <c r="AR435" s="75"/>
      <c r="AS435" s="91">
        <v>0</v>
      </c>
      <c r="AT435" s="75"/>
      <c r="AU435" s="119">
        <v>-55435.31042658072</v>
      </c>
      <c r="AV435" s="75"/>
      <c r="AW435" s="75" t="s">
        <v>52</v>
      </c>
      <c r="AX435" s="75"/>
    </row>
    <row r="436" spans="1:50" s="73" customFormat="1" x14ac:dyDescent="0.2">
      <c r="A436" s="75" t="s">
        <v>576</v>
      </c>
      <c r="B436" s="75" t="s">
        <v>578</v>
      </c>
      <c r="C436" s="75">
        <v>202</v>
      </c>
      <c r="D436" s="75" t="s">
        <v>215</v>
      </c>
      <c r="E436" s="75" t="s">
        <v>579</v>
      </c>
      <c r="F436" s="86">
        <v>41712</v>
      </c>
      <c r="G436" s="86"/>
      <c r="H436" s="86">
        <v>41843</v>
      </c>
      <c r="I436" s="75" t="s">
        <v>46</v>
      </c>
      <c r="J436" s="75" t="s">
        <v>47</v>
      </c>
      <c r="K436" s="75" t="s">
        <v>48</v>
      </c>
      <c r="L436" s="91">
        <v>12851434.5368804</v>
      </c>
      <c r="M436" s="75" t="s">
        <v>50</v>
      </c>
      <c r="N436" s="75" t="s">
        <v>47</v>
      </c>
      <c r="O436" s="75" t="s">
        <v>49</v>
      </c>
      <c r="P436" s="119">
        <v>-17850000</v>
      </c>
      <c r="Q436" s="75">
        <v>1.3887</v>
      </c>
      <c r="R436" s="75" t="s">
        <v>51</v>
      </c>
      <c r="S436" s="98">
        <v>1.3889499999999999</v>
      </c>
      <c r="T436" s="91"/>
      <c r="U436" s="91"/>
      <c r="V436" s="75"/>
      <c r="W436" s="75">
        <v>1.3588</v>
      </c>
      <c r="X436" s="75">
        <v>1.3889499999999999</v>
      </c>
      <c r="Y436" s="75"/>
      <c r="Z436" s="75"/>
      <c r="AA436" s="76">
        <v>42780</v>
      </c>
      <c r="AB436" s="75"/>
      <c r="AC436" s="75">
        <v>1.3588</v>
      </c>
      <c r="AD436" s="76">
        <v>41824</v>
      </c>
      <c r="AE436" s="98"/>
      <c r="AF436" s="98"/>
      <c r="AG436" s="75"/>
      <c r="AH436" s="91"/>
      <c r="AI436" s="75"/>
      <c r="AJ436" s="91">
        <v>282843.00005984306</v>
      </c>
      <c r="AK436" s="91"/>
      <c r="AL436" s="91"/>
      <c r="AM436" s="91"/>
      <c r="AN436" s="91"/>
      <c r="AO436" s="91"/>
      <c r="AP436" s="91">
        <v>282843.00005984306</v>
      </c>
      <c r="AQ436" s="91">
        <v>0</v>
      </c>
      <c r="AR436" s="75"/>
      <c r="AS436" s="91">
        <v>2313.572862546891</v>
      </c>
      <c r="AT436" s="75"/>
      <c r="AU436" s="119">
        <v>-285156.57292238995</v>
      </c>
      <c r="AV436" s="75"/>
      <c r="AW436" s="75" t="s">
        <v>52</v>
      </c>
      <c r="AX436" s="75"/>
    </row>
    <row r="437" spans="1:50" s="73" customFormat="1" x14ac:dyDescent="0.2">
      <c r="A437" s="75" t="s">
        <v>576</v>
      </c>
      <c r="B437" s="75" t="s">
        <v>580</v>
      </c>
      <c r="C437" s="75">
        <v>203</v>
      </c>
      <c r="D437" s="75" t="s">
        <v>217</v>
      </c>
      <c r="E437" s="75" t="s">
        <v>579</v>
      </c>
      <c r="F437" s="86">
        <v>41712</v>
      </c>
      <c r="G437" s="86"/>
      <c r="H437" s="86">
        <v>41934</v>
      </c>
      <c r="I437" s="75" t="s">
        <v>46</v>
      </c>
      <c r="J437" s="75" t="s">
        <v>47</v>
      </c>
      <c r="K437" s="75" t="s">
        <v>48</v>
      </c>
      <c r="L437" s="91">
        <v>12848659.348569401</v>
      </c>
      <c r="M437" s="75" t="s">
        <v>50</v>
      </c>
      <c r="N437" s="75" t="s">
        <v>47</v>
      </c>
      <c r="O437" s="75" t="s">
        <v>49</v>
      </c>
      <c r="P437" s="119">
        <v>-17850000</v>
      </c>
      <c r="Q437" s="75">
        <v>1.3887</v>
      </c>
      <c r="R437" s="75" t="s">
        <v>51</v>
      </c>
      <c r="S437" s="98">
        <v>1.3892500000000001</v>
      </c>
      <c r="T437" s="91"/>
      <c r="U437" s="91"/>
      <c r="V437" s="75"/>
      <c r="W437" s="75">
        <v>1.2603</v>
      </c>
      <c r="X437" s="75">
        <v>1.3892500000000001</v>
      </c>
      <c r="Y437" s="75"/>
      <c r="Z437" s="75"/>
      <c r="AA437" s="76">
        <v>42780</v>
      </c>
      <c r="AB437" s="75"/>
      <c r="AC437" s="75">
        <v>1.2603</v>
      </c>
      <c r="AD437" s="76">
        <v>41913</v>
      </c>
      <c r="AE437" s="98"/>
      <c r="AF437" s="98"/>
      <c r="AG437" s="75"/>
      <c r="AH437" s="91"/>
      <c r="AI437" s="75"/>
      <c r="AJ437" s="91">
        <v>1309546.3439585753</v>
      </c>
      <c r="AK437" s="91"/>
      <c r="AL437" s="91"/>
      <c r="AM437" s="91"/>
      <c r="AN437" s="91"/>
      <c r="AO437" s="91"/>
      <c r="AP437" s="91">
        <v>1309546.3439585753</v>
      </c>
      <c r="AQ437" s="91">
        <v>0</v>
      </c>
      <c r="AR437" s="75"/>
      <c r="AS437" s="91">
        <v>5088.7611735537648</v>
      </c>
      <c r="AT437" s="75"/>
      <c r="AU437" s="119">
        <v>-1314635.105132129</v>
      </c>
      <c r="AV437" s="75"/>
      <c r="AW437" s="75" t="s">
        <v>52</v>
      </c>
      <c r="AX437" s="75"/>
    </row>
    <row r="438" spans="1:50" s="73" customFormat="1" x14ac:dyDescent="0.2">
      <c r="A438" s="75" t="s">
        <v>576</v>
      </c>
      <c r="B438" s="75" t="s">
        <v>581</v>
      </c>
      <c r="C438" s="75">
        <v>204</v>
      </c>
      <c r="D438" s="75" t="s">
        <v>582</v>
      </c>
      <c r="E438" s="75" t="s">
        <v>579</v>
      </c>
      <c r="F438" s="86">
        <v>41712</v>
      </c>
      <c r="G438" s="86"/>
      <c r="H438" s="86">
        <v>41963</v>
      </c>
      <c r="I438" s="75" t="s">
        <v>46</v>
      </c>
      <c r="J438" s="75" t="s">
        <v>47</v>
      </c>
      <c r="K438" s="75" t="s">
        <v>48</v>
      </c>
      <c r="L438" s="91">
        <v>8565033.0725436695</v>
      </c>
      <c r="M438" s="75" t="s">
        <v>50</v>
      </c>
      <c r="N438" s="75" t="s">
        <v>47</v>
      </c>
      <c r="O438" s="75" t="s">
        <v>49</v>
      </c>
      <c r="P438" s="119">
        <v>-11900000</v>
      </c>
      <c r="Q438" s="75">
        <v>1.3887</v>
      </c>
      <c r="R438" s="75" t="s">
        <v>51</v>
      </c>
      <c r="S438" s="98">
        <v>1.38937</v>
      </c>
      <c r="T438" s="91"/>
      <c r="U438" s="91"/>
      <c r="V438" s="75"/>
      <c r="W438" s="75">
        <v>1.248</v>
      </c>
      <c r="X438" s="75">
        <v>1.38937</v>
      </c>
      <c r="Y438" s="75"/>
      <c r="Z438" s="75"/>
      <c r="AA438" s="76">
        <v>42780</v>
      </c>
      <c r="AB438" s="75"/>
      <c r="AC438" s="75">
        <v>1.248</v>
      </c>
      <c r="AD438" s="76">
        <v>41948</v>
      </c>
      <c r="AE438" s="98"/>
      <c r="AF438" s="98"/>
      <c r="AG438" s="75"/>
      <c r="AH438" s="91"/>
      <c r="AI438" s="75"/>
      <c r="AJ438" s="91">
        <v>966091.00376112759</v>
      </c>
      <c r="AK438" s="91"/>
      <c r="AL438" s="91"/>
      <c r="AM438" s="91"/>
      <c r="AN438" s="91"/>
      <c r="AO438" s="91"/>
      <c r="AP438" s="91">
        <v>966091.00376112759</v>
      </c>
      <c r="AQ438" s="91">
        <v>0</v>
      </c>
      <c r="AR438" s="75"/>
      <c r="AS438" s="91">
        <v>4132.3339516110718</v>
      </c>
      <c r="AT438" s="75"/>
      <c r="AU438" s="119">
        <v>-970223.33771273866</v>
      </c>
      <c r="AV438" s="75"/>
      <c r="AW438" s="75" t="s">
        <v>52</v>
      </c>
      <c r="AX438" s="75"/>
    </row>
    <row r="439" spans="1:50" s="73" customFormat="1" x14ac:dyDescent="0.2">
      <c r="A439" s="75" t="s">
        <v>576</v>
      </c>
      <c r="B439" s="75" t="s">
        <v>583</v>
      </c>
      <c r="C439" s="75">
        <v>205</v>
      </c>
      <c r="D439" s="75" t="s">
        <v>584</v>
      </c>
      <c r="E439" s="75" t="s">
        <v>579</v>
      </c>
      <c r="F439" s="86">
        <v>41718</v>
      </c>
      <c r="G439" s="86"/>
      <c r="H439" s="86">
        <v>42093</v>
      </c>
      <c r="I439" s="75" t="s">
        <v>46</v>
      </c>
      <c r="J439" s="75" t="s">
        <v>47</v>
      </c>
      <c r="K439" s="75" t="s">
        <v>48</v>
      </c>
      <c r="L439" s="91">
        <v>12893206.6885767</v>
      </c>
      <c r="M439" s="75" t="s">
        <v>50</v>
      </c>
      <c r="N439" s="75" t="s">
        <v>47</v>
      </c>
      <c r="O439" s="75" t="s">
        <v>49</v>
      </c>
      <c r="P439" s="119">
        <v>-17850000</v>
      </c>
      <c r="Q439" s="75">
        <v>1.3832</v>
      </c>
      <c r="R439" s="75" t="s">
        <v>51</v>
      </c>
      <c r="S439" s="98">
        <v>1.38445</v>
      </c>
      <c r="T439" s="91"/>
      <c r="U439" s="91"/>
      <c r="V439" s="75"/>
      <c r="W439" s="75">
        <v>1.1227</v>
      </c>
      <c r="X439" s="75">
        <v>1.38445</v>
      </c>
      <c r="Y439" s="75"/>
      <c r="Z439" s="75"/>
      <c r="AA439" s="76">
        <v>42780</v>
      </c>
      <c r="AB439" s="75"/>
      <c r="AC439" s="75">
        <v>1.1227</v>
      </c>
      <c r="AD439" s="76">
        <v>42065</v>
      </c>
      <c r="AE439" s="98"/>
      <c r="AF439" s="98"/>
      <c r="AG439" s="75"/>
      <c r="AH439" s="91"/>
      <c r="AI439" s="75"/>
      <c r="AJ439" s="91">
        <v>2994313.3402017765</v>
      </c>
      <c r="AK439" s="91"/>
      <c r="AL439" s="91"/>
      <c r="AM439" s="91"/>
      <c r="AN439" s="91"/>
      <c r="AO439" s="91"/>
      <c r="AP439" s="91">
        <v>2994313.3402017765</v>
      </c>
      <c r="AQ439" s="91">
        <v>0</v>
      </c>
      <c r="AR439" s="75"/>
      <c r="AS439" s="91">
        <v>11651.611018450931</v>
      </c>
      <c r="AT439" s="75"/>
      <c r="AU439" s="119">
        <v>-3005964.9512202274</v>
      </c>
      <c r="AV439" s="75"/>
      <c r="AW439" s="75" t="s">
        <v>52</v>
      </c>
      <c r="AX439" s="75"/>
    </row>
    <row r="440" spans="1:50" s="73" customFormat="1" x14ac:dyDescent="0.2">
      <c r="A440" s="75" t="s">
        <v>576</v>
      </c>
      <c r="B440" s="75" t="s">
        <v>585</v>
      </c>
      <c r="C440" s="75">
        <v>208</v>
      </c>
      <c r="D440" s="75" t="s">
        <v>586</v>
      </c>
      <c r="E440" s="75" t="s">
        <v>579</v>
      </c>
      <c r="F440" s="86">
        <v>41850</v>
      </c>
      <c r="G440" s="86"/>
      <c r="H440" s="86">
        <v>42361</v>
      </c>
      <c r="I440" s="75" t="s">
        <v>46</v>
      </c>
      <c r="J440" s="75" t="s">
        <v>47</v>
      </c>
      <c r="K440" s="75" t="s">
        <v>48</v>
      </c>
      <c r="L440" s="91">
        <v>8837399.2796405591</v>
      </c>
      <c r="M440" s="75" t="s">
        <v>50</v>
      </c>
      <c r="N440" s="75" t="s">
        <v>47</v>
      </c>
      <c r="O440" s="75" t="s">
        <v>49</v>
      </c>
      <c r="P440" s="119">
        <v>-11900000</v>
      </c>
      <c r="Q440" s="75">
        <v>1.34</v>
      </c>
      <c r="R440" s="75" t="s">
        <v>51</v>
      </c>
      <c r="S440" s="98">
        <v>1.3465499999999999</v>
      </c>
      <c r="T440" s="91"/>
      <c r="U440" s="91"/>
      <c r="V440" s="75"/>
      <c r="W440" s="75">
        <v>1.0841000000000001</v>
      </c>
      <c r="X440" s="75">
        <v>1.3465499999999999</v>
      </c>
      <c r="Y440" s="75"/>
      <c r="Z440" s="75"/>
      <c r="AA440" s="76">
        <v>42780</v>
      </c>
      <c r="AB440" s="75"/>
      <c r="AC440" s="75">
        <v>1.0841000000000001</v>
      </c>
      <c r="AD440" s="76">
        <v>42355</v>
      </c>
      <c r="AE440" s="98"/>
      <c r="AF440" s="98"/>
      <c r="AG440" s="75"/>
      <c r="AH440" s="91"/>
      <c r="AI440" s="75"/>
      <c r="AJ440" s="91">
        <v>2096250.1393961851</v>
      </c>
      <c r="AK440" s="91"/>
      <c r="AL440" s="91"/>
      <c r="AM440" s="91"/>
      <c r="AN440" s="91"/>
      <c r="AO440" s="91"/>
      <c r="AP440" s="91">
        <v>2096250.1393961851</v>
      </c>
      <c r="AQ440" s="91">
        <v>0</v>
      </c>
      <c r="AR440" s="75"/>
      <c r="AS440" s="91">
        <v>43197.735284809023</v>
      </c>
      <c r="AT440" s="75"/>
      <c r="AU440" s="119">
        <v>-2139447.8746809941</v>
      </c>
      <c r="AV440" s="75"/>
      <c r="AW440" s="75" t="s">
        <v>52</v>
      </c>
      <c r="AX440" s="75"/>
    </row>
    <row r="441" spans="1:50" s="73" customFormat="1" x14ac:dyDescent="0.2">
      <c r="A441" s="75" t="s">
        <v>576</v>
      </c>
      <c r="B441" s="75" t="s">
        <v>587</v>
      </c>
      <c r="C441" s="75">
        <v>209</v>
      </c>
      <c r="D441" s="75" t="s">
        <v>588</v>
      </c>
      <c r="E441" s="75" t="s">
        <v>579</v>
      </c>
      <c r="F441" s="86">
        <v>41850</v>
      </c>
      <c r="G441" s="86"/>
      <c r="H441" s="86">
        <v>42481</v>
      </c>
      <c r="I441" s="75" t="s">
        <v>46</v>
      </c>
      <c r="J441" s="75" t="s">
        <v>47</v>
      </c>
      <c r="K441" s="75" t="s">
        <v>48</v>
      </c>
      <c r="L441" s="91">
        <v>8805031.4465408791</v>
      </c>
      <c r="M441" s="75" t="s">
        <v>50</v>
      </c>
      <c r="N441" s="75" t="s">
        <v>47</v>
      </c>
      <c r="O441" s="75" t="s">
        <v>49</v>
      </c>
      <c r="P441" s="119">
        <v>-11900000</v>
      </c>
      <c r="Q441" s="75">
        <v>1.34</v>
      </c>
      <c r="R441" s="75" t="s">
        <v>51</v>
      </c>
      <c r="S441" s="98">
        <v>1.3514999999999999</v>
      </c>
      <c r="T441" s="91"/>
      <c r="U441" s="91"/>
      <c r="V441" s="75"/>
      <c r="W441" s="75">
        <v>1.1379999999999999</v>
      </c>
      <c r="X441" s="75">
        <v>1.3514999999999999</v>
      </c>
      <c r="Y441" s="75"/>
      <c r="Z441" s="75"/>
      <c r="AA441" s="76">
        <v>42780</v>
      </c>
      <c r="AB441" s="75"/>
      <c r="AC441" s="75">
        <v>1.1379999999999999</v>
      </c>
      <c r="AD441" s="76">
        <v>42464</v>
      </c>
      <c r="AE441" s="98"/>
      <c r="AF441" s="98"/>
      <c r="AG441" s="75"/>
      <c r="AH441" s="91"/>
      <c r="AI441" s="75"/>
      <c r="AJ441" s="91">
        <v>1576344.9885895681</v>
      </c>
      <c r="AK441" s="91"/>
      <c r="AL441" s="91"/>
      <c r="AM441" s="91"/>
      <c r="AN441" s="91"/>
      <c r="AO441" s="91"/>
      <c r="AP441" s="91">
        <v>1576344.9885895681</v>
      </c>
      <c r="AQ441" s="91">
        <v>0</v>
      </c>
      <c r="AR441" s="75"/>
      <c r="AS441" s="91">
        <v>75565.568384490907</v>
      </c>
      <c r="AT441" s="75"/>
      <c r="AU441" s="119">
        <v>-1651910.556974059</v>
      </c>
      <c r="AV441" s="75"/>
      <c r="AW441" s="75" t="s">
        <v>52</v>
      </c>
      <c r="AX441" s="75"/>
    </row>
    <row r="442" spans="1:50" s="73" customFormat="1" x14ac:dyDescent="0.2">
      <c r="A442" s="75" t="s">
        <v>576</v>
      </c>
      <c r="B442" s="75" t="s">
        <v>589</v>
      </c>
      <c r="C442" s="75">
        <v>207</v>
      </c>
      <c r="D442" s="75" t="s">
        <v>590</v>
      </c>
      <c r="E442" s="75" t="s">
        <v>579</v>
      </c>
      <c r="F442" s="86">
        <v>41850</v>
      </c>
      <c r="G442" s="86"/>
      <c r="H442" s="86">
        <v>42573</v>
      </c>
      <c r="I442" s="75" t="s">
        <v>46</v>
      </c>
      <c r="J442" s="75" t="s">
        <v>47</v>
      </c>
      <c r="K442" s="75" t="s">
        <v>48</v>
      </c>
      <c r="L442" s="91">
        <v>8768697.9588829093</v>
      </c>
      <c r="M442" s="75" t="s">
        <v>50</v>
      </c>
      <c r="N442" s="75" t="s">
        <v>47</v>
      </c>
      <c r="O442" s="75" t="s">
        <v>49</v>
      </c>
      <c r="P442" s="119">
        <v>-11900000</v>
      </c>
      <c r="Q442" s="75">
        <v>1.34</v>
      </c>
      <c r="R442" s="75" t="s">
        <v>51</v>
      </c>
      <c r="S442" s="98">
        <v>1.3571</v>
      </c>
      <c r="T442" s="91"/>
      <c r="U442" s="91"/>
      <c r="V442" s="75"/>
      <c r="W442" s="75">
        <v>1.1188</v>
      </c>
      <c r="X442" s="75">
        <v>1.3571</v>
      </c>
      <c r="Y442" s="75"/>
      <c r="Z442" s="75"/>
      <c r="AA442" s="76">
        <v>42780</v>
      </c>
      <c r="AB442" s="75"/>
      <c r="AC442" s="75">
        <v>1.1188</v>
      </c>
      <c r="AD442" s="76">
        <v>42523</v>
      </c>
      <c r="AE442" s="98"/>
      <c r="AF442" s="98"/>
      <c r="AG442" s="75"/>
      <c r="AH442" s="91"/>
      <c r="AI442" s="75"/>
      <c r="AJ442" s="91">
        <v>1755799.123794686</v>
      </c>
      <c r="AK442" s="91"/>
      <c r="AL442" s="91"/>
      <c r="AM442" s="91"/>
      <c r="AN442" s="91"/>
      <c r="AO442" s="91"/>
      <c r="AP442" s="91">
        <v>1755799.123794686</v>
      </c>
      <c r="AQ442" s="91">
        <v>0</v>
      </c>
      <c r="AR442" s="75"/>
      <c r="AS442" s="91">
        <v>111899.05604245886</v>
      </c>
      <c r="AT442" s="75"/>
      <c r="AU442" s="119">
        <v>-1867698.1798371449</v>
      </c>
      <c r="AV442" s="75"/>
      <c r="AW442" s="75" t="s">
        <v>52</v>
      </c>
      <c r="AX442" s="75"/>
    </row>
    <row r="443" spans="1:50" s="73" customFormat="1" x14ac:dyDescent="0.2">
      <c r="A443" s="77" t="s">
        <v>576</v>
      </c>
      <c r="B443" s="77" t="s">
        <v>591</v>
      </c>
      <c r="C443" s="77">
        <v>206</v>
      </c>
      <c r="D443" s="77" t="s">
        <v>103</v>
      </c>
      <c r="E443" s="77" t="s">
        <v>579</v>
      </c>
      <c r="F443" s="87">
        <v>41850</v>
      </c>
      <c r="G443" s="87"/>
      <c r="H443" s="87">
        <v>42704</v>
      </c>
      <c r="I443" s="77" t="s">
        <v>46</v>
      </c>
      <c r="J443" s="77" t="s">
        <v>47</v>
      </c>
      <c r="K443" s="77" t="s">
        <v>48</v>
      </c>
      <c r="L443" s="92">
        <v>8581276.9516996704</v>
      </c>
      <c r="M443" s="77" t="s">
        <v>50</v>
      </c>
      <c r="N443" s="77" t="s">
        <v>47</v>
      </c>
      <c r="O443" s="77" t="s">
        <v>49</v>
      </c>
      <c r="P443" s="120">
        <v>-11900000</v>
      </c>
      <c r="Q443" s="77">
        <v>1.34</v>
      </c>
      <c r="R443" s="77" t="s">
        <v>51</v>
      </c>
      <c r="S443" s="99">
        <v>1.3867400000000001</v>
      </c>
      <c r="T443" s="92"/>
      <c r="U443" s="92"/>
      <c r="V443" s="77"/>
      <c r="W443" s="77">
        <v>1.0946</v>
      </c>
      <c r="X443" s="77">
        <v>1.3867400000000001</v>
      </c>
      <c r="Y443" s="77"/>
      <c r="Z443" s="77"/>
      <c r="AA443" s="78">
        <v>42780</v>
      </c>
      <c r="AB443" s="77"/>
      <c r="AC443" s="77">
        <v>1.0946</v>
      </c>
      <c r="AD443" s="78">
        <v>42674</v>
      </c>
      <c r="AE443" s="99"/>
      <c r="AF443" s="99"/>
      <c r="AG443" s="77"/>
      <c r="AH443" s="92"/>
      <c r="AI443" s="77"/>
      <c r="AJ443" s="92">
        <v>1990954.2366733849</v>
      </c>
      <c r="AK443" s="92"/>
      <c r="AL443" s="92"/>
      <c r="AM443" s="92"/>
      <c r="AN443" s="92"/>
      <c r="AO443" s="92"/>
      <c r="AP443" s="92">
        <v>1990954.2366733849</v>
      </c>
      <c r="AQ443" s="92">
        <v>0</v>
      </c>
      <c r="AR443" s="77"/>
      <c r="AS443" s="92">
        <v>299320.06322570331</v>
      </c>
      <c r="AT443" s="77"/>
      <c r="AU443" s="120">
        <v>-2290274.2998990882</v>
      </c>
      <c r="AV443" s="77"/>
      <c r="AW443" s="77" t="s">
        <v>52</v>
      </c>
      <c r="AX443" s="77"/>
    </row>
    <row r="444" spans="1:50" s="74" customFormat="1" x14ac:dyDescent="0.2">
      <c r="A444" s="79"/>
      <c r="B444" s="79"/>
      <c r="C444" s="79"/>
      <c r="D444" s="79"/>
      <c r="E444" s="79"/>
      <c r="F444" s="88"/>
      <c r="G444" s="88"/>
      <c r="H444" s="88"/>
      <c r="I444" s="79"/>
      <c r="J444" s="79"/>
      <c r="K444" s="79"/>
      <c r="L444" s="93">
        <v>86567306.979296193</v>
      </c>
      <c r="M444" s="79"/>
      <c r="N444" s="79"/>
      <c r="O444" s="79"/>
      <c r="P444" s="121">
        <v>-119000000</v>
      </c>
      <c r="Q444" s="79"/>
      <c r="R444" s="79"/>
      <c r="S444" s="100">
        <v>1.3746529048022778</v>
      </c>
      <c r="T444" s="93"/>
      <c r="U444" s="93"/>
      <c r="V444" s="79"/>
      <c r="W444" s="79"/>
      <c r="X444" s="79"/>
      <c r="Y444" s="79"/>
      <c r="Z444" s="79"/>
      <c r="AA444" s="80"/>
      <c r="AB444" s="79"/>
      <c r="AC444" s="79"/>
      <c r="AD444" s="80"/>
      <c r="AE444" s="100"/>
      <c r="AF444" s="100"/>
      <c r="AG444" s="79"/>
      <c r="AH444" s="93">
        <v>0</v>
      </c>
      <c r="AI444" s="79"/>
      <c r="AJ444" s="93">
        <v>13027577.486861728</v>
      </c>
      <c r="AK444" s="93">
        <v>0</v>
      </c>
      <c r="AL444" s="93">
        <v>0</v>
      </c>
      <c r="AM444" s="93">
        <v>0</v>
      </c>
      <c r="AN444" s="93">
        <v>0</v>
      </c>
      <c r="AO444" s="93">
        <v>0</v>
      </c>
      <c r="AP444" s="93">
        <v>13027577.486861728</v>
      </c>
      <c r="AQ444" s="93">
        <v>0</v>
      </c>
      <c r="AR444" s="79"/>
      <c r="AS444" s="93">
        <v>553168.70194362476</v>
      </c>
      <c r="AT444" s="79"/>
      <c r="AU444" s="121">
        <v>-13580746.188805351</v>
      </c>
      <c r="AV444" s="79"/>
      <c r="AW444" s="79"/>
      <c r="AX444" s="79"/>
    </row>
    <row r="445" spans="1:50" s="74" customFormat="1" x14ac:dyDescent="0.2">
      <c r="A445" s="79"/>
      <c r="B445" s="79"/>
      <c r="C445" s="79"/>
      <c r="D445" s="79"/>
      <c r="E445" s="79"/>
      <c r="F445" s="88"/>
      <c r="G445" s="88"/>
      <c r="H445" s="88"/>
      <c r="I445" s="79"/>
      <c r="J445" s="79"/>
      <c r="K445" s="79"/>
      <c r="L445" s="93"/>
      <c r="M445" s="79"/>
      <c r="N445" s="79"/>
      <c r="O445" s="79"/>
      <c r="P445" s="93"/>
      <c r="Q445" s="79"/>
      <c r="R445" s="79"/>
      <c r="S445" s="100"/>
      <c r="T445" s="93"/>
      <c r="U445" s="93"/>
      <c r="V445" s="79"/>
      <c r="W445" s="79"/>
      <c r="X445" s="79"/>
      <c r="Y445" s="79"/>
      <c r="Z445" s="79"/>
      <c r="AA445" s="80"/>
      <c r="AB445" s="79"/>
      <c r="AC445" s="79"/>
      <c r="AD445" s="80"/>
      <c r="AE445" s="100"/>
      <c r="AF445" s="100"/>
      <c r="AG445" s="79"/>
      <c r="AH445" s="93"/>
      <c r="AI445" s="79"/>
      <c r="AJ445" s="93"/>
      <c r="AK445" s="93"/>
      <c r="AL445" s="93"/>
      <c r="AM445" s="93"/>
      <c r="AN445" s="93"/>
      <c r="AO445" s="93"/>
      <c r="AP445" s="93"/>
      <c r="AQ445" s="93"/>
      <c r="AR445" s="79"/>
      <c r="AS445" s="93"/>
      <c r="AT445" s="79"/>
      <c r="AU445" s="93"/>
      <c r="AV445" s="79"/>
      <c r="AW445" s="79"/>
      <c r="AX445" s="79"/>
    </row>
    <row r="446" spans="1:50" s="73" customFormat="1" x14ac:dyDescent="0.2">
      <c r="A446" s="75" t="s">
        <v>592</v>
      </c>
      <c r="B446" s="75" t="s">
        <v>593</v>
      </c>
      <c r="C446" s="75">
        <v>518</v>
      </c>
      <c r="D446" s="75" t="s">
        <v>594</v>
      </c>
      <c r="E446" s="75" t="s">
        <v>86</v>
      </c>
      <c r="F446" s="86">
        <v>42069</v>
      </c>
      <c r="G446" s="86"/>
      <c r="H446" s="86">
        <v>42352</v>
      </c>
      <c r="I446" s="75" t="s">
        <v>50</v>
      </c>
      <c r="J446" s="75" t="s">
        <v>47</v>
      </c>
      <c r="K446" s="75" t="s">
        <v>48</v>
      </c>
      <c r="L446" s="119">
        <v>-404424.186898763</v>
      </c>
      <c r="M446" s="75" t="s">
        <v>46</v>
      </c>
      <c r="N446" s="75" t="s">
        <v>47</v>
      </c>
      <c r="O446" s="75" t="s">
        <v>49</v>
      </c>
      <c r="P446" s="91">
        <v>441429</v>
      </c>
      <c r="Q446" s="75">
        <v>1.0963000000000001</v>
      </c>
      <c r="R446" s="75" t="s">
        <v>51</v>
      </c>
      <c r="S446" s="98">
        <v>1.0914999999999999</v>
      </c>
      <c r="T446" s="91"/>
      <c r="U446" s="91"/>
      <c r="V446" s="75"/>
      <c r="W446" s="75">
        <v>1.0541</v>
      </c>
      <c r="X446" s="75">
        <v>1.0914999999999999</v>
      </c>
      <c r="Y446" s="75"/>
      <c r="Z446" s="75"/>
      <c r="AA446" s="76">
        <v>42873</v>
      </c>
      <c r="AB446" s="75"/>
      <c r="AC446" s="75">
        <v>1.0983000000000001</v>
      </c>
      <c r="AD446" s="76">
        <v>42352</v>
      </c>
      <c r="AE446" s="98"/>
      <c r="AF446" s="98"/>
      <c r="AG446" s="75"/>
      <c r="AH446" s="91"/>
      <c r="AI446" s="75"/>
      <c r="AJ446" s="91">
        <v>733.23039381823037</v>
      </c>
      <c r="AK446" s="91"/>
      <c r="AL446" s="91"/>
      <c r="AM446" s="91"/>
      <c r="AN446" s="91"/>
      <c r="AO446" s="91"/>
      <c r="AP446" s="91">
        <v>733.23039381823037</v>
      </c>
      <c r="AQ446" s="91">
        <v>0</v>
      </c>
      <c r="AR446" s="75"/>
      <c r="AS446" s="91">
        <v>1770.7161334617413</v>
      </c>
      <c r="AT446" s="75"/>
      <c r="AU446" s="119">
        <v>-2503.9465272799716</v>
      </c>
      <c r="AV446" s="75"/>
      <c r="AW446" s="75" t="s">
        <v>132</v>
      </c>
      <c r="AX446" s="75"/>
    </row>
    <row r="447" spans="1:50" s="73" customFormat="1" x14ac:dyDescent="0.2">
      <c r="A447" s="75" t="s">
        <v>592</v>
      </c>
      <c r="B447" s="75" t="s">
        <v>595</v>
      </c>
      <c r="C447" s="75">
        <v>521</v>
      </c>
      <c r="D447" s="75" t="s">
        <v>594</v>
      </c>
      <c r="E447" s="75" t="s">
        <v>86</v>
      </c>
      <c r="F447" s="86">
        <v>42069</v>
      </c>
      <c r="G447" s="86"/>
      <c r="H447" s="86">
        <v>42352</v>
      </c>
      <c r="I447" s="75" t="s">
        <v>50</v>
      </c>
      <c r="J447" s="75" t="s">
        <v>47</v>
      </c>
      <c r="K447" s="75" t="s">
        <v>48</v>
      </c>
      <c r="L447" s="119">
        <v>-404424.186898763</v>
      </c>
      <c r="M447" s="75" t="s">
        <v>46</v>
      </c>
      <c r="N447" s="75" t="s">
        <v>47</v>
      </c>
      <c r="O447" s="75" t="s">
        <v>49</v>
      </c>
      <c r="P447" s="91">
        <v>441429</v>
      </c>
      <c r="Q447" s="75">
        <v>1.0963000000000001</v>
      </c>
      <c r="R447" s="75" t="s">
        <v>51</v>
      </c>
      <c r="S447" s="98">
        <v>1.0914999999999999</v>
      </c>
      <c r="T447" s="91"/>
      <c r="U447" s="91"/>
      <c r="V447" s="75"/>
      <c r="W447" s="75">
        <v>1.0541</v>
      </c>
      <c r="X447" s="75">
        <v>1.0914999999999999</v>
      </c>
      <c r="Y447" s="75"/>
      <c r="Z447" s="75"/>
      <c r="AA447" s="75"/>
      <c r="AB447" s="75"/>
      <c r="AC447" s="75">
        <v>1.0983000000000001</v>
      </c>
      <c r="AD447" s="76">
        <v>42352</v>
      </c>
      <c r="AE447" s="98"/>
      <c r="AF447" s="98"/>
      <c r="AG447" s="75"/>
      <c r="AH447" s="91"/>
      <c r="AI447" s="75"/>
      <c r="AJ447" s="91">
        <v>733.23039381823037</v>
      </c>
      <c r="AK447" s="91"/>
      <c r="AL447" s="91"/>
      <c r="AM447" s="91">
        <v>16853.120789696928</v>
      </c>
      <c r="AN447" s="91"/>
      <c r="AO447" s="119">
        <v>-16853.120789696928</v>
      </c>
      <c r="AP447" s="91">
        <v>733.23039381823037</v>
      </c>
      <c r="AQ447" s="91"/>
      <c r="AR447" s="75"/>
      <c r="AS447" s="91">
        <v>1770.7161334617413</v>
      </c>
      <c r="AT447" s="75"/>
      <c r="AU447" s="119">
        <v>-2503.9465272799716</v>
      </c>
      <c r="AV447" s="75"/>
      <c r="AW447" s="75" t="s">
        <v>132</v>
      </c>
      <c r="AX447" s="75"/>
    </row>
    <row r="448" spans="1:50" s="73" customFormat="1" x14ac:dyDescent="0.2">
      <c r="A448" s="75" t="s">
        <v>592</v>
      </c>
      <c r="B448" s="75" t="s">
        <v>596</v>
      </c>
      <c r="C448" s="75">
        <v>524</v>
      </c>
      <c r="D448" s="75" t="s">
        <v>594</v>
      </c>
      <c r="E448" s="75" t="s">
        <v>86</v>
      </c>
      <c r="F448" s="86">
        <v>42069</v>
      </c>
      <c r="G448" s="86"/>
      <c r="H448" s="86">
        <v>42352</v>
      </c>
      <c r="I448" s="75" t="s">
        <v>50</v>
      </c>
      <c r="J448" s="75" t="s">
        <v>47</v>
      </c>
      <c r="K448" s="75" t="s">
        <v>48</v>
      </c>
      <c r="L448" s="119">
        <v>-404424.186898763</v>
      </c>
      <c r="M448" s="75" t="s">
        <v>46</v>
      </c>
      <c r="N448" s="75" t="s">
        <v>47</v>
      </c>
      <c r="O448" s="75" t="s">
        <v>49</v>
      </c>
      <c r="P448" s="91">
        <v>441429</v>
      </c>
      <c r="Q448" s="75">
        <v>1.0963000000000001</v>
      </c>
      <c r="R448" s="75" t="s">
        <v>51</v>
      </c>
      <c r="S448" s="98">
        <v>1.0914999999999999</v>
      </c>
      <c r="T448" s="91"/>
      <c r="U448" s="91"/>
      <c r="V448" s="75"/>
      <c r="W448" s="75">
        <v>1.0541</v>
      </c>
      <c r="X448" s="75">
        <v>1.0914999999999999</v>
      </c>
      <c r="Y448" s="75"/>
      <c r="Z448" s="75"/>
      <c r="AA448" s="75"/>
      <c r="AB448" s="75"/>
      <c r="AC448" s="75">
        <v>1.0983000000000001</v>
      </c>
      <c r="AD448" s="76">
        <v>42352</v>
      </c>
      <c r="AE448" s="98"/>
      <c r="AF448" s="98"/>
      <c r="AG448" s="75"/>
      <c r="AH448" s="91"/>
      <c r="AI448" s="75"/>
      <c r="AJ448" s="91">
        <v>733.23039381823037</v>
      </c>
      <c r="AK448" s="91"/>
      <c r="AL448" s="91"/>
      <c r="AM448" s="91">
        <v>16853.120789696928</v>
      </c>
      <c r="AN448" s="91"/>
      <c r="AO448" s="119">
        <v>-16853.120789696928</v>
      </c>
      <c r="AP448" s="91">
        <v>733.23039381823037</v>
      </c>
      <c r="AQ448" s="91"/>
      <c r="AR448" s="75"/>
      <c r="AS448" s="91">
        <v>1770.7161334617413</v>
      </c>
      <c r="AT448" s="75"/>
      <c r="AU448" s="119">
        <v>-2503.9465272799716</v>
      </c>
      <c r="AV448" s="75"/>
      <c r="AW448" s="75" t="s">
        <v>132</v>
      </c>
      <c r="AX448" s="75"/>
    </row>
    <row r="449" spans="1:50" s="73" customFormat="1" x14ac:dyDescent="0.2">
      <c r="A449" s="75" t="s">
        <v>592</v>
      </c>
      <c r="B449" s="75" t="s">
        <v>597</v>
      </c>
      <c r="C449" s="75">
        <v>527</v>
      </c>
      <c r="D449" s="75" t="s">
        <v>594</v>
      </c>
      <c r="E449" s="75" t="s">
        <v>86</v>
      </c>
      <c r="F449" s="86">
        <v>42069</v>
      </c>
      <c r="G449" s="86"/>
      <c r="H449" s="86">
        <v>42352</v>
      </c>
      <c r="I449" s="75" t="s">
        <v>50</v>
      </c>
      <c r="J449" s="75" t="s">
        <v>47</v>
      </c>
      <c r="K449" s="75" t="s">
        <v>48</v>
      </c>
      <c r="L449" s="119">
        <v>-404424.186898763</v>
      </c>
      <c r="M449" s="75" t="s">
        <v>46</v>
      </c>
      <c r="N449" s="75" t="s">
        <v>47</v>
      </c>
      <c r="O449" s="75" t="s">
        <v>49</v>
      </c>
      <c r="P449" s="91">
        <v>441429</v>
      </c>
      <c r="Q449" s="75">
        <v>1.0963000000000001</v>
      </c>
      <c r="R449" s="75" t="s">
        <v>51</v>
      </c>
      <c r="S449" s="98">
        <v>1.0914999999999999</v>
      </c>
      <c r="T449" s="91"/>
      <c r="U449" s="91"/>
      <c r="V449" s="75"/>
      <c r="W449" s="75">
        <v>1.0541</v>
      </c>
      <c r="X449" s="75">
        <v>1.0914999999999999</v>
      </c>
      <c r="Y449" s="75"/>
      <c r="Z449" s="75"/>
      <c r="AA449" s="75"/>
      <c r="AB449" s="75"/>
      <c r="AC449" s="75">
        <v>1.0983000000000001</v>
      </c>
      <c r="AD449" s="76">
        <v>42352</v>
      </c>
      <c r="AE449" s="98"/>
      <c r="AF449" s="98"/>
      <c r="AG449" s="75"/>
      <c r="AH449" s="91"/>
      <c r="AI449" s="75"/>
      <c r="AJ449" s="91">
        <v>733.23039381823037</v>
      </c>
      <c r="AK449" s="91"/>
      <c r="AL449" s="91"/>
      <c r="AM449" s="91">
        <v>16853.120789696928</v>
      </c>
      <c r="AN449" s="91"/>
      <c r="AO449" s="119">
        <v>-16853.120789696928</v>
      </c>
      <c r="AP449" s="91">
        <v>733.23039381823037</v>
      </c>
      <c r="AQ449" s="91"/>
      <c r="AR449" s="75"/>
      <c r="AS449" s="91">
        <v>1770.7161334617413</v>
      </c>
      <c r="AT449" s="75"/>
      <c r="AU449" s="119">
        <v>-2503.9465272799716</v>
      </c>
      <c r="AV449" s="75"/>
      <c r="AW449" s="75" t="s">
        <v>132</v>
      </c>
      <c r="AX449" s="75"/>
    </row>
    <row r="450" spans="1:50" s="73" customFormat="1" x14ac:dyDescent="0.2">
      <c r="A450" s="75" t="s">
        <v>592</v>
      </c>
      <c r="B450" s="75" t="s">
        <v>598</v>
      </c>
      <c r="C450" s="75">
        <v>530</v>
      </c>
      <c r="D450" s="75" t="s">
        <v>594</v>
      </c>
      <c r="E450" s="75" t="s">
        <v>86</v>
      </c>
      <c r="F450" s="86">
        <v>42069</v>
      </c>
      <c r="G450" s="86"/>
      <c r="H450" s="86">
        <v>42352</v>
      </c>
      <c r="I450" s="75" t="s">
        <v>50</v>
      </c>
      <c r="J450" s="75" t="s">
        <v>47</v>
      </c>
      <c r="K450" s="75" t="s">
        <v>48</v>
      </c>
      <c r="L450" s="119">
        <v>-404424.186898763</v>
      </c>
      <c r="M450" s="75" t="s">
        <v>46</v>
      </c>
      <c r="N450" s="75" t="s">
        <v>47</v>
      </c>
      <c r="O450" s="75" t="s">
        <v>49</v>
      </c>
      <c r="P450" s="91">
        <v>441429</v>
      </c>
      <c r="Q450" s="75">
        <v>1.0963000000000001</v>
      </c>
      <c r="R450" s="75" t="s">
        <v>51</v>
      </c>
      <c r="S450" s="98">
        <v>1.0914999999999999</v>
      </c>
      <c r="T450" s="91"/>
      <c r="U450" s="91"/>
      <c r="V450" s="75"/>
      <c r="W450" s="75">
        <v>1.0541</v>
      </c>
      <c r="X450" s="75">
        <v>1.0914999999999999</v>
      </c>
      <c r="Y450" s="75"/>
      <c r="Z450" s="75"/>
      <c r="AA450" s="75"/>
      <c r="AB450" s="75"/>
      <c r="AC450" s="75">
        <v>1.0983000000000001</v>
      </c>
      <c r="AD450" s="76">
        <v>42352</v>
      </c>
      <c r="AE450" s="98"/>
      <c r="AF450" s="98"/>
      <c r="AG450" s="75"/>
      <c r="AH450" s="91"/>
      <c r="AI450" s="75"/>
      <c r="AJ450" s="91">
        <v>733.23039381823037</v>
      </c>
      <c r="AK450" s="91"/>
      <c r="AL450" s="91"/>
      <c r="AM450" s="91">
        <v>16853.120789696928</v>
      </c>
      <c r="AN450" s="91"/>
      <c r="AO450" s="119">
        <v>-16853.120789696928</v>
      </c>
      <c r="AP450" s="91">
        <v>733.23039381823037</v>
      </c>
      <c r="AQ450" s="91"/>
      <c r="AR450" s="75"/>
      <c r="AS450" s="91">
        <v>1770.7161334617413</v>
      </c>
      <c r="AT450" s="75"/>
      <c r="AU450" s="119">
        <v>-2503.9465272799716</v>
      </c>
      <c r="AV450" s="75"/>
      <c r="AW450" s="75" t="s">
        <v>132</v>
      </c>
      <c r="AX450" s="75"/>
    </row>
    <row r="451" spans="1:50" s="73" customFormat="1" x14ac:dyDescent="0.2">
      <c r="A451" s="75" t="s">
        <v>592</v>
      </c>
      <c r="B451" s="75" t="s">
        <v>599</v>
      </c>
      <c r="C451" s="75">
        <v>533</v>
      </c>
      <c r="D451" s="75" t="s">
        <v>594</v>
      </c>
      <c r="E451" s="75" t="s">
        <v>86</v>
      </c>
      <c r="F451" s="86">
        <v>42069</v>
      </c>
      <c r="G451" s="86"/>
      <c r="H451" s="86">
        <v>42352</v>
      </c>
      <c r="I451" s="75" t="s">
        <v>50</v>
      </c>
      <c r="J451" s="75" t="s">
        <v>47</v>
      </c>
      <c r="K451" s="75" t="s">
        <v>48</v>
      </c>
      <c r="L451" s="119">
        <v>-404421.43838753999</v>
      </c>
      <c r="M451" s="75" t="s">
        <v>46</v>
      </c>
      <c r="N451" s="75" t="s">
        <v>47</v>
      </c>
      <c r="O451" s="75" t="s">
        <v>49</v>
      </c>
      <c r="P451" s="91">
        <v>441426</v>
      </c>
      <c r="Q451" s="75">
        <v>1.0963000000000001</v>
      </c>
      <c r="R451" s="75" t="s">
        <v>51</v>
      </c>
      <c r="S451" s="98">
        <v>1.0914999999999999</v>
      </c>
      <c r="T451" s="91"/>
      <c r="U451" s="91"/>
      <c r="V451" s="75"/>
      <c r="W451" s="75">
        <v>1.0541</v>
      </c>
      <c r="X451" s="75">
        <v>1.0914999999999999</v>
      </c>
      <c r="Y451" s="75"/>
      <c r="Z451" s="75"/>
      <c r="AA451" s="75"/>
      <c r="AB451" s="75"/>
      <c r="AC451" s="75">
        <v>1.0983000000000001</v>
      </c>
      <c r="AD451" s="76">
        <v>42352</v>
      </c>
      <c r="AE451" s="98"/>
      <c r="AF451" s="98"/>
      <c r="AG451" s="75"/>
      <c r="AH451" s="91"/>
      <c r="AI451" s="75"/>
      <c r="AJ451" s="91">
        <v>733.2254107039189</v>
      </c>
      <c r="AK451" s="91"/>
      <c r="AL451" s="91"/>
      <c r="AM451" s="91">
        <v>16853.006254035805</v>
      </c>
      <c r="AN451" s="91"/>
      <c r="AO451" s="119">
        <v>-16853.006254035805</v>
      </c>
      <c r="AP451" s="91">
        <v>733.2254107039189</v>
      </c>
      <c r="AQ451" s="91"/>
      <c r="AR451" s="75"/>
      <c r="AS451" s="91">
        <v>1770.7040994802956</v>
      </c>
      <c r="AT451" s="75"/>
      <c r="AU451" s="119">
        <v>-2503.9295101842145</v>
      </c>
      <c r="AV451" s="75"/>
      <c r="AW451" s="75" t="s">
        <v>132</v>
      </c>
      <c r="AX451" s="75"/>
    </row>
    <row r="452" spans="1:50" s="73" customFormat="1" x14ac:dyDescent="0.2">
      <c r="A452" s="75" t="s">
        <v>592</v>
      </c>
      <c r="B452" s="75" t="s">
        <v>600</v>
      </c>
      <c r="C452" s="75">
        <v>517</v>
      </c>
      <c r="D452" s="75" t="s">
        <v>229</v>
      </c>
      <c r="E452" s="75" t="s">
        <v>86</v>
      </c>
      <c r="F452" s="86">
        <v>42069</v>
      </c>
      <c r="G452" s="86"/>
      <c r="H452" s="86">
        <v>42914</v>
      </c>
      <c r="I452" s="75" t="s">
        <v>50</v>
      </c>
      <c r="J452" s="75" t="s">
        <v>47</v>
      </c>
      <c r="K452" s="75" t="s">
        <v>48</v>
      </c>
      <c r="L452" s="119">
        <v>-1163831.6920322301</v>
      </c>
      <c r="M452" s="75" t="s">
        <v>46</v>
      </c>
      <c r="N452" s="75" t="s">
        <v>47</v>
      </c>
      <c r="O452" s="75" t="s">
        <v>49</v>
      </c>
      <c r="P452" s="91">
        <v>1300000</v>
      </c>
      <c r="Q452" s="75">
        <v>1.0963000000000001</v>
      </c>
      <c r="R452" s="75" t="s">
        <v>51</v>
      </c>
      <c r="S452" s="98">
        <v>1.117</v>
      </c>
      <c r="T452" s="91"/>
      <c r="U452" s="91"/>
      <c r="V452" s="75"/>
      <c r="W452" s="75">
        <v>1.0541</v>
      </c>
      <c r="X452" s="75">
        <v>1.061911</v>
      </c>
      <c r="Y452" s="75"/>
      <c r="Z452" s="75"/>
      <c r="AA452" s="76">
        <v>42485</v>
      </c>
      <c r="AB452" s="75"/>
      <c r="AC452" s="75">
        <v>1.1375</v>
      </c>
      <c r="AD452" s="76">
        <v>42914</v>
      </c>
      <c r="AE452" s="98"/>
      <c r="AF452" s="98"/>
      <c r="AG452" s="75"/>
      <c r="AH452" s="91"/>
      <c r="AI452" s="75"/>
      <c r="AJ452" s="91">
        <v>42949.661849597935</v>
      </c>
      <c r="AK452" s="91"/>
      <c r="AL452" s="91"/>
      <c r="AM452" s="91"/>
      <c r="AN452" s="91"/>
      <c r="AO452" s="91"/>
      <c r="AP452" s="119">
        <v>-47472.77028614399</v>
      </c>
      <c r="AQ452" s="91">
        <v>90422.432135741925</v>
      </c>
      <c r="AR452" s="75"/>
      <c r="AS452" s="119">
        <v>-21975.112674511736</v>
      </c>
      <c r="AT452" s="75"/>
      <c r="AU452" s="119">
        <v>-20974.549175086198</v>
      </c>
      <c r="AV452" s="75"/>
      <c r="AW452" s="75" t="s">
        <v>132</v>
      </c>
      <c r="AX452" s="75"/>
    </row>
    <row r="453" spans="1:50" s="73" customFormat="1" x14ac:dyDescent="0.2">
      <c r="A453" s="75" t="s">
        <v>592</v>
      </c>
      <c r="B453" s="75" t="s">
        <v>601</v>
      </c>
      <c r="C453" s="75">
        <v>519</v>
      </c>
      <c r="D453" s="75" t="s">
        <v>229</v>
      </c>
      <c r="E453" s="75" t="s">
        <v>86</v>
      </c>
      <c r="F453" s="86">
        <v>42069</v>
      </c>
      <c r="G453" s="86"/>
      <c r="H453" s="86">
        <v>42914</v>
      </c>
      <c r="I453" s="75" t="s">
        <v>50</v>
      </c>
      <c r="J453" s="75" t="s">
        <v>47</v>
      </c>
      <c r="K453" s="75" t="s">
        <v>48</v>
      </c>
      <c r="L453" s="119">
        <v>-7144132.88087158</v>
      </c>
      <c r="M453" s="75" t="s">
        <v>46</v>
      </c>
      <c r="N453" s="75" t="s">
        <v>47</v>
      </c>
      <c r="O453" s="75" t="s">
        <v>49</v>
      </c>
      <c r="P453" s="91">
        <v>8000000</v>
      </c>
      <c r="Q453" s="75">
        <v>1.0963000000000001</v>
      </c>
      <c r="R453" s="75" t="s">
        <v>51</v>
      </c>
      <c r="S453" s="98">
        <v>1.1197999999999999</v>
      </c>
      <c r="T453" s="91"/>
      <c r="U453" s="91"/>
      <c r="V453" s="75"/>
      <c r="W453" s="75">
        <v>1.0541</v>
      </c>
      <c r="X453" s="75">
        <v>1.075089</v>
      </c>
      <c r="Y453" s="75"/>
      <c r="Z453" s="75"/>
      <c r="AA453" s="76">
        <v>42873</v>
      </c>
      <c r="AB453" s="75"/>
      <c r="AC453" s="75">
        <v>1.1375</v>
      </c>
      <c r="AD453" s="76">
        <v>42914</v>
      </c>
      <c r="AE453" s="98"/>
      <c r="AF453" s="98"/>
      <c r="AG453" s="75"/>
      <c r="AH453" s="91"/>
      <c r="AI453" s="75"/>
      <c r="AJ453" s="91">
        <v>264305.61138214171</v>
      </c>
      <c r="AK453" s="91"/>
      <c r="AL453" s="91"/>
      <c r="AM453" s="91"/>
      <c r="AN453" s="91"/>
      <c r="AO453" s="91"/>
      <c r="AP453" s="119">
        <v>-292140.12483780924</v>
      </c>
      <c r="AQ453" s="91">
        <v>556445.73621995095</v>
      </c>
      <c r="AR453" s="75"/>
      <c r="AS453" s="119">
        <v>-153139.76347758994</v>
      </c>
      <c r="AT453" s="75"/>
      <c r="AU453" s="119">
        <v>-111165.84790455177</v>
      </c>
      <c r="AV453" s="75"/>
      <c r="AW453" s="75" t="s">
        <v>132</v>
      </c>
      <c r="AX453" s="75"/>
    </row>
    <row r="454" spans="1:50" s="73" customFormat="1" x14ac:dyDescent="0.2">
      <c r="A454" s="75" t="s">
        <v>592</v>
      </c>
      <c r="B454" s="75" t="s">
        <v>602</v>
      </c>
      <c r="C454" s="75">
        <v>520</v>
      </c>
      <c r="D454" s="75"/>
      <c r="E454" s="75" t="s">
        <v>86</v>
      </c>
      <c r="F454" s="86">
        <v>42069</v>
      </c>
      <c r="G454" s="86"/>
      <c r="H454" s="86">
        <v>43465</v>
      </c>
      <c r="I454" s="75" t="s">
        <v>50</v>
      </c>
      <c r="J454" s="75" t="s">
        <v>47</v>
      </c>
      <c r="K454" s="75" t="s">
        <v>48</v>
      </c>
      <c r="L454" s="119">
        <v>-1121463.0779848199</v>
      </c>
      <c r="M454" s="75" t="s">
        <v>46</v>
      </c>
      <c r="N454" s="75" t="s">
        <v>47</v>
      </c>
      <c r="O454" s="75" t="s">
        <v>49</v>
      </c>
      <c r="P454" s="91">
        <v>1300000</v>
      </c>
      <c r="Q454" s="75">
        <v>1.0963000000000001</v>
      </c>
      <c r="R454" s="75" t="s">
        <v>51</v>
      </c>
      <c r="S454" s="98">
        <v>1.1592</v>
      </c>
      <c r="T454" s="91"/>
      <c r="U454" s="91"/>
      <c r="V454" s="75"/>
      <c r="W454" s="75">
        <v>1.0541</v>
      </c>
      <c r="X454" s="75">
        <v>1.100689</v>
      </c>
      <c r="Y454" s="75"/>
      <c r="Z454" s="75"/>
      <c r="AA454" s="76">
        <v>42873</v>
      </c>
      <c r="AB454" s="75"/>
      <c r="AC454" s="75"/>
      <c r="AD454" s="75"/>
      <c r="AE454" s="98">
        <v>1.1993</v>
      </c>
      <c r="AF454" s="98">
        <v>1.2292516292306079</v>
      </c>
      <c r="AG454" s="75"/>
      <c r="AH454" s="119">
        <v>-64272.895704496965</v>
      </c>
      <c r="AI454" s="75"/>
      <c r="AJ454" s="91">
        <v>101841.15807954175</v>
      </c>
      <c r="AK454" s="91"/>
      <c r="AL454" s="91"/>
      <c r="AM454" s="91"/>
      <c r="AN454" s="91"/>
      <c r="AO454" s="91"/>
      <c r="AP454" s="119">
        <v>-47472.77028614399</v>
      </c>
      <c r="AQ454" s="91">
        <v>149313.92836568574</v>
      </c>
      <c r="AR454" s="75"/>
      <c r="AS454" s="119">
        <v>-37932.098399075912</v>
      </c>
      <c r="AT454" s="75"/>
      <c r="AU454" s="119">
        <v>-37497.431357617956</v>
      </c>
      <c r="AV454" s="75"/>
      <c r="AW454" s="75" t="s">
        <v>132</v>
      </c>
      <c r="AX454" s="75"/>
    </row>
    <row r="455" spans="1:50" s="73" customFormat="1" x14ac:dyDescent="0.2">
      <c r="A455" s="75" t="s">
        <v>592</v>
      </c>
      <c r="B455" s="75" t="s">
        <v>603</v>
      </c>
      <c r="C455" s="75">
        <v>522</v>
      </c>
      <c r="D455" s="75"/>
      <c r="E455" s="75" t="s">
        <v>86</v>
      </c>
      <c r="F455" s="86">
        <v>42069</v>
      </c>
      <c r="G455" s="86"/>
      <c r="H455" s="86">
        <v>43465</v>
      </c>
      <c r="I455" s="75" t="s">
        <v>50</v>
      </c>
      <c r="J455" s="75" t="s">
        <v>47</v>
      </c>
      <c r="K455" s="75" t="s">
        <v>48</v>
      </c>
      <c r="L455" s="119">
        <v>-1121463.0779848199</v>
      </c>
      <c r="M455" s="75" t="s">
        <v>46</v>
      </c>
      <c r="N455" s="75" t="s">
        <v>47</v>
      </c>
      <c r="O455" s="75" t="s">
        <v>49</v>
      </c>
      <c r="P455" s="91">
        <v>1300000</v>
      </c>
      <c r="Q455" s="75">
        <v>1.0963000000000001</v>
      </c>
      <c r="R455" s="75" t="s">
        <v>51</v>
      </c>
      <c r="S455" s="98">
        <v>1.1592</v>
      </c>
      <c r="T455" s="91"/>
      <c r="U455" s="91"/>
      <c r="V455" s="75"/>
      <c r="W455" s="75">
        <v>1.0541</v>
      </c>
      <c r="X455" s="75">
        <v>1.100689</v>
      </c>
      <c r="Y455" s="75"/>
      <c r="Z455" s="75"/>
      <c r="AA455" s="75"/>
      <c r="AB455" s="75"/>
      <c r="AC455" s="75"/>
      <c r="AD455" s="75"/>
      <c r="AE455" s="98">
        <v>1.1993</v>
      </c>
      <c r="AF455" s="98">
        <v>1.2292516292306079</v>
      </c>
      <c r="AG455" s="75"/>
      <c r="AH455" s="119">
        <v>-64272.895704496965</v>
      </c>
      <c r="AI455" s="75"/>
      <c r="AJ455" s="91">
        <v>101841.15807954175</v>
      </c>
      <c r="AK455" s="91"/>
      <c r="AL455" s="91"/>
      <c r="AM455" s="91"/>
      <c r="AN455" s="91"/>
      <c r="AO455" s="91">
        <v>149313.92836568574</v>
      </c>
      <c r="AP455" s="119">
        <v>-47472.77028614399</v>
      </c>
      <c r="AQ455" s="91"/>
      <c r="AR455" s="75"/>
      <c r="AS455" s="119">
        <v>-37932.098399075912</v>
      </c>
      <c r="AT455" s="75"/>
      <c r="AU455" s="91">
        <v>0</v>
      </c>
      <c r="AV455" s="75"/>
      <c r="AW455" s="75" t="s">
        <v>132</v>
      </c>
      <c r="AX455" s="75"/>
    </row>
    <row r="456" spans="1:50" s="73" customFormat="1" x14ac:dyDescent="0.2">
      <c r="A456" s="75" t="s">
        <v>592</v>
      </c>
      <c r="B456" s="75" t="s">
        <v>604</v>
      </c>
      <c r="C456" s="75">
        <v>523</v>
      </c>
      <c r="D456" s="75"/>
      <c r="E456" s="75" t="s">
        <v>86</v>
      </c>
      <c r="F456" s="86">
        <v>42069</v>
      </c>
      <c r="G456" s="86"/>
      <c r="H456" s="86">
        <v>43465</v>
      </c>
      <c r="I456" s="75" t="s">
        <v>50</v>
      </c>
      <c r="J456" s="75" t="s">
        <v>47</v>
      </c>
      <c r="K456" s="75" t="s">
        <v>48</v>
      </c>
      <c r="L456" s="119">
        <v>-6901311.2491373401</v>
      </c>
      <c r="M456" s="75" t="s">
        <v>46</v>
      </c>
      <c r="N456" s="75" t="s">
        <v>47</v>
      </c>
      <c r="O456" s="75" t="s">
        <v>49</v>
      </c>
      <c r="P456" s="91">
        <v>8000000</v>
      </c>
      <c r="Q456" s="75">
        <v>1.0963000000000001</v>
      </c>
      <c r="R456" s="75" t="s">
        <v>51</v>
      </c>
      <c r="S456" s="98">
        <v>1.1592</v>
      </c>
      <c r="T456" s="91"/>
      <c r="U456" s="91"/>
      <c r="V456" s="75"/>
      <c r="W456" s="75">
        <v>1.0541</v>
      </c>
      <c r="X456" s="75">
        <v>1.100689</v>
      </c>
      <c r="Y456" s="75"/>
      <c r="Z456" s="75"/>
      <c r="AA456" s="75"/>
      <c r="AB456" s="75"/>
      <c r="AC456" s="75"/>
      <c r="AD456" s="75"/>
      <c r="AE456" s="98">
        <v>1.1993</v>
      </c>
      <c r="AF456" s="98">
        <v>1.2292516292306079</v>
      </c>
      <c r="AG456" s="75"/>
      <c r="AH456" s="119">
        <v>-395525.51202767232</v>
      </c>
      <c r="AI456" s="75"/>
      <c r="AJ456" s="91">
        <v>626714.81895102561</v>
      </c>
      <c r="AK456" s="91"/>
      <c r="AL456" s="91"/>
      <c r="AM456" s="91"/>
      <c r="AN456" s="91"/>
      <c r="AO456" s="91">
        <v>918854.94378883485</v>
      </c>
      <c r="AP456" s="119">
        <v>-292140.12483780924</v>
      </c>
      <c r="AQ456" s="91"/>
      <c r="AR456" s="75"/>
      <c r="AS456" s="119">
        <v>-233428.29784046672</v>
      </c>
      <c r="AT456" s="75"/>
      <c r="AU456" s="91">
        <v>0</v>
      </c>
      <c r="AV456" s="75"/>
      <c r="AW456" s="75" t="s">
        <v>132</v>
      </c>
      <c r="AX456" s="75"/>
    </row>
    <row r="457" spans="1:50" s="73" customFormat="1" x14ac:dyDescent="0.2">
      <c r="A457" s="75" t="s">
        <v>592</v>
      </c>
      <c r="B457" s="75" t="s">
        <v>605</v>
      </c>
      <c r="C457" s="75">
        <v>525</v>
      </c>
      <c r="D457" s="75"/>
      <c r="E457" s="75" t="s">
        <v>86</v>
      </c>
      <c r="F457" s="86">
        <v>42069</v>
      </c>
      <c r="G457" s="86"/>
      <c r="H457" s="86">
        <v>43465</v>
      </c>
      <c r="I457" s="75" t="s">
        <v>50</v>
      </c>
      <c r="J457" s="75" t="s">
        <v>47</v>
      </c>
      <c r="K457" s="75" t="s">
        <v>48</v>
      </c>
      <c r="L457" s="119">
        <v>-1121463.0779848199</v>
      </c>
      <c r="M457" s="75" t="s">
        <v>46</v>
      </c>
      <c r="N457" s="75" t="s">
        <v>47</v>
      </c>
      <c r="O457" s="75" t="s">
        <v>49</v>
      </c>
      <c r="P457" s="91">
        <v>1300000</v>
      </c>
      <c r="Q457" s="75">
        <v>1.0963000000000001</v>
      </c>
      <c r="R457" s="75" t="s">
        <v>51</v>
      </c>
      <c r="S457" s="98">
        <v>1.1592</v>
      </c>
      <c r="T457" s="91"/>
      <c r="U457" s="91"/>
      <c r="V457" s="75"/>
      <c r="W457" s="75">
        <v>1.0541</v>
      </c>
      <c r="X457" s="75">
        <v>1.100689</v>
      </c>
      <c r="Y457" s="75"/>
      <c r="Z457" s="75"/>
      <c r="AA457" s="75"/>
      <c r="AB457" s="75"/>
      <c r="AC457" s="75"/>
      <c r="AD457" s="75"/>
      <c r="AE457" s="98">
        <v>1.1993</v>
      </c>
      <c r="AF457" s="98">
        <v>1.2292516292306079</v>
      </c>
      <c r="AG457" s="75"/>
      <c r="AH457" s="119">
        <v>-64272.895704496965</v>
      </c>
      <c r="AI457" s="75"/>
      <c r="AJ457" s="91">
        <v>101841.15807954175</v>
      </c>
      <c r="AK457" s="91"/>
      <c r="AL457" s="91"/>
      <c r="AM457" s="91"/>
      <c r="AN457" s="91"/>
      <c r="AO457" s="91">
        <v>149313.92836568574</v>
      </c>
      <c r="AP457" s="119">
        <v>-47472.77028614399</v>
      </c>
      <c r="AQ457" s="91"/>
      <c r="AR457" s="75"/>
      <c r="AS457" s="119">
        <v>-37932.098399075912</v>
      </c>
      <c r="AT457" s="75"/>
      <c r="AU457" s="91">
        <v>0</v>
      </c>
      <c r="AV457" s="75"/>
      <c r="AW457" s="75" t="s">
        <v>132</v>
      </c>
      <c r="AX457" s="75"/>
    </row>
    <row r="458" spans="1:50" s="73" customFormat="1" x14ac:dyDescent="0.2">
      <c r="A458" s="75" t="s">
        <v>592</v>
      </c>
      <c r="B458" s="75" t="s">
        <v>606</v>
      </c>
      <c r="C458" s="75">
        <v>526</v>
      </c>
      <c r="D458" s="75"/>
      <c r="E458" s="75" t="s">
        <v>86</v>
      </c>
      <c r="F458" s="86">
        <v>42069</v>
      </c>
      <c r="G458" s="86"/>
      <c r="H458" s="86">
        <v>43465</v>
      </c>
      <c r="I458" s="75" t="s">
        <v>50</v>
      </c>
      <c r="J458" s="75" t="s">
        <v>47</v>
      </c>
      <c r="K458" s="75" t="s">
        <v>48</v>
      </c>
      <c r="L458" s="119">
        <v>-6901311.2491373401</v>
      </c>
      <c r="M458" s="75" t="s">
        <v>46</v>
      </c>
      <c r="N458" s="75" t="s">
        <v>47</v>
      </c>
      <c r="O458" s="75" t="s">
        <v>49</v>
      </c>
      <c r="P458" s="91">
        <v>8000000</v>
      </c>
      <c r="Q458" s="75">
        <v>1.0963000000000001</v>
      </c>
      <c r="R458" s="75" t="s">
        <v>51</v>
      </c>
      <c r="S458" s="98">
        <v>1.1592</v>
      </c>
      <c r="T458" s="91"/>
      <c r="U458" s="91"/>
      <c r="V458" s="75"/>
      <c r="W458" s="75">
        <v>1.0541</v>
      </c>
      <c r="X458" s="75">
        <v>1.100689</v>
      </c>
      <c r="Y458" s="75"/>
      <c r="Z458" s="75"/>
      <c r="AA458" s="75"/>
      <c r="AB458" s="75"/>
      <c r="AC458" s="75"/>
      <c r="AD458" s="75"/>
      <c r="AE458" s="98">
        <v>1.1993</v>
      </c>
      <c r="AF458" s="98">
        <v>1.2292516292306079</v>
      </c>
      <c r="AG458" s="75"/>
      <c r="AH458" s="119">
        <v>-395525.51202767232</v>
      </c>
      <c r="AI458" s="75"/>
      <c r="AJ458" s="91">
        <v>626714.81895102561</v>
      </c>
      <c r="AK458" s="91"/>
      <c r="AL458" s="91"/>
      <c r="AM458" s="91"/>
      <c r="AN458" s="91"/>
      <c r="AO458" s="91">
        <v>918854.94378883485</v>
      </c>
      <c r="AP458" s="119">
        <v>-292140.12483780924</v>
      </c>
      <c r="AQ458" s="91"/>
      <c r="AR458" s="75"/>
      <c r="AS458" s="119">
        <v>-233428.29784046672</v>
      </c>
      <c r="AT458" s="75"/>
      <c r="AU458" s="91">
        <v>0</v>
      </c>
      <c r="AV458" s="75"/>
      <c r="AW458" s="75" t="s">
        <v>132</v>
      </c>
      <c r="AX458" s="75"/>
    </row>
    <row r="459" spans="1:50" s="73" customFormat="1" x14ac:dyDescent="0.2">
      <c r="A459" s="75" t="s">
        <v>592</v>
      </c>
      <c r="B459" s="75" t="s">
        <v>607</v>
      </c>
      <c r="C459" s="75">
        <v>534</v>
      </c>
      <c r="D459" s="75"/>
      <c r="E459" s="75" t="s">
        <v>86</v>
      </c>
      <c r="F459" s="86">
        <v>42069</v>
      </c>
      <c r="G459" s="86"/>
      <c r="H459" s="86">
        <v>43465</v>
      </c>
      <c r="I459" s="75" t="s">
        <v>50</v>
      </c>
      <c r="J459" s="75" t="s">
        <v>47</v>
      </c>
      <c r="K459" s="75" t="s">
        <v>48</v>
      </c>
      <c r="L459" s="119">
        <v>-1121463.0779848199</v>
      </c>
      <c r="M459" s="75" t="s">
        <v>46</v>
      </c>
      <c r="N459" s="75" t="s">
        <v>47</v>
      </c>
      <c r="O459" s="75" t="s">
        <v>49</v>
      </c>
      <c r="P459" s="91">
        <v>1300000</v>
      </c>
      <c r="Q459" s="75">
        <v>1.0963000000000001</v>
      </c>
      <c r="R459" s="75" t="s">
        <v>51</v>
      </c>
      <c r="S459" s="98">
        <v>1.1592</v>
      </c>
      <c r="T459" s="91"/>
      <c r="U459" s="91"/>
      <c r="V459" s="75"/>
      <c r="W459" s="75">
        <v>1.0541</v>
      </c>
      <c r="X459" s="75">
        <v>1.100689</v>
      </c>
      <c r="Y459" s="75"/>
      <c r="Z459" s="75"/>
      <c r="AA459" s="75"/>
      <c r="AB459" s="75"/>
      <c r="AC459" s="75"/>
      <c r="AD459" s="75"/>
      <c r="AE459" s="98">
        <v>1.1993</v>
      </c>
      <c r="AF459" s="98">
        <v>1.2292516292306079</v>
      </c>
      <c r="AG459" s="75"/>
      <c r="AH459" s="119">
        <v>-64272.895704496965</v>
      </c>
      <c r="AI459" s="75"/>
      <c r="AJ459" s="91">
        <v>101841.15807954175</v>
      </c>
      <c r="AK459" s="91"/>
      <c r="AL459" s="91"/>
      <c r="AM459" s="91"/>
      <c r="AN459" s="91"/>
      <c r="AO459" s="91">
        <v>149313.92836568574</v>
      </c>
      <c r="AP459" s="119">
        <v>-47472.77028614399</v>
      </c>
      <c r="AQ459" s="91"/>
      <c r="AR459" s="75"/>
      <c r="AS459" s="119">
        <v>-37932.098399075912</v>
      </c>
      <c r="AT459" s="75"/>
      <c r="AU459" s="91">
        <v>0</v>
      </c>
      <c r="AV459" s="75"/>
      <c r="AW459" s="75" t="s">
        <v>132</v>
      </c>
      <c r="AX459" s="75"/>
    </row>
    <row r="460" spans="1:50" s="73" customFormat="1" x14ac:dyDescent="0.2">
      <c r="A460" s="75" t="s">
        <v>592</v>
      </c>
      <c r="B460" s="75" t="s">
        <v>608</v>
      </c>
      <c r="C460" s="75">
        <v>535</v>
      </c>
      <c r="D460" s="75"/>
      <c r="E460" s="75" t="s">
        <v>86</v>
      </c>
      <c r="F460" s="86">
        <v>42069</v>
      </c>
      <c r="G460" s="86"/>
      <c r="H460" s="86">
        <v>43465</v>
      </c>
      <c r="I460" s="75" t="s">
        <v>50</v>
      </c>
      <c r="J460" s="75" t="s">
        <v>47</v>
      </c>
      <c r="K460" s="75" t="s">
        <v>48</v>
      </c>
      <c r="L460" s="119">
        <v>-6901311.2491373401</v>
      </c>
      <c r="M460" s="75" t="s">
        <v>46</v>
      </c>
      <c r="N460" s="75" t="s">
        <v>47</v>
      </c>
      <c r="O460" s="75" t="s">
        <v>49</v>
      </c>
      <c r="P460" s="91">
        <v>8000000</v>
      </c>
      <c r="Q460" s="75">
        <v>1.0963000000000001</v>
      </c>
      <c r="R460" s="75" t="s">
        <v>51</v>
      </c>
      <c r="S460" s="98">
        <v>1.1592</v>
      </c>
      <c r="T460" s="91"/>
      <c r="U460" s="91"/>
      <c r="V460" s="75"/>
      <c r="W460" s="75">
        <v>1.0541</v>
      </c>
      <c r="X460" s="75">
        <v>1.100689</v>
      </c>
      <c r="Y460" s="75"/>
      <c r="Z460" s="75"/>
      <c r="AA460" s="75"/>
      <c r="AB460" s="75"/>
      <c r="AC460" s="75"/>
      <c r="AD460" s="75"/>
      <c r="AE460" s="98">
        <v>1.1993</v>
      </c>
      <c r="AF460" s="98">
        <v>1.2292516292306079</v>
      </c>
      <c r="AG460" s="75"/>
      <c r="AH460" s="119">
        <v>-395525.51202767232</v>
      </c>
      <c r="AI460" s="75"/>
      <c r="AJ460" s="91">
        <v>626714.81895102561</v>
      </c>
      <c r="AK460" s="91"/>
      <c r="AL460" s="91"/>
      <c r="AM460" s="91"/>
      <c r="AN460" s="91"/>
      <c r="AO460" s="91">
        <v>918854.94378883485</v>
      </c>
      <c r="AP460" s="119">
        <v>-292140.12483780924</v>
      </c>
      <c r="AQ460" s="91"/>
      <c r="AR460" s="75"/>
      <c r="AS460" s="119">
        <v>-233428.29784046672</v>
      </c>
      <c r="AT460" s="75"/>
      <c r="AU460" s="91">
        <v>0</v>
      </c>
      <c r="AV460" s="75"/>
      <c r="AW460" s="75" t="s">
        <v>132</v>
      </c>
      <c r="AX460" s="75"/>
    </row>
    <row r="461" spans="1:50" s="73" customFormat="1" x14ac:dyDescent="0.2">
      <c r="A461" s="75" t="s">
        <v>592</v>
      </c>
      <c r="B461" s="75" t="s">
        <v>609</v>
      </c>
      <c r="C461" s="75">
        <v>528</v>
      </c>
      <c r="D461" s="75"/>
      <c r="E461" s="75" t="s">
        <v>86</v>
      </c>
      <c r="F461" s="86">
        <v>42069</v>
      </c>
      <c r="G461" s="86"/>
      <c r="H461" s="86">
        <v>43830</v>
      </c>
      <c r="I461" s="75" t="s">
        <v>50</v>
      </c>
      <c r="J461" s="75" t="s">
        <v>47</v>
      </c>
      <c r="K461" s="75" t="s">
        <v>48</v>
      </c>
      <c r="L461" s="119">
        <v>-1096121.4165261399</v>
      </c>
      <c r="M461" s="75" t="s">
        <v>46</v>
      </c>
      <c r="N461" s="75" t="s">
        <v>47</v>
      </c>
      <c r="O461" s="75" t="s">
        <v>49</v>
      </c>
      <c r="P461" s="91">
        <v>1300000</v>
      </c>
      <c r="Q461" s="75">
        <v>1.0963000000000001</v>
      </c>
      <c r="R461" s="75" t="s">
        <v>51</v>
      </c>
      <c r="S461" s="98">
        <v>1.1859999999999999</v>
      </c>
      <c r="T461" s="91"/>
      <c r="U461" s="91"/>
      <c r="V461" s="75"/>
      <c r="W461" s="75">
        <v>1.0541</v>
      </c>
      <c r="X461" s="75">
        <v>1.1304179999999999</v>
      </c>
      <c r="Y461" s="75"/>
      <c r="Z461" s="75"/>
      <c r="AA461" s="75"/>
      <c r="AB461" s="75"/>
      <c r="AC461" s="75"/>
      <c r="AD461" s="75"/>
      <c r="AE461" s="98">
        <v>1.1993</v>
      </c>
      <c r="AF461" s="98">
        <v>1.2633599078424746</v>
      </c>
      <c r="AG461" s="75"/>
      <c r="AH461" s="119">
        <v>-67839.021099954043</v>
      </c>
      <c r="AI461" s="75"/>
      <c r="AJ461" s="91">
        <v>101841.15807954175</v>
      </c>
      <c r="AK461" s="91"/>
      <c r="AL461" s="91"/>
      <c r="AM461" s="91"/>
      <c r="AN461" s="91"/>
      <c r="AO461" s="91">
        <v>149313.92836568574</v>
      </c>
      <c r="AP461" s="119">
        <v>-47472.77028614399</v>
      </c>
      <c r="AQ461" s="91"/>
      <c r="AR461" s="75"/>
      <c r="AS461" s="119">
        <v>-34721.842957822839</v>
      </c>
      <c r="AT461" s="75"/>
      <c r="AU461" s="91">
        <v>0</v>
      </c>
      <c r="AV461" s="75"/>
      <c r="AW461" s="75" t="s">
        <v>132</v>
      </c>
      <c r="AX461" s="75"/>
    </row>
    <row r="462" spans="1:50" s="73" customFormat="1" x14ac:dyDescent="0.2">
      <c r="A462" s="75" t="s">
        <v>592</v>
      </c>
      <c r="B462" s="75" t="s">
        <v>610</v>
      </c>
      <c r="C462" s="75">
        <v>529</v>
      </c>
      <c r="D462" s="75"/>
      <c r="E462" s="75" t="s">
        <v>86</v>
      </c>
      <c r="F462" s="86">
        <v>42069</v>
      </c>
      <c r="G462" s="86"/>
      <c r="H462" s="86">
        <v>43830</v>
      </c>
      <c r="I462" s="75" t="s">
        <v>50</v>
      </c>
      <c r="J462" s="75" t="s">
        <v>47</v>
      </c>
      <c r="K462" s="75" t="s">
        <v>48</v>
      </c>
      <c r="L462" s="119">
        <v>-6745362.5632377705</v>
      </c>
      <c r="M462" s="75" t="s">
        <v>46</v>
      </c>
      <c r="N462" s="75" t="s">
        <v>47</v>
      </c>
      <c r="O462" s="75" t="s">
        <v>49</v>
      </c>
      <c r="P462" s="91">
        <v>8000000</v>
      </c>
      <c r="Q462" s="75">
        <v>1.0963000000000001</v>
      </c>
      <c r="R462" s="75" t="s">
        <v>51</v>
      </c>
      <c r="S462" s="98">
        <v>1.1859999999999999</v>
      </c>
      <c r="T462" s="91"/>
      <c r="U462" s="91"/>
      <c r="V462" s="75"/>
      <c r="W462" s="75">
        <v>1.0541</v>
      </c>
      <c r="X462" s="75">
        <v>1.1304179999999999</v>
      </c>
      <c r="Y462" s="75"/>
      <c r="Z462" s="75"/>
      <c r="AA462" s="75"/>
      <c r="AB462" s="75"/>
      <c r="AC462" s="75"/>
      <c r="AD462" s="75"/>
      <c r="AE462" s="98">
        <v>1.1993</v>
      </c>
      <c r="AF462" s="98">
        <v>1.2633599078424746</v>
      </c>
      <c r="AG462" s="75"/>
      <c r="AH462" s="119">
        <v>-417470.89907663874</v>
      </c>
      <c r="AI462" s="75"/>
      <c r="AJ462" s="91">
        <v>626714.81895102561</v>
      </c>
      <c r="AK462" s="91"/>
      <c r="AL462" s="91"/>
      <c r="AM462" s="91"/>
      <c r="AN462" s="91"/>
      <c r="AO462" s="91">
        <v>918854.94378883485</v>
      </c>
      <c r="AP462" s="119">
        <v>-292140.12483780924</v>
      </c>
      <c r="AQ462" s="91"/>
      <c r="AR462" s="75"/>
      <c r="AS462" s="119">
        <v>-213672.87974044774</v>
      </c>
      <c r="AT462" s="75"/>
      <c r="AU462" s="91">
        <v>0</v>
      </c>
      <c r="AV462" s="75"/>
      <c r="AW462" s="75" t="s">
        <v>132</v>
      </c>
      <c r="AX462" s="75"/>
    </row>
    <row r="463" spans="1:50" s="73" customFormat="1" x14ac:dyDescent="0.2">
      <c r="A463" s="75" t="s">
        <v>592</v>
      </c>
      <c r="B463" s="75" t="s">
        <v>611</v>
      </c>
      <c r="C463" s="75">
        <v>531</v>
      </c>
      <c r="D463" s="75"/>
      <c r="E463" s="75" t="s">
        <v>86</v>
      </c>
      <c r="F463" s="86">
        <v>42069</v>
      </c>
      <c r="G463" s="86"/>
      <c r="H463" s="86">
        <v>43830</v>
      </c>
      <c r="I463" s="75" t="s">
        <v>50</v>
      </c>
      <c r="J463" s="75" t="s">
        <v>47</v>
      </c>
      <c r="K463" s="75" t="s">
        <v>48</v>
      </c>
      <c r="L463" s="119">
        <v>-6745362.5632377705</v>
      </c>
      <c r="M463" s="75" t="s">
        <v>46</v>
      </c>
      <c r="N463" s="75" t="s">
        <v>47</v>
      </c>
      <c r="O463" s="75" t="s">
        <v>49</v>
      </c>
      <c r="P463" s="91">
        <v>8000000</v>
      </c>
      <c r="Q463" s="75">
        <v>1.0963000000000001</v>
      </c>
      <c r="R463" s="75" t="s">
        <v>51</v>
      </c>
      <c r="S463" s="98">
        <v>1.1859999999999999</v>
      </c>
      <c r="T463" s="91"/>
      <c r="U463" s="91"/>
      <c r="V463" s="75"/>
      <c r="W463" s="75">
        <v>1.0541</v>
      </c>
      <c r="X463" s="75">
        <v>1.1304179999999999</v>
      </c>
      <c r="Y463" s="75"/>
      <c r="Z463" s="75"/>
      <c r="AA463" s="75"/>
      <c r="AB463" s="75"/>
      <c r="AC463" s="75"/>
      <c r="AD463" s="75"/>
      <c r="AE463" s="98">
        <v>1.1993</v>
      </c>
      <c r="AF463" s="98">
        <v>1.2633599078424746</v>
      </c>
      <c r="AG463" s="75"/>
      <c r="AH463" s="119">
        <v>-417470.89907663874</v>
      </c>
      <c r="AI463" s="75"/>
      <c r="AJ463" s="91">
        <v>626714.81895102561</v>
      </c>
      <c r="AK463" s="91"/>
      <c r="AL463" s="91"/>
      <c r="AM463" s="91"/>
      <c r="AN463" s="91"/>
      <c r="AO463" s="91">
        <v>918854.94378883485</v>
      </c>
      <c r="AP463" s="119">
        <v>-292140.12483780924</v>
      </c>
      <c r="AQ463" s="91"/>
      <c r="AR463" s="75"/>
      <c r="AS463" s="119">
        <v>-213672.87974044774</v>
      </c>
      <c r="AT463" s="75"/>
      <c r="AU463" s="91">
        <v>0</v>
      </c>
      <c r="AV463" s="75"/>
      <c r="AW463" s="75" t="s">
        <v>132</v>
      </c>
      <c r="AX463" s="75"/>
    </row>
    <row r="464" spans="1:50" s="73" customFormat="1" x14ac:dyDescent="0.2">
      <c r="A464" s="77" t="s">
        <v>592</v>
      </c>
      <c r="B464" s="77" t="s">
        <v>612</v>
      </c>
      <c r="C464" s="77">
        <v>532</v>
      </c>
      <c r="D464" s="77"/>
      <c r="E464" s="77" t="s">
        <v>86</v>
      </c>
      <c r="F464" s="87">
        <v>42069</v>
      </c>
      <c r="G464" s="87"/>
      <c r="H464" s="87">
        <v>43896</v>
      </c>
      <c r="I464" s="77" t="s">
        <v>50</v>
      </c>
      <c r="J464" s="77" t="s">
        <v>47</v>
      </c>
      <c r="K464" s="77" t="s">
        <v>48</v>
      </c>
      <c r="L464" s="120">
        <v>-1090421.07029022</v>
      </c>
      <c r="M464" s="77" t="s">
        <v>46</v>
      </c>
      <c r="N464" s="77" t="s">
        <v>47</v>
      </c>
      <c r="O464" s="77" t="s">
        <v>49</v>
      </c>
      <c r="P464" s="92">
        <v>1300000</v>
      </c>
      <c r="Q464" s="77">
        <v>1.0963000000000001</v>
      </c>
      <c r="R464" s="77" t="s">
        <v>51</v>
      </c>
      <c r="S464" s="99">
        <v>1.1921999999999999</v>
      </c>
      <c r="T464" s="92"/>
      <c r="U464" s="92"/>
      <c r="V464" s="77"/>
      <c r="W464" s="77">
        <v>1.0541</v>
      </c>
      <c r="X464" s="77">
        <v>1.138096</v>
      </c>
      <c r="Y464" s="77"/>
      <c r="Z464" s="77"/>
      <c r="AA464" s="77"/>
      <c r="AB464" s="77"/>
      <c r="AC464" s="77"/>
      <c r="AD464" s="77"/>
      <c r="AE464" s="99">
        <v>1.1993</v>
      </c>
      <c r="AF464" s="99">
        <v>1.2688508903084386</v>
      </c>
      <c r="AG464" s="77"/>
      <c r="AH464" s="120">
        <v>-66585.397913967827</v>
      </c>
      <c r="AI464" s="77"/>
      <c r="AJ464" s="92">
        <v>101841.15807954175</v>
      </c>
      <c r="AK464" s="92"/>
      <c r="AL464" s="92"/>
      <c r="AM464" s="92"/>
      <c r="AN464" s="92"/>
      <c r="AO464" s="92">
        <v>149313.92836568574</v>
      </c>
      <c r="AP464" s="120">
        <v>-47472.77028614399</v>
      </c>
      <c r="AQ464" s="92"/>
      <c r="AR464" s="77"/>
      <c r="AS464" s="120">
        <v>-35969.158077628003</v>
      </c>
      <c r="AT464" s="77"/>
      <c r="AU464" s="92">
        <v>0</v>
      </c>
      <c r="AV464" s="77"/>
      <c r="AW464" s="77" t="s">
        <v>132</v>
      </c>
      <c r="AX464" s="77"/>
    </row>
    <row r="465" spans="1:50" s="74" customFormat="1" x14ac:dyDescent="0.2">
      <c r="A465" s="79"/>
      <c r="B465" s="79"/>
      <c r="C465" s="79"/>
      <c r="D465" s="79"/>
      <c r="E465" s="79"/>
      <c r="F465" s="88"/>
      <c r="G465" s="88"/>
      <c r="H465" s="88"/>
      <c r="I465" s="79"/>
      <c r="J465" s="79"/>
      <c r="K465" s="79"/>
      <c r="L465" s="121">
        <v>-51601560.618428364</v>
      </c>
      <c r="M465" s="79"/>
      <c r="N465" s="79"/>
      <c r="O465" s="79"/>
      <c r="P465" s="93">
        <v>59748571</v>
      </c>
      <c r="Q465" s="79"/>
      <c r="R465" s="79"/>
      <c r="S465" s="100">
        <v>1.1578830229925665</v>
      </c>
      <c r="T465" s="93"/>
      <c r="U465" s="93"/>
      <c r="V465" s="79"/>
      <c r="W465" s="79"/>
      <c r="X465" s="79"/>
      <c r="Y465" s="79"/>
      <c r="Z465" s="79"/>
      <c r="AA465" s="79"/>
      <c r="AB465" s="79"/>
      <c r="AC465" s="79"/>
      <c r="AD465" s="79"/>
      <c r="AE465" s="100"/>
      <c r="AF465" s="100"/>
      <c r="AG465" s="79"/>
      <c r="AH465" s="121">
        <v>-2413034.3360682041</v>
      </c>
      <c r="AI465" s="79"/>
      <c r="AJ465" s="93">
        <v>4056275.6938439133</v>
      </c>
      <c r="AK465" s="93">
        <v>0</v>
      </c>
      <c r="AL465" s="93">
        <v>0</v>
      </c>
      <c r="AM465" s="93">
        <v>84265.489412823517</v>
      </c>
      <c r="AN465" s="93">
        <v>0</v>
      </c>
      <c r="AO465" s="93">
        <v>5256578.8713597795</v>
      </c>
      <c r="AP465" s="121">
        <v>-2080750.7636500683</v>
      </c>
      <c r="AQ465" s="93">
        <v>796182.09672137862</v>
      </c>
      <c r="AR465" s="79"/>
      <c r="AS465" s="121">
        <v>-1514540.6390193626</v>
      </c>
      <c r="AT465" s="79"/>
      <c r="AU465" s="121">
        <v>-184661.49058384</v>
      </c>
      <c r="AV465" s="79"/>
      <c r="AW465" s="79"/>
      <c r="AX465" s="79"/>
    </row>
    <row r="466" spans="1:50" s="74" customFormat="1" x14ac:dyDescent="0.2">
      <c r="A466" s="79"/>
      <c r="B466" s="79"/>
      <c r="C466" s="79"/>
      <c r="D466" s="79"/>
      <c r="E466" s="79"/>
      <c r="F466" s="88"/>
      <c r="G466" s="88"/>
      <c r="H466" s="88"/>
      <c r="I466" s="79"/>
      <c r="J466" s="79"/>
      <c r="K466" s="79"/>
      <c r="L466" s="93"/>
      <c r="M466" s="79"/>
      <c r="N466" s="79"/>
      <c r="O466" s="79"/>
      <c r="P466" s="93"/>
      <c r="Q466" s="79"/>
      <c r="R466" s="79"/>
      <c r="S466" s="100"/>
      <c r="T466" s="93"/>
      <c r="U466" s="93"/>
      <c r="V466" s="79"/>
      <c r="W466" s="79"/>
      <c r="X466" s="79"/>
      <c r="Y466" s="79"/>
      <c r="Z466" s="79"/>
      <c r="AA466" s="79"/>
      <c r="AB466" s="79"/>
      <c r="AC466" s="79"/>
      <c r="AD466" s="79"/>
      <c r="AE466" s="100"/>
      <c r="AF466" s="100"/>
      <c r="AG466" s="79"/>
      <c r="AH466" s="93"/>
      <c r="AI466" s="79"/>
      <c r="AJ466" s="93"/>
      <c r="AK466" s="93"/>
      <c r="AL466" s="93"/>
      <c r="AM466" s="93"/>
      <c r="AN466" s="93"/>
      <c r="AO466" s="93"/>
      <c r="AP466" s="93"/>
      <c r="AQ466" s="93"/>
      <c r="AR466" s="79"/>
      <c r="AS466" s="93"/>
      <c r="AT466" s="79"/>
      <c r="AU466" s="93"/>
      <c r="AV466" s="79"/>
      <c r="AW466" s="79"/>
      <c r="AX466" s="79"/>
    </row>
    <row r="467" spans="1:50" s="73" customFormat="1" x14ac:dyDescent="0.2">
      <c r="A467" s="75" t="s">
        <v>613</v>
      </c>
      <c r="B467" s="75" t="s">
        <v>614</v>
      </c>
      <c r="C467" s="75">
        <v>473</v>
      </c>
      <c r="D467" s="75" t="s">
        <v>615</v>
      </c>
      <c r="E467" s="75" t="s">
        <v>45</v>
      </c>
      <c r="F467" s="86">
        <v>41680</v>
      </c>
      <c r="G467" s="86"/>
      <c r="H467" s="86">
        <v>41764</v>
      </c>
      <c r="I467" s="75" t="s">
        <v>50</v>
      </c>
      <c r="J467" s="75" t="s">
        <v>47</v>
      </c>
      <c r="K467" s="75" t="s">
        <v>48</v>
      </c>
      <c r="L467" s="119">
        <v>-2767652.6662844</v>
      </c>
      <c r="M467" s="75" t="s">
        <v>46</v>
      </c>
      <c r="N467" s="75" t="s">
        <v>47</v>
      </c>
      <c r="O467" s="75" t="s">
        <v>49</v>
      </c>
      <c r="P467" s="91">
        <v>3861429</v>
      </c>
      <c r="Q467" s="75">
        <v>1.3637999999999999</v>
      </c>
      <c r="R467" s="75" t="s">
        <v>51</v>
      </c>
      <c r="S467" s="98">
        <v>1.3952</v>
      </c>
      <c r="T467" s="91"/>
      <c r="U467" s="91"/>
      <c r="V467" s="75"/>
      <c r="W467" s="75">
        <v>1.3874</v>
      </c>
      <c r="X467" s="75">
        <v>1.3952</v>
      </c>
      <c r="Y467" s="75"/>
      <c r="Z467" s="75"/>
      <c r="AA467" s="76">
        <v>42873</v>
      </c>
      <c r="AB467" s="75"/>
      <c r="AC467" s="75">
        <v>1.3874</v>
      </c>
      <c r="AD467" s="76">
        <v>41764</v>
      </c>
      <c r="AE467" s="98"/>
      <c r="AF467" s="98"/>
      <c r="AG467" s="75"/>
      <c r="AH467" s="91"/>
      <c r="AI467" s="75"/>
      <c r="AJ467" s="91">
        <v>48162.351237182971</v>
      </c>
      <c r="AK467" s="91"/>
      <c r="AL467" s="91"/>
      <c r="AM467" s="91"/>
      <c r="AN467" s="91"/>
      <c r="AO467" s="91"/>
      <c r="AP467" s="91">
        <v>48162.351237182971</v>
      </c>
      <c r="AQ467" s="91">
        <v>0</v>
      </c>
      <c r="AR467" s="75"/>
      <c r="AS467" s="119">
        <v>-63722.168735394254</v>
      </c>
      <c r="AT467" s="75"/>
      <c r="AU467" s="91">
        <v>15559.817498211283</v>
      </c>
      <c r="AV467" s="75"/>
      <c r="AW467" s="75" t="s">
        <v>132</v>
      </c>
      <c r="AX467" s="75"/>
    </row>
    <row r="468" spans="1:50" s="73" customFormat="1" x14ac:dyDescent="0.2">
      <c r="A468" s="75" t="s">
        <v>613</v>
      </c>
      <c r="B468" s="75" t="s">
        <v>616</v>
      </c>
      <c r="C468" s="75">
        <v>477</v>
      </c>
      <c r="D468" s="75" t="s">
        <v>615</v>
      </c>
      <c r="E468" s="75" t="s">
        <v>45</v>
      </c>
      <c r="F468" s="86">
        <v>41680</v>
      </c>
      <c r="G468" s="86"/>
      <c r="H468" s="86">
        <v>41764</v>
      </c>
      <c r="I468" s="75" t="s">
        <v>50</v>
      </c>
      <c r="J468" s="75" t="s">
        <v>47</v>
      </c>
      <c r="K468" s="75" t="s">
        <v>48</v>
      </c>
      <c r="L468" s="119">
        <v>-3269372.84977064</v>
      </c>
      <c r="M468" s="75" t="s">
        <v>46</v>
      </c>
      <c r="N468" s="75" t="s">
        <v>47</v>
      </c>
      <c r="O468" s="75" t="s">
        <v>49</v>
      </c>
      <c r="P468" s="91">
        <v>4561429</v>
      </c>
      <c r="Q468" s="75">
        <v>1.3637999999999999</v>
      </c>
      <c r="R468" s="75" t="s">
        <v>51</v>
      </c>
      <c r="S468" s="98">
        <v>1.3952</v>
      </c>
      <c r="T468" s="91"/>
      <c r="U468" s="91"/>
      <c r="V468" s="75"/>
      <c r="W468" s="75">
        <v>1.3874</v>
      </c>
      <c r="X468" s="75">
        <v>1.3952</v>
      </c>
      <c r="Y468" s="75"/>
      <c r="Z468" s="75"/>
      <c r="AA468" s="75"/>
      <c r="AB468" s="75"/>
      <c r="AC468" s="75">
        <v>1.3874</v>
      </c>
      <c r="AD468" s="76">
        <v>41764</v>
      </c>
      <c r="AE468" s="98"/>
      <c r="AF468" s="98"/>
      <c r="AG468" s="75"/>
      <c r="AH468" s="91"/>
      <c r="AI468" s="75"/>
      <c r="AJ468" s="91">
        <v>56893.224151336588</v>
      </c>
      <c r="AK468" s="91"/>
      <c r="AL468" s="91"/>
      <c r="AM468" s="91">
        <v>0</v>
      </c>
      <c r="AN468" s="91"/>
      <c r="AO468" s="91">
        <v>0</v>
      </c>
      <c r="AP468" s="91">
        <v>56893.224151336588</v>
      </c>
      <c r="AQ468" s="91"/>
      <c r="AR468" s="75"/>
      <c r="AS468" s="119">
        <v>-75273.725973601919</v>
      </c>
      <c r="AT468" s="75"/>
      <c r="AU468" s="91">
        <v>18380.501822265331</v>
      </c>
      <c r="AV468" s="75"/>
      <c r="AW468" s="75" t="s">
        <v>132</v>
      </c>
      <c r="AX468" s="75"/>
    </row>
    <row r="469" spans="1:50" s="73" customFormat="1" x14ac:dyDescent="0.2">
      <c r="A469" s="75" t="s">
        <v>613</v>
      </c>
      <c r="B469" s="75" t="s">
        <v>617</v>
      </c>
      <c r="C469" s="75">
        <v>485</v>
      </c>
      <c r="D469" s="75" t="s">
        <v>615</v>
      </c>
      <c r="E469" s="75" t="s">
        <v>45</v>
      </c>
      <c r="F469" s="86">
        <v>41680</v>
      </c>
      <c r="G469" s="86"/>
      <c r="H469" s="86">
        <v>41764</v>
      </c>
      <c r="I469" s="75" t="s">
        <v>50</v>
      </c>
      <c r="J469" s="75" t="s">
        <v>47</v>
      </c>
      <c r="K469" s="75" t="s">
        <v>48</v>
      </c>
      <c r="L469" s="119">
        <v>-2911001.2901376099</v>
      </c>
      <c r="M469" s="75" t="s">
        <v>46</v>
      </c>
      <c r="N469" s="75" t="s">
        <v>47</v>
      </c>
      <c r="O469" s="75" t="s">
        <v>49</v>
      </c>
      <c r="P469" s="91">
        <v>4061429</v>
      </c>
      <c r="Q469" s="75">
        <v>1.3637999999999999</v>
      </c>
      <c r="R469" s="75" t="s">
        <v>51</v>
      </c>
      <c r="S469" s="98">
        <v>1.3952</v>
      </c>
      <c r="T469" s="91"/>
      <c r="U469" s="91"/>
      <c r="V469" s="75"/>
      <c r="W469" s="75">
        <v>1.3874</v>
      </c>
      <c r="X469" s="75">
        <v>1.3952</v>
      </c>
      <c r="Y469" s="75"/>
      <c r="Z469" s="75"/>
      <c r="AA469" s="75"/>
      <c r="AB469" s="75"/>
      <c r="AC469" s="75">
        <v>1.3874</v>
      </c>
      <c r="AD469" s="76">
        <v>41764</v>
      </c>
      <c r="AE469" s="98"/>
      <c r="AF469" s="98"/>
      <c r="AG469" s="75"/>
      <c r="AH469" s="91"/>
      <c r="AI469" s="75"/>
      <c r="AJ469" s="91">
        <v>50656.88635551231</v>
      </c>
      <c r="AK469" s="91"/>
      <c r="AL469" s="91"/>
      <c r="AM469" s="91">
        <v>0</v>
      </c>
      <c r="AN469" s="91"/>
      <c r="AO469" s="91">
        <v>0</v>
      </c>
      <c r="AP469" s="91">
        <v>50656.88635551231</v>
      </c>
      <c r="AQ469" s="91"/>
      <c r="AR469" s="75"/>
      <c r="AS469" s="119">
        <v>-67022.613660596311</v>
      </c>
      <c r="AT469" s="75"/>
      <c r="AU469" s="91">
        <v>16365.727305084001</v>
      </c>
      <c r="AV469" s="75"/>
      <c r="AW469" s="75" t="s">
        <v>132</v>
      </c>
      <c r="AX469" s="75"/>
    </row>
    <row r="470" spans="1:50" s="73" customFormat="1" x14ac:dyDescent="0.2">
      <c r="A470" s="75" t="s">
        <v>613</v>
      </c>
      <c r="B470" s="75" t="s">
        <v>618</v>
      </c>
      <c r="C470" s="75">
        <v>493</v>
      </c>
      <c r="D470" s="75" t="s">
        <v>615</v>
      </c>
      <c r="E470" s="75" t="s">
        <v>45</v>
      </c>
      <c r="F470" s="86">
        <v>41680</v>
      </c>
      <c r="G470" s="86"/>
      <c r="H470" s="86">
        <v>41764</v>
      </c>
      <c r="I470" s="75" t="s">
        <v>50</v>
      </c>
      <c r="J470" s="75" t="s">
        <v>47</v>
      </c>
      <c r="K470" s="75" t="s">
        <v>48</v>
      </c>
      <c r="L470" s="119">
        <v>-2911000.5733945002</v>
      </c>
      <c r="M470" s="75" t="s">
        <v>46</v>
      </c>
      <c r="N470" s="75" t="s">
        <v>47</v>
      </c>
      <c r="O470" s="75" t="s">
        <v>49</v>
      </c>
      <c r="P470" s="91">
        <v>4061428</v>
      </c>
      <c r="Q470" s="75">
        <v>1.3637999999999999</v>
      </c>
      <c r="R470" s="75" t="s">
        <v>51</v>
      </c>
      <c r="S470" s="98">
        <v>1.3952</v>
      </c>
      <c r="T470" s="91"/>
      <c r="U470" s="91"/>
      <c r="V470" s="75"/>
      <c r="W470" s="75">
        <v>1.3874</v>
      </c>
      <c r="X470" s="75">
        <v>1.3952</v>
      </c>
      <c r="Y470" s="75"/>
      <c r="Z470" s="75"/>
      <c r="AA470" s="75"/>
      <c r="AB470" s="75"/>
      <c r="AC470" s="75">
        <v>1.3874</v>
      </c>
      <c r="AD470" s="76">
        <v>41764</v>
      </c>
      <c r="AE470" s="98"/>
      <c r="AF470" s="98"/>
      <c r="AG470" s="75"/>
      <c r="AH470" s="91"/>
      <c r="AI470" s="75"/>
      <c r="AJ470" s="91">
        <v>50656.873882836662</v>
      </c>
      <c r="AK470" s="91"/>
      <c r="AL470" s="91"/>
      <c r="AM470" s="91">
        <v>0</v>
      </c>
      <c r="AN470" s="91"/>
      <c r="AO470" s="91">
        <v>0</v>
      </c>
      <c r="AP470" s="91">
        <v>50656.873882836662</v>
      </c>
      <c r="AQ470" s="91"/>
      <c r="AR470" s="75"/>
      <c r="AS470" s="119">
        <v>-67022.597158371471</v>
      </c>
      <c r="AT470" s="75"/>
      <c r="AU470" s="91">
        <v>16365.723275534809</v>
      </c>
      <c r="AV470" s="75"/>
      <c r="AW470" s="75" t="s">
        <v>132</v>
      </c>
      <c r="AX470" s="75"/>
    </row>
    <row r="471" spans="1:50" s="73" customFormat="1" x14ac:dyDescent="0.2">
      <c r="A471" s="75" t="s">
        <v>613</v>
      </c>
      <c r="B471" s="75" t="s">
        <v>619</v>
      </c>
      <c r="C471" s="75">
        <v>501</v>
      </c>
      <c r="D471" s="75" t="s">
        <v>615</v>
      </c>
      <c r="E471" s="75" t="s">
        <v>45</v>
      </c>
      <c r="F471" s="86">
        <v>41680</v>
      </c>
      <c r="G471" s="86"/>
      <c r="H471" s="86">
        <v>41764</v>
      </c>
      <c r="I471" s="75" t="s">
        <v>50</v>
      </c>
      <c r="J471" s="75" t="s">
        <v>47</v>
      </c>
      <c r="K471" s="75" t="s">
        <v>48</v>
      </c>
      <c r="L471" s="119">
        <v>-2911000.5733945002</v>
      </c>
      <c r="M471" s="75" t="s">
        <v>46</v>
      </c>
      <c r="N471" s="75" t="s">
        <v>47</v>
      </c>
      <c r="O471" s="75" t="s">
        <v>49</v>
      </c>
      <c r="P471" s="91">
        <v>4061428</v>
      </c>
      <c r="Q471" s="75">
        <v>1.3637999999999999</v>
      </c>
      <c r="R471" s="75" t="s">
        <v>51</v>
      </c>
      <c r="S471" s="98">
        <v>1.3952</v>
      </c>
      <c r="T471" s="91"/>
      <c r="U471" s="91"/>
      <c r="V471" s="75"/>
      <c r="W471" s="75">
        <v>1.3874</v>
      </c>
      <c r="X471" s="75">
        <v>1.3952</v>
      </c>
      <c r="Y471" s="75"/>
      <c r="Z471" s="75"/>
      <c r="AA471" s="75"/>
      <c r="AB471" s="75"/>
      <c r="AC471" s="75">
        <v>1.3874</v>
      </c>
      <c r="AD471" s="76">
        <v>41764</v>
      </c>
      <c r="AE471" s="98"/>
      <c r="AF471" s="98"/>
      <c r="AG471" s="75"/>
      <c r="AH471" s="91"/>
      <c r="AI471" s="75"/>
      <c r="AJ471" s="91">
        <v>50656.873882836662</v>
      </c>
      <c r="AK471" s="91"/>
      <c r="AL471" s="91"/>
      <c r="AM471" s="91">
        <v>0</v>
      </c>
      <c r="AN471" s="91"/>
      <c r="AO471" s="91">
        <v>0</v>
      </c>
      <c r="AP471" s="91">
        <v>50656.873882836662</v>
      </c>
      <c r="AQ471" s="91"/>
      <c r="AR471" s="75"/>
      <c r="AS471" s="119">
        <v>-67022.597158371471</v>
      </c>
      <c r="AT471" s="75"/>
      <c r="AU471" s="91">
        <v>16365.723275534809</v>
      </c>
      <c r="AV471" s="75"/>
      <c r="AW471" s="75" t="s">
        <v>132</v>
      </c>
      <c r="AX471" s="75"/>
    </row>
    <row r="472" spans="1:50" s="73" customFormat="1" x14ac:dyDescent="0.2">
      <c r="A472" s="75" t="s">
        <v>613</v>
      </c>
      <c r="B472" s="75" t="s">
        <v>620</v>
      </c>
      <c r="C472" s="75">
        <v>509</v>
      </c>
      <c r="D472" s="75" t="s">
        <v>615</v>
      </c>
      <c r="E472" s="75" t="s">
        <v>45</v>
      </c>
      <c r="F472" s="86">
        <v>41680</v>
      </c>
      <c r="G472" s="86"/>
      <c r="H472" s="86">
        <v>41764</v>
      </c>
      <c r="I472" s="75" t="s">
        <v>50</v>
      </c>
      <c r="J472" s="75" t="s">
        <v>47</v>
      </c>
      <c r="K472" s="75" t="s">
        <v>48</v>
      </c>
      <c r="L472" s="119">
        <v>-2889498.2798165102</v>
      </c>
      <c r="M472" s="75" t="s">
        <v>46</v>
      </c>
      <c r="N472" s="75" t="s">
        <v>47</v>
      </c>
      <c r="O472" s="75" t="s">
        <v>49</v>
      </c>
      <c r="P472" s="91">
        <v>4031428</v>
      </c>
      <c r="Q472" s="75">
        <v>1.3637999999999999</v>
      </c>
      <c r="R472" s="75" t="s">
        <v>51</v>
      </c>
      <c r="S472" s="98">
        <v>1.3952</v>
      </c>
      <c r="T472" s="91"/>
      <c r="U472" s="91"/>
      <c r="V472" s="75"/>
      <c r="W472" s="75">
        <v>1.3874</v>
      </c>
      <c r="X472" s="75">
        <v>1.3952</v>
      </c>
      <c r="Y472" s="75"/>
      <c r="Z472" s="75"/>
      <c r="AA472" s="75"/>
      <c r="AB472" s="75"/>
      <c r="AC472" s="75">
        <v>1.3874</v>
      </c>
      <c r="AD472" s="76">
        <v>41764</v>
      </c>
      <c r="AE472" s="98"/>
      <c r="AF472" s="98"/>
      <c r="AG472" s="75"/>
      <c r="AH472" s="91"/>
      <c r="AI472" s="75"/>
      <c r="AJ472" s="91">
        <v>50282.693615087308</v>
      </c>
      <c r="AK472" s="91"/>
      <c r="AL472" s="91"/>
      <c r="AM472" s="91">
        <v>0</v>
      </c>
      <c r="AN472" s="91"/>
      <c r="AO472" s="91">
        <v>0</v>
      </c>
      <c r="AP472" s="91">
        <v>50282.693615087308</v>
      </c>
      <c r="AQ472" s="91"/>
      <c r="AR472" s="75"/>
      <c r="AS472" s="119">
        <v>-66527.530419591349</v>
      </c>
      <c r="AT472" s="75"/>
      <c r="AU472" s="91">
        <v>16244.836804504041</v>
      </c>
      <c r="AV472" s="75"/>
      <c r="AW472" s="75" t="s">
        <v>132</v>
      </c>
      <c r="AX472" s="75"/>
    </row>
    <row r="473" spans="1:50" s="73" customFormat="1" x14ac:dyDescent="0.2">
      <c r="A473" s="75" t="s">
        <v>613</v>
      </c>
      <c r="B473" s="75" t="s">
        <v>621</v>
      </c>
      <c r="C473" s="75">
        <v>478</v>
      </c>
      <c r="D473" s="75" t="s">
        <v>622</v>
      </c>
      <c r="E473" s="75" t="s">
        <v>45</v>
      </c>
      <c r="F473" s="86">
        <v>41680</v>
      </c>
      <c r="G473" s="86"/>
      <c r="H473" s="86">
        <v>41822</v>
      </c>
      <c r="I473" s="75" t="s">
        <v>50</v>
      </c>
      <c r="J473" s="75" t="s">
        <v>47</v>
      </c>
      <c r="K473" s="75" t="s">
        <v>48</v>
      </c>
      <c r="L473" s="119">
        <v>-3132408.9374236702</v>
      </c>
      <c r="M473" s="75" t="s">
        <v>46</v>
      </c>
      <c r="N473" s="75" t="s">
        <v>47</v>
      </c>
      <c r="O473" s="75" t="s">
        <v>49</v>
      </c>
      <c r="P473" s="91">
        <v>4360000</v>
      </c>
      <c r="Q473" s="75">
        <v>1.3637999999999999</v>
      </c>
      <c r="R473" s="75" t="s">
        <v>51</v>
      </c>
      <c r="S473" s="98">
        <v>1.3918999999999999</v>
      </c>
      <c r="T473" s="91"/>
      <c r="U473" s="91"/>
      <c r="V473" s="75"/>
      <c r="W473" s="75">
        <v>1.3655999999999999</v>
      </c>
      <c r="X473" s="75">
        <v>1.3918999999999999</v>
      </c>
      <c r="Y473" s="75"/>
      <c r="Z473" s="75"/>
      <c r="AA473" s="75"/>
      <c r="AB473" s="75"/>
      <c r="AC473" s="75">
        <v>1.3655999999999999</v>
      </c>
      <c r="AD473" s="76">
        <v>41822</v>
      </c>
      <c r="AE473" s="98"/>
      <c r="AF473" s="98"/>
      <c r="AG473" s="75"/>
      <c r="AH473" s="91"/>
      <c r="AI473" s="75"/>
      <c r="AJ473" s="91">
        <v>4213.9055791334249</v>
      </c>
      <c r="AK473" s="91"/>
      <c r="AL473" s="91"/>
      <c r="AM473" s="91">
        <v>0</v>
      </c>
      <c r="AN473" s="91"/>
      <c r="AO473" s="91">
        <v>0</v>
      </c>
      <c r="AP473" s="91">
        <v>4213.9055791334249</v>
      </c>
      <c r="AQ473" s="91"/>
      <c r="AR473" s="75"/>
      <c r="AS473" s="119">
        <v>-64540.761945743579</v>
      </c>
      <c r="AT473" s="75"/>
      <c r="AU473" s="91">
        <v>60326.856366610155</v>
      </c>
      <c r="AV473" s="75"/>
      <c r="AW473" s="75" t="s">
        <v>132</v>
      </c>
      <c r="AX473" s="75"/>
    </row>
    <row r="474" spans="1:50" s="73" customFormat="1" x14ac:dyDescent="0.2">
      <c r="A474" s="75" t="s">
        <v>613</v>
      </c>
      <c r="B474" s="75" t="s">
        <v>623</v>
      </c>
      <c r="C474" s="75">
        <v>486</v>
      </c>
      <c r="D474" s="75" t="s">
        <v>622</v>
      </c>
      <c r="E474" s="75" t="s">
        <v>45</v>
      </c>
      <c r="F474" s="86">
        <v>41680</v>
      </c>
      <c r="G474" s="86"/>
      <c r="H474" s="86">
        <v>41822</v>
      </c>
      <c r="I474" s="75" t="s">
        <v>50</v>
      </c>
      <c r="J474" s="75" t="s">
        <v>47</v>
      </c>
      <c r="K474" s="75" t="s">
        <v>48</v>
      </c>
      <c r="L474" s="119">
        <v>-3132408.9374236702</v>
      </c>
      <c r="M474" s="75" t="s">
        <v>46</v>
      </c>
      <c r="N474" s="75" t="s">
        <v>47</v>
      </c>
      <c r="O474" s="75" t="s">
        <v>49</v>
      </c>
      <c r="P474" s="91">
        <v>4360000</v>
      </c>
      <c r="Q474" s="75">
        <v>1.3637999999999999</v>
      </c>
      <c r="R474" s="75" t="s">
        <v>51</v>
      </c>
      <c r="S474" s="98">
        <v>1.3918999999999999</v>
      </c>
      <c r="T474" s="91"/>
      <c r="U474" s="91"/>
      <c r="V474" s="75"/>
      <c r="W474" s="75">
        <v>1.3655999999999999</v>
      </c>
      <c r="X474" s="75">
        <v>1.3918999999999999</v>
      </c>
      <c r="Y474" s="75"/>
      <c r="Z474" s="75"/>
      <c r="AA474" s="75"/>
      <c r="AB474" s="75"/>
      <c r="AC474" s="75">
        <v>1.3655999999999999</v>
      </c>
      <c r="AD474" s="76">
        <v>41822</v>
      </c>
      <c r="AE474" s="98"/>
      <c r="AF474" s="98"/>
      <c r="AG474" s="75"/>
      <c r="AH474" s="91"/>
      <c r="AI474" s="75"/>
      <c r="AJ474" s="91">
        <v>4213.9055791334249</v>
      </c>
      <c r="AK474" s="91"/>
      <c r="AL474" s="91"/>
      <c r="AM474" s="91">
        <v>0</v>
      </c>
      <c r="AN474" s="91"/>
      <c r="AO474" s="91">
        <v>0</v>
      </c>
      <c r="AP474" s="91">
        <v>4213.9055791334249</v>
      </c>
      <c r="AQ474" s="91"/>
      <c r="AR474" s="75"/>
      <c r="AS474" s="119">
        <v>-64540.761945743579</v>
      </c>
      <c r="AT474" s="75"/>
      <c r="AU474" s="91">
        <v>60326.856366610155</v>
      </c>
      <c r="AV474" s="75"/>
      <c r="AW474" s="75" t="s">
        <v>132</v>
      </c>
      <c r="AX474" s="75"/>
    </row>
    <row r="475" spans="1:50" s="73" customFormat="1" x14ac:dyDescent="0.2">
      <c r="A475" s="75" t="s">
        <v>613</v>
      </c>
      <c r="B475" s="75" t="s">
        <v>624</v>
      </c>
      <c r="C475" s="75">
        <v>494</v>
      </c>
      <c r="D475" s="75" t="s">
        <v>622</v>
      </c>
      <c r="E475" s="75" t="s">
        <v>45</v>
      </c>
      <c r="F475" s="86">
        <v>41680</v>
      </c>
      <c r="G475" s="86"/>
      <c r="H475" s="86">
        <v>41822</v>
      </c>
      <c r="I475" s="75" t="s">
        <v>50</v>
      </c>
      <c r="J475" s="75" t="s">
        <v>47</v>
      </c>
      <c r="K475" s="75" t="s">
        <v>48</v>
      </c>
      <c r="L475" s="119">
        <v>-3132408.9374236702</v>
      </c>
      <c r="M475" s="75" t="s">
        <v>46</v>
      </c>
      <c r="N475" s="75" t="s">
        <v>47</v>
      </c>
      <c r="O475" s="75" t="s">
        <v>49</v>
      </c>
      <c r="P475" s="91">
        <v>4360000</v>
      </c>
      <c r="Q475" s="75">
        <v>1.3637999999999999</v>
      </c>
      <c r="R475" s="75" t="s">
        <v>51</v>
      </c>
      <c r="S475" s="98">
        <v>1.3918999999999999</v>
      </c>
      <c r="T475" s="91"/>
      <c r="U475" s="91"/>
      <c r="V475" s="75"/>
      <c r="W475" s="75">
        <v>1.3655999999999999</v>
      </c>
      <c r="X475" s="75">
        <v>1.3918999999999999</v>
      </c>
      <c r="Y475" s="75"/>
      <c r="Z475" s="75"/>
      <c r="AA475" s="75"/>
      <c r="AB475" s="75"/>
      <c r="AC475" s="75">
        <v>1.3655999999999999</v>
      </c>
      <c r="AD475" s="76">
        <v>41822</v>
      </c>
      <c r="AE475" s="98"/>
      <c r="AF475" s="98"/>
      <c r="AG475" s="75"/>
      <c r="AH475" s="91"/>
      <c r="AI475" s="75"/>
      <c r="AJ475" s="91">
        <v>4213.9055791334249</v>
      </c>
      <c r="AK475" s="91"/>
      <c r="AL475" s="91"/>
      <c r="AM475" s="91">
        <v>0</v>
      </c>
      <c r="AN475" s="91"/>
      <c r="AO475" s="91">
        <v>0</v>
      </c>
      <c r="AP475" s="91">
        <v>4213.9055791334249</v>
      </c>
      <c r="AQ475" s="91"/>
      <c r="AR475" s="75"/>
      <c r="AS475" s="119">
        <v>-64540.761945743579</v>
      </c>
      <c r="AT475" s="75"/>
      <c r="AU475" s="91">
        <v>60326.856366610155</v>
      </c>
      <c r="AV475" s="75"/>
      <c r="AW475" s="75" t="s">
        <v>132</v>
      </c>
      <c r="AX475" s="75"/>
    </row>
    <row r="476" spans="1:50" s="73" customFormat="1" x14ac:dyDescent="0.2">
      <c r="A476" s="75" t="s">
        <v>613</v>
      </c>
      <c r="B476" s="75" t="s">
        <v>625</v>
      </c>
      <c r="C476" s="75">
        <v>502</v>
      </c>
      <c r="D476" s="75" t="s">
        <v>622</v>
      </c>
      <c r="E476" s="75" t="s">
        <v>45</v>
      </c>
      <c r="F476" s="86">
        <v>41680</v>
      </c>
      <c r="G476" s="86"/>
      <c r="H476" s="86">
        <v>41822</v>
      </c>
      <c r="I476" s="75" t="s">
        <v>50</v>
      </c>
      <c r="J476" s="75" t="s">
        <v>47</v>
      </c>
      <c r="K476" s="75" t="s">
        <v>48</v>
      </c>
      <c r="L476" s="119">
        <v>-3132408.9374236702</v>
      </c>
      <c r="M476" s="75" t="s">
        <v>46</v>
      </c>
      <c r="N476" s="75" t="s">
        <v>47</v>
      </c>
      <c r="O476" s="75" t="s">
        <v>49</v>
      </c>
      <c r="P476" s="91">
        <v>4360000</v>
      </c>
      <c r="Q476" s="75">
        <v>1.3637999999999999</v>
      </c>
      <c r="R476" s="75" t="s">
        <v>51</v>
      </c>
      <c r="S476" s="98">
        <v>1.3918999999999999</v>
      </c>
      <c r="T476" s="91"/>
      <c r="U476" s="91"/>
      <c r="V476" s="75"/>
      <c r="W476" s="75">
        <v>1.3655999999999999</v>
      </c>
      <c r="X476" s="75">
        <v>1.3918999999999999</v>
      </c>
      <c r="Y476" s="75"/>
      <c r="Z476" s="75"/>
      <c r="AA476" s="75"/>
      <c r="AB476" s="75"/>
      <c r="AC476" s="75">
        <v>1.3655999999999999</v>
      </c>
      <c r="AD476" s="76">
        <v>41822</v>
      </c>
      <c r="AE476" s="98"/>
      <c r="AF476" s="98"/>
      <c r="AG476" s="75"/>
      <c r="AH476" s="91"/>
      <c r="AI476" s="75"/>
      <c r="AJ476" s="91">
        <v>4213.9055791334249</v>
      </c>
      <c r="AK476" s="91"/>
      <c r="AL476" s="91"/>
      <c r="AM476" s="91">
        <v>0</v>
      </c>
      <c r="AN476" s="91"/>
      <c r="AO476" s="91">
        <v>0</v>
      </c>
      <c r="AP476" s="91">
        <v>4213.9055791334249</v>
      </c>
      <c r="AQ476" s="91"/>
      <c r="AR476" s="75"/>
      <c r="AS476" s="119">
        <v>-64540.761945743579</v>
      </c>
      <c r="AT476" s="75"/>
      <c r="AU476" s="91">
        <v>60326.856366610155</v>
      </c>
      <c r="AV476" s="75"/>
      <c r="AW476" s="75" t="s">
        <v>132</v>
      </c>
      <c r="AX476" s="75"/>
    </row>
    <row r="477" spans="1:50" s="73" customFormat="1" x14ac:dyDescent="0.2">
      <c r="A477" s="75" t="s">
        <v>613</v>
      </c>
      <c r="B477" s="75" t="s">
        <v>626</v>
      </c>
      <c r="C477" s="75">
        <v>510</v>
      </c>
      <c r="D477" s="75" t="s">
        <v>622</v>
      </c>
      <c r="E477" s="75" t="s">
        <v>45</v>
      </c>
      <c r="F477" s="86">
        <v>41680</v>
      </c>
      <c r="G477" s="86"/>
      <c r="H477" s="86">
        <v>41822</v>
      </c>
      <c r="I477" s="75" t="s">
        <v>50</v>
      </c>
      <c r="J477" s="75" t="s">
        <v>47</v>
      </c>
      <c r="K477" s="75" t="s">
        <v>48</v>
      </c>
      <c r="L477" s="119">
        <v>-3132408.9374236702</v>
      </c>
      <c r="M477" s="75" t="s">
        <v>46</v>
      </c>
      <c r="N477" s="75" t="s">
        <v>47</v>
      </c>
      <c r="O477" s="75" t="s">
        <v>49</v>
      </c>
      <c r="P477" s="91">
        <v>4360000</v>
      </c>
      <c r="Q477" s="75">
        <v>1.3637999999999999</v>
      </c>
      <c r="R477" s="75" t="s">
        <v>51</v>
      </c>
      <c r="S477" s="98">
        <v>1.3918999999999999</v>
      </c>
      <c r="T477" s="91"/>
      <c r="U477" s="91"/>
      <c r="V477" s="75"/>
      <c r="W477" s="75">
        <v>1.3655999999999999</v>
      </c>
      <c r="X477" s="75">
        <v>1.3918999999999999</v>
      </c>
      <c r="Y477" s="75"/>
      <c r="Z477" s="75"/>
      <c r="AA477" s="75"/>
      <c r="AB477" s="75"/>
      <c r="AC477" s="75">
        <v>1.3655999999999999</v>
      </c>
      <c r="AD477" s="76">
        <v>41822</v>
      </c>
      <c r="AE477" s="98"/>
      <c r="AF477" s="98"/>
      <c r="AG477" s="75"/>
      <c r="AH477" s="91"/>
      <c r="AI477" s="75"/>
      <c r="AJ477" s="91">
        <v>4213.9055791334249</v>
      </c>
      <c r="AK477" s="91"/>
      <c r="AL477" s="91"/>
      <c r="AM477" s="91">
        <v>0</v>
      </c>
      <c r="AN477" s="91"/>
      <c r="AO477" s="91">
        <v>0</v>
      </c>
      <c r="AP477" s="91">
        <v>4213.9055791334249</v>
      </c>
      <c r="AQ477" s="91"/>
      <c r="AR477" s="75"/>
      <c r="AS477" s="119">
        <v>-64540.761945743579</v>
      </c>
      <c r="AT477" s="75"/>
      <c r="AU477" s="91">
        <v>60326.856366610155</v>
      </c>
      <c r="AV477" s="75"/>
      <c r="AW477" s="75" t="s">
        <v>132</v>
      </c>
      <c r="AX477" s="75"/>
    </row>
    <row r="478" spans="1:50" s="73" customFormat="1" x14ac:dyDescent="0.2">
      <c r="A478" s="75" t="s">
        <v>613</v>
      </c>
      <c r="B478" s="75" t="s">
        <v>627</v>
      </c>
      <c r="C478" s="75">
        <v>479</v>
      </c>
      <c r="D478" s="75" t="s">
        <v>395</v>
      </c>
      <c r="E478" s="75" t="s">
        <v>45</v>
      </c>
      <c r="F478" s="86">
        <v>41680</v>
      </c>
      <c r="G478" s="86"/>
      <c r="H478" s="86">
        <v>41912</v>
      </c>
      <c r="I478" s="75" t="s">
        <v>50</v>
      </c>
      <c r="J478" s="75" t="s">
        <v>47</v>
      </c>
      <c r="K478" s="75" t="s">
        <v>48</v>
      </c>
      <c r="L478" s="119">
        <v>-5799202.6096411701</v>
      </c>
      <c r="M478" s="75" t="s">
        <v>46</v>
      </c>
      <c r="N478" s="75" t="s">
        <v>47</v>
      </c>
      <c r="O478" s="75" t="s">
        <v>49</v>
      </c>
      <c r="P478" s="91">
        <v>8000000</v>
      </c>
      <c r="Q478" s="75">
        <v>1.3637999999999999</v>
      </c>
      <c r="R478" s="75" t="s">
        <v>51</v>
      </c>
      <c r="S478" s="98">
        <v>1.3794999999999999</v>
      </c>
      <c r="T478" s="91"/>
      <c r="U478" s="91"/>
      <c r="V478" s="75"/>
      <c r="W478" s="75">
        <v>1.2583</v>
      </c>
      <c r="X478" s="75">
        <v>1.3794999999999999</v>
      </c>
      <c r="Y478" s="75"/>
      <c r="Z478" s="75"/>
      <c r="AA478" s="75"/>
      <c r="AB478" s="75"/>
      <c r="AC478" s="75">
        <v>1.2583</v>
      </c>
      <c r="AD478" s="76">
        <v>41912</v>
      </c>
      <c r="AE478" s="98"/>
      <c r="AF478" s="98"/>
      <c r="AG478" s="75"/>
      <c r="AH478" s="91"/>
      <c r="AI478" s="75"/>
      <c r="AJ478" s="119">
        <v>-491821.56103067845</v>
      </c>
      <c r="AK478" s="91"/>
      <c r="AL478" s="91"/>
      <c r="AM478" s="91">
        <v>0</v>
      </c>
      <c r="AN478" s="91"/>
      <c r="AO478" s="91">
        <v>0</v>
      </c>
      <c r="AP478" s="119">
        <v>-491821.56103067845</v>
      </c>
      <c r="AQ478" s="91"/>
      <c r="AR478" s="75"/>
      <c r="AS478" s="119">
        <v>-66760.141495356336</v>
      </c>
      <c r="AT478" s="75"/>
      <c r="AU478" s="91">
        <v>558581.70252603479</v>
      </c>
      <c r="AV478" s="75"/>
      <c r="AW478" s="75" t="s">
        <v>132</v>
      </c>
      <c r="AX478" s="75"/>
    </row>
    <row r="479" spans="1:50" s="73" customFormat="1" x14ac:dyDescent="0.2">
      <c r="A479" s="75" t="s">
        <v>613</v>
      </c>
      <c r="B479" s="75" t="s">
        <v>628</v>
      </c>
      <c r="C479" s="75">
        <v>487</v>
      </c>
      <c r="D479" s="75" t="s">
        <v>395</v>
      </c>
      <c r="E479" s="75" t="s">
        <v>45</v>
      </c>
      <c r="F479" s="86">
        <v>41680</v>
      </c>
      <c r="G479" s="86"/>
      <c r="H479" s="86">
        <v>41912</v>
      </c>
      <c r="I479" s="75" t="s">
        <v>50</v>
      </c>
      <c r="J479" s="75" t="s">
        <v>47</v>
      </c>
      <c r="K479" s="75" t="s">
        <v>48</v>
      </c>
      <c r="L479" s="119">
        <v>-2899601.3048205902</v>
      </c>
      <c r="M479" s="75" t="s">
        <v>46</v>
      </c>
      <c r="N479" s="75" t="s">
        <v>47</v>
      </c>
      <c r="O479" s="75" t="s">
        <v>49</v>
      </c>
      <c r="P479" s="91">
        <v>4000000</v>
      </c>
      <c r="Q479" s="75">
        <v>1.3637999999999999</v>
      </c>
      <c r="R479" s="75" t="s">
        <v>51</v>
      </c>
      <c r="S479" s="98">
        <v>1.3794999999999999</v>
      </c>
      <c r="T479" s="91"/>
      <c r="U479" s="91"/>
      <c r="V479" s="75"/>
      <c r="W479" s="75">
        <v>1.2583</v>
      </c>
      <c r="X479" s="75">
        <v>1.3794999999999999</v>
      </c>
      <c r="Y479" s="75"/>
      <c r="Z479" s="75"/>
      <c r="AA479" s="75"/>
      <c r="AB479" s="75"/>
      <c r="AC479" s="75">
        <v>1.2583</v>
      </c>
      <c r="AD479" s="76">
        <v>41912</v>
      </c>
      <c r="AE479" s="98"/>
      <c r="AF479" s="98"/>
      <c r="AG479" s="75"/>
      <c r="AH479" s="91"/>
      <c r="AI479" s="75"/>
      <c r="AJ479" s="119">
        <v>-245910.78051533923</v>
      </c>
      <c r="AK479" s="91"/>
      <c r="AL479" s="91"/>
      <c r="AM479" s="91">
        <v>0</v>
      </c>
      <c r="AN479" s="91"/>
      <c r="AO479" s="91">
        <v>0</v>
      </c>
      <c r="AP479" s="119">
        <v>-245910.78051533923</v>
      </c>
      <c r="AQ479" s="91"/>
      <c r="AR479" s="75"/>
      <c r="AS479" s="119">
        <v>-33380.070747678168</v>
      </c>
      <c r="AT479" s="75"/>
      <c r="AU479" s="91">
        <v>279290.85126301739</v>
      </c>
      <c r="AV479" s="75"/>
      <c r="AW479" s="75" t="s">
        <v>132</v>
      </c>
      <c r="AX479" s="75"/>
    </row>
    <row r="480" spans="1:50" s="73" customFormat="1" x14ac:dyDescent="0.2">
      <c r="A480" s="75" t="s">
        <v>613</v>
      </c>
      <c r="B480" s="75" t="s">
        <v>629</v>
      </c>
      <c r="C480" s="75">
        <v>495</v>
      </c>
      <c r="D480" s="75" t="s">
        <v>395</v>
      </c>
      <c r="E480" s="75" t="s">
        <v>45</v>
      </c>
      <c r="F480" s="86">
        <v>41680</v>
      </c>
      <c r="G480" s="86"/>
      <c r="H480" s="86">
        <v>41912</v>
      </c>
      <c r="I480" s="75" t="s">
        <v>50</v>
      </c>
      <c r="J480" s="75" t="s">
        <v>47</v>
      </c>
      <c r="K480" s="75" t="s">
        <v>48</v>
      </c>
      <c r="L480" s="119">
        <v>-4349401.9572308799</v>
      </c>
      <c r="M480" s="75" t="s">
        <v>46</v>
      </c>
      <c r="N480" s="75" t="s">
        <v>47</v>
      </c>
      <c r="O480" s="75" t="s">
        <v>49</v>
      </c>
      <c r="P480" s="91">
        <v>6000000</v>
      </c>
      <c r="Q480" s="75">
        <v>1.3637999999999999</v>
      </c>
      <c r="R480" s="75" t="s">
        <v>51</v>
      </c>
      <c r="S480" s="98">
        <v>1.3794999999999999</v>
      </c>
      <c r="T480" s="91"/>
      <c r="U480" s="91"/>
      <c r="V480" s="75"/>
      <c r="W480" s="75">
        <v>1.2583</v>
      </c>
      <c r="X480" s="75">
        <v>1.3794999999999999</v>
      </c>
      <c r="Y480" s="75"/>
      <c r="Z480" s="75"/>
      <c r="AA480" s="75"/>
      <c r="AB480" s="75"/>
      <c r="AC480" s="75">
        <v>1.2583</v>
      </c>
      <c r="AD480" s="76">
        <v>41912</v>
      </c>
      <c r="AE480" s="98"/>
      <c r="AF480" s="98"/>
      <c r="AG480" s="75"/>
      <c r="AH480" s="91"/>
      <c r="AI480" s="75"/>
      <c r="AJ480" s="119">
        <v>-368866.17077300977</v>
      </c>
      <c r="AK480" s="91"/>
      <c r="AL480" s="91"/>
      <c r="AM480" s="91">
        <v>0</v>
      </c>
      <c r="AN480" s="91"/>
      <c r="AO480" s="91">
        <v>0</v>
      </c>
      <c r="AP480" s="119">
        <v>-368866.17077300977</v>
      </c>
      <c r="AQ480" s="91"/>
      <c r="AR480" s="75"/>
      <c r="AS480" s="119">
        <v>-50070.106121516787</v>
      </c>
      <c r="AT480" s="75"/>
      <c r="AU480" s="91">
        <v>418936.27689452656</v>
      </c>
      <c r="AV480" s="75"/>
      <c r="AW480" s="75" t="s">
        <v>132</v>
      </c>
      <c r="AX480" s="75"/>
    </row>
    <row r="481" spans="1:50" s="73" customFormat="1" x14ac:dyDescent="0.2">
      <c r="A481" s="75" t="s">
        <v>613</v>
      </c>
      <c r="B481" s="75" t="s">
        <v>630</v>
      </c>
      <c r="C481" s="75">
        <v>503</v>
      </c>
      <c r="D481" s="75" t="s">
        <v>395</v>
      </c>
      <c r="E481" s="75" t="s">
        <v>45</v>
      </c>
      <c r="F481" s="86">
        <v>41680</v>
      </c>
      <c r="G481" s="86"/>
      <c r="H481" s="86">
        <v>41912</v>
      </c>
      <c r="I481" s="75" t="s">
        <v>50</v>
      </c>
      <c r="J481" s="75" t="s">
        <v>47</v>
      </c>
      <c r="K481" s="75" t="s">
        <v>48</v>
      </c>
      <c r="L481" s="119">
        <v>-4349401.9572308799</v>
      </c>
      <c r="M481" s="75" t="s">
        <v>46</v>
      </c>
      <c r="N481" s="75" t="s">
        <v>47</v>
      </c>
      <c r="O481" s="75" t="s">
        <v>49</v>
      </c>
      <c r="P481" s="91">
        <v>6000000</v>
      </c>
      <c r="Q481" s="75">
        <v>1.3637999999999999</v>
      </c>
      <c r="R481" s="75" t="s">
        <v>51</v>
      </c>
      <c r="S481" s="98">
        <v>1.3794999999999999</v>
      </c>
      <c r="T481" s="91"/>
      <c r="U481" s="91"/>
      <c r="V481" s="75"/>
      <c r="W481" s="75">
        <v>1.2583</v>
      </c>
      <c r="X481" s="75">
        <v>1.3794999999999999</v>
      </c>
      <c r="Y481" s="75"/>
      <c r="Z481" s="75"/>
      <c r="AA481" s="75"/>
      <c r="AB481" s="75"/>
      <c r="AC481" s="75">
        <v>1.2583</v>
      </c>
      <c r="AD481" s="76">
        <v>41912</v>
      </c>
      <c r="AE481" s="98"/>
      <c r="AF481" s="98"/>
      <c r="AG481" s="75"/>
      <c r="AH481" s="91"/>
      <c r="AI481" s="75"/>
      <c r="AJ481" s="119">
        <v>-368866.17077300977</v>
      </c>
      <c r="AK481" s="91"/>
      <c r="AL481" s="91"/>
      <c r="AM481" s="91">
        <v>0</v>
      </c>
      <c r="AN481" s="91"/>
      <c r="AO481" s="91">
        <v>0</v>
      </c>
      <c r="AP481" s="119">
        <v>-368866.17077300977</v>
      </c>
      <c r="AQ481" s="91"/>
      <c r="AR481" s="75"/>
      <c r="AS481" s="119">
        <v>-50070.106121516787</v>
      </c>
      <c r="AT481" s="75"/>
      <c r="AU481" s="91">
        <v>418936.27689452656</v>
      </c>
      <c r="AV481" s="75"/>
      <c r="AW481" s="75" t="s">
        <v>132</v>
      </c>
      <c r="AX481" s="75"/>
    </row>
    <row r="482" spans="1:50" s="73" customFormat="1" x14ac:dyDescent="0.2">
      <c r="A482" s="75" t="s">
        <v>613</v>
      </c>
      <c r="B482" s="75" t="s">
        <v>631</v>
      </c>
      <c r="C482" s="75">
        <v>511</v>
      </c>
      <c r="D482" s="75" t="s">
        <v>395</v>
      </c>
      <c r="E482" s="75" t="s">
        <v>45</v>
      </c>
      <c r="F482" s="86">
        <v>41680</v>
      </c>
      <c r="G482" s="86"/>
      <c r="H482" s="86">
        <v>41912</v>
      </c>
      <c r="I482" s="75" t="s">
        <v>50</v>
      </c>
      <c r="J482" s="75" t="s">
        <v>47</v>
      </c>
      <c r="K482" s="75" t="s">
        <v>48</v>
      </c>
      <c r="L482" s="119">
        <v>-4349401.9572308799</v>
      </c>
      <c r="M482" s="75" t="s">
        <v>46</v>
      </c>
      <c r="N482" s="75" t="s">
        <v>47</v>
      </c>
      <c r="O482" s="75" t="s">
        <v>49</v>
      </c>
      <c r="P482" s="91">
        <v>6000000</v>
      </c>
      <c r="Q482" s="75">
        <v>1.3637999999999999</v>
      </c>
      <c r="R482" s="75" t="s">
        <v>51</v>
      </c>
      <c r="S482" s="98">
        <v>1.3794999999999999</v>
      </c>
      <c r="T482" s="91"/>
      <c r="U482" s="91"/>
      <c r="V482" s="75"/>
      <c r="W482" s="75">
        <v>1.2583</v>
      </c>
      <c r="X482" s="75">
        <v>1.3794999999999999</v>
      </c>
      <c r="Y482" s="75"/>
      <c r="Z482" s="75"/>
      <c r="AA482" s="75"/>
      <c r="AB482" s="75"/>
      <c r="AC482" s="75">
        <v>1.2583</v>
      </c>
      <c r="AD482" s="76">
        <v>41912</v>
      </c>
      <c r="AE482" s="98"/>
      <c r="AF482" s="98"/>
      <c r="AG482" s="75"/>
      <c r="AH482" s="91"/>
      <c r="AI482" s="75"/>
      <c r="AJ482" s="119">
        <v>-368866.17077300977</v>
      </c>
      <c r="AK482" s="91"/>
      <c r="AL482" s="91"/>
      <c r="AM482" s="91">
        <v>0</v>
      </c>
      <c r="AN482" s="91"/>
      <c r="AO482" s="91">
        <v>0</v>
      </c>
      <c r="AP482" s="119">
        <v>-368866.17077300977</v>
      </c>
      <c r="AQ482" s="91"/>
      <c r="AR482" s="75"/>
      <c r="AS482" s="119">
        <v>-50070.106121516787</v>
      </c>
      <c r="AT482" s="75"/>
      <c r="AU482" s="91">
        <v>418936.27689452656</v>
      </c>
      <c r="AV482" s="75"/>
      <c r="AW482" s="75" t="s">
        <v>132</v>
      </c>
      <c r="AX482" s="75"/>
    </row>
    <row r="483" spans="1:50" s="73" customFormat="1" x14ac:dyDescent="0.2">
      <c r="A483" s="75" t="s">
        <v>613</v>
      </c>
      <c r="B483" s="75" t="s">
        <v>632</v>
      </c>
      <c r="C483" s="75">
        <v>480</v>
      </c>
      <c r="D483" s="75" t="s">
        <v>633</v>
      </c>
      <c r="E483" s="75" t="s">
        <v>45</v>
      </c>
      <c r="F483" s="86">
        <v>41680</v>
      </c>
      <c r="G483" s="86"/>
      <c r="H483" s="86">
        <v>41992</v>
      </c>
      <c r="I483" s="75" t="s">
        <v>50</v>
      </c>
      <c r="J483" s="75" t="s">
        <v>47</v>
      </c>
      <c r="K483" s="75" t="s">
        <v>48</v>
      </c>
      <c r="L483" s="119">
        <v>-4335260.1156069404</v>
      </c>
      <c r="M483" s="75" t="s">
        <v>46</v>
      </c>
      <c r="N483" s="75" t="s">
        <v>47</v>
      </c>
      <c r="O483" s="75" t="s">
        <v>49</v>
      </c>
      <c r="P483" s="91">
        <v>6000000</v>
      </c>
      <c r="Q483" s="75">
        <v>1.3637999999999999</v>
      </c>
      <c r="R483" s="75" t="s">
        <v>51</v>
      </c>
      <c r="S483" s="98">
        <v>1.3839999999999999</v>
      </c>
      <c r="T483" s="91"/>
      <c r="U483" s="91"/>
      <c r="V483" s="75"/>
      <c r="W483" s="75">
        <v>1.2279</v>
      </c>
      <c r="X483" s="75">
        <v>1.3839999999999999</v>
      </c>
      <c r="Y483" s="75"/>
      <c r="Z483" s="75"/>
      <c r="AA483" s="75"/>
      <c r="AB483" s="75"/>
      <c r="AC483" s="75">
        <v>1.2279</v>
      </c>
      <c r="AD483" s="76">
        <v>41992</v>
      </c>
      <c r="AE483" s="98"/>
      <c r="AF483" s="98"/>
      <c r="AG483" s="75"/>
      <c r="AH483" s="91"/>
      <c r="AI483" s="75"/>
      <c r="AJ483" s="119">
        <v>-486919.3365987381</v>
      </c>
      <c r="AK483" s="91"/>
      <c r="AL483" s="91"/>
      <c r="AM483" s="91">
        <v>0</v>
      </c>
      <c r="AN483" s="91"/>
      <c r="AO483" s="91">
        <v>0</v>
      </c>
      <c r="AP483" s="119">
        <v>-486919.3365987381</v>
      </c>
      <c r="AQ483" s="91"/>
      <c r="AR483" s="75"/>
      <c r="AS483" s="119">
        <v>-64211.947745461017</v>
      </c>
      <c r="AT483" s="75"/>
      <c r="AU483" s="91">
        <v>551131.28434419911</v>
      </c>
      <c r="AV483" s="75"/>
      <c r="AW483" s="75" t="s">
        <v>132</v>
      </c>
      <c r="AX483" s="75"/>
    </row>
    <row r="484" spans="1:50" s="73" customFormat="1" x14ac:dyDescent="0.2">
      <c r="A484" s="75" t="s">
        <v>613</v>
      </c>
      <c r="B484" s="75" t="s">
        <v>634</v>
      </c>
      <c r="C484" s="75">
        <v>488</v>
      </c>
      <c r="D484" s="75" t="s">
        <v>633</v>
      </c>
      <c r="E484" s="75" t="s">
        <v>45</v>
      </c>
      <c r="F484" s="86">
        <v>41680</v>
      </c>
      <c r="G484" s="86"/>
      <c r="H484" s="86">
        <v>41992</v>
      </c>
      <c r="I484" s="75" t="s">
        <v>50</v>
      </c>
      <c r="J484" s="75" t="s">
        <v>47</v>
      </c>
      <c r="K484" s="75" t="s">
        <v>48</v>
      </c>
      <c r="L484" s="119">
        <v>-3973988.4393063602</v>
      </c>
      <c r="M484" s="75" t="s">
        <v>46</v>
      </c>
      <c r="N484" s="75" t="s">
        <v>47</v>
      </c>
      <c r="O484" s="75" t="s">
        <v>49</v>
      </c>
      <c r="P484" s="91">
        <v>5500000</v>
      </c>
      <c r="Q484" s="75">
        <v>1.3637999999999999</v>
      </c>
      <c r="R484" s="75" t="s">
        <v>51</v>
      </c>
      <c r="S484" s="98">
        <v>1.3839999999999999</v>
      </c>
      <c r="T484" s="91"/>
      <c r="U484" s="91"/>
      <c r="V484" s="75"/>
      <c r="W484" s="75">
        <v>1.2279</v>
      </c>
      <c r="X484" s="75">
        <v>1.3839999999999999</v>
      </c>
      <c r="Y484" s="75"/>
      <c r="Z484" s="75"/>
      <c r="AA484" s="75"/>
      <c r="AB484" s="75"/>
      <c r="AC484" s="75">
        <v>1.2279</v>
      </c>
      <c r="AD484" s="76">
        <v>41992</v>
      </c>
      <c r="AE484" s="98"/>
      <c r="AF484" s="98"/>
      <c r="AG484" s="75"/>
      <c r="AH484" s="91"/>
      <c r="AI484" s="75"/>
      <c r="AJ484" s="119">
        <v>-446342.72521551047</v>
      </c>
      <c r="AK484" s="91"/>
      <c r="AL484" s="91"/>
      <c r="AM484" s="91">
        <v>0</v>
      </c>
      <c r="AN484" s="91"/>
      <c r="AO484" s="91">
        <v>0</v>
      </c>
      <c r="AP484" s="119">
        <v>-446342.72521551047</v>
      </c>
      <c r="AQ484" s="91"/>
      <c r="AR484" s="75"/>
      <c r="AS484" s="119">
        <v>-58860.952100005932</v>
      </c>
      <c r="AT484" s="75"/>
      <c r="AU484" s="91">
        <v>505203.6773155164</v>
      </c>
      <c r="AV484" s="75"/>
      <c r="AW484" s="75" t="s">
        <v>132</v>
      </c>
      <c r="AX484" s="75"/>
    </row>
    <row r="485" spans="1:50" s="73" customFormat="1" x14ac:dyDescent="0.2">
      <c r="A485" s="75" t="s">
        <v>613</v>
      </c>
      <c r="B485" s="75" t="s">
        <v>635</v>
      </c>
      <c r="C485" s="75">
        <v>496</v>
      </c>
      <c r="D485" s="75" t="s">
        <v>633</v>
      </c>
      <c r="E485" s="75" t="s">
        <v>45</v>
      </c>
      <c r="F485" s="86">
        <v>41680</v>
      </c>
      <c r="G485" s="86"/>
      <c r="H485" s="86">
        <v>41992</v>
      </c>
      <c r="I485" s="75" t="s">
        <v>50</v>
      </c>
      <c r="J485" s="75" t="s">
        <v>47</v>
      </c>
      <c r="K485" s="75" t="s">
        <v>48</v>
      </c>
      <c r="L485" s="119">
        <v>-4937379.3352601202</v>
      </c>
      <c r="M485" s="75" t="s">
        <v>46</v>
      </c>
      <c r="N485" s="75" t="s">
        <v>47</v>
      </c>
      <c r="O485" s="75" t="s">
        <v>49</v>
      </c>
      <c r="P485" s="91">
        <v>6833333</v>
      </c>
      <c r="Q485" s="75">
        <v>1.3637999999999999</v>
      </c>
      <c r="R485" s="75" t="s">
        <v>51</v>
      </c>
      <c r="S485" s="98">
        <v>1.3839999999999999</v>
      </c>
      <c r="T485" s="91"/>
      <c r="U485" s="91"/>
      <c r="V485" s="75"/>
      <c r="W485" s="75">
        <v>1.2279</v>
      </c>
      <c r="X485" s="75">
        <v>1.3839999999999999</v>
      </c>
      <c r="Y485" s="75"/>
      <c r="Z485" s="75"/>
      <c r="AA485" s="75"/>
      <c r="AB485" s="75"/>
      <c r="AC485" s="75">
        <v>1.2279</v>
      </c>
      <c r="AD485" s="76">
        <v>41992</v>
      </c>
      <c r="AE485" s="98"/>
      <c r="AF485" s="98"/>
      <c r="AG485" s="75"/>
      <c r="AH485" s="91"/>
      <c r="AI485" s="75"/>
      <c r="AJ485" s="119">
        <v>-554546.99518637732</v>
      </c>
      <c r="AK485" s="91"/>
      <c r="AL485" s="91"/>
      <c r="AM485" s="91">
        <v>0</v>
      </c>
      <c r="AN485" s="91"/>
      <c r="AO485" s="91">
        <v>0</v>
      </c>
      <c r="AP485" s="119">
        <v>-554546.99518637732</v>
      </c>
      <c r="AQ485" s="91"/>
      <c r="AR485" s="75"/>
      <c r="AS485" s="119">
        <v>-73130.270253890194</v>
      </c>
      <c r="AT485" s="75"/>
      <c r="AU485" s="91">
        <v>627677.26544026751</v>
      </c>
      <c r="AV485" s="75"/>
      <c r="AW485" s="75" t="s">
        <v>132</v>
      </c>
      <c r="AX485" s="75"/>
    </row>
    <row r="486" spans="1:50" s="73" customFormat="1" x14ac:dyDescent="0.2">
      <c r="A486" s="75" t="s">
        <v>613</v>
      </c>
      <c r="B486" s="75" t="s">
        <v>636</v>
      </c>
      <c r="C486" s="75">
        <v>504</v>
      </c>
      <c r="D486" s="75" t="s">
        <v>633</v>
      </c>
      <c r="E486" s="75" t="s">
        <v>45</v>
      </c>
      <c r="F486" s="86">
        <v>41680</v>
      </c>
      <c r="G486" s="86"/>
      <c r="H486" s="86">
        <v>41992</v>
      </c>
      <c r="I486" s="75" t="s">
        <v>50</v>
      </c>
      <c r="J486" s="75" t="s">
        <v>47</v>
      </c>
      <c r="K486" s="75" t="s">
        <v>48</v>
      </c>
      <c r="L486" s="119">
        <v>-4214835.9826589599</v>
      </c>
      <c r="M486" s="75" t="s">
        <v>46</v>
      </c>
      <c r="N486" s="75" t="s">
        <v>47</v>
      </c>
      <c r="O486" s="75" t="s">
        <v>49</v>
      </c>
      <c r="P486" s="91">
        <v>5833333</v>
      </c>
      <c r="Q486" s="75">
        <v>1.3637999999999999</v>
      </c>
      <c r="R486" s="75" t="s">
        <v>51</v>
      </c>
      <c r="S486" s="98">
        <v>1.3839999999999999</v>
      </c>
      <c r="T486" s="91"/>
      <c r="U486" s="91"/>
      <c r="V486" s="75"/>
      <c r="W486" s="75">
        <v>1.2279</v>
      </c>
      <c r="X486" s="75">
        <v>1.3839999999999999</v>
      </c>
      <c r="Y486" s="75"/>
      <c r="Z486" s="75"/>
      <c r="AA486" s="75"/>
      <c r="AB486" s="75"/>
      <c r="AC486" s="75">
        <v>1.2279</v>
      </c>
      <c r="AD486" s="76">
        <v>41992</v>
      </c>
      <c r="AE486" s="98"/>
      <c r="AF486" s="98"/>
      <c r="AG486" s="75"/>
      <c r="AH486" s="91"/>
      <c r="AI486" s="75"/>
      <c r="AJ486" s="119">
        <v>-473393.77241992112</v>
      </c>
      <c r="AK486" s="91"/>
      <c r="AL486" s="91"/>
      <c r="AM486" s="91">
        <v>0</v>
      </c>
      <c r="AN486" s="91"/>
      <c r="AO486" s="91">
        <v>0</v>
      </c>
      <c r="AP486" s="119">
        <v>-473393.77241992112</v>
      </c>
      <c r="AQ486" s="91"/>
      <c r="AR486" s="75"/>
      <c r="AS486" s="119">
        <v>-62428.278962979093</v>
      </c>
      <c r="AT486" s="75"/>
      <c r="AU486" s="91">
        <v>535822.05138290022</v>
      </c>
      <c r="AV486" s="75"/>
      <c r="AW486" s="75" t="s">
        <v>132</v>
      </c>
      <c r="AX486" s="75"/>
    </row>
    <row r="487" spans="1:50" s="73" customFormat="1" x14ac:dyDescent="0.2">
      <c r="A487" s="75" t="s">
        <v>613</v>
      </c>
      <c r="B487" s="75" t="s">
        <v>637</v>
      </c>
      <c r="C487" s="75">
        <v>512</v>
      </c>
      <c r="D487" s="75" t="s">
        <v>633</v>
      </c>
      <c r="E487" s="75" t="s">
        <v>45</v>
      </c>
      <c r="F487" s="86">
        <v>41680</v>
      </c>
      <c r="G487" s="86"/>
      <c r="H487" s="86">
        <v>41992</v>
      </c>
      <c r="I487" s="75" t="s">
        <v>50</v>
      </c>
      <c r="J487" s="75" t="s">
        <v>47</v>
      </c>
      <c r="K487" s="75" t="s">
        <v>48</v>
      </c>
      <c r="L487" s="119">
        <v>-4214836.7052023103</v>
      </c>
      <c r="M487" s="75" t="s">
        <v>46</v>
      </c>
      <c r="N487" s="75" t="s">
        <v>47</v>
      </c>
      <c r="O487" s="75" t="s">
        <v>49</v>
      </c>
      <c r="P487" s="91">
        <v>5833334</v>
      </c>
      <c r="Q487" s="75">
        <v>1.3637999999999999</v>
      </c>
      <c r="R487" s="75" t="s">
        <v>51</v>
      </c>
      <c r="S487" s="98">
        <v>1.3839999999999999</v>
      </c>
      <c r="T487" s="91"/>
      <c r="U487" s="91"/>
      <c r="V487" s="75"/>
      <c r="W487" s="75">
        <v>1.2279</v>
      </c>
      <c r="X487" s="75">
        <v>1.3839999999999999</v>
      </c>
      <c r="Y487" s="75"/>
      <c r="Z487" s="75"/>
      <c r="AA487" s="75"/>
      <c r="AB487" s="75"/>
      <c r="AC487" s="75">
        <v>1.2279</v>
      </c>
      <c r="AD487" s="76">
        <v>41992</v>
      </c>
      <c r="AE487" s="98"/>
      <c r="AF487" s="98"/>
      <c r="AG487" s="75"/>
      <c r="AH487" s="91"/>
      <c r="AI487" s="75"/>
      <c r="AJ487" s="119">
        <v>-473393.85357314348</v>
      </c>
      <c r="AK487" s="91"/>
      <c r="AL487" s="91"/>
      <c r="AM487" s="91">
        <v>0</v>
      </c>
      <c r="AN487" s="91"/>
      <c r="AO487" s="91">
        <v>0</v>
      </c>
      <c r="AP487" s="119">
        <v>-473393.85357314348</v>
      </c>
      <c r="AQ487" s="91"/>
      <c r="AR487" s="75"/>
      <c r="AS487" s="119">
        <v>-62428.289664970711</v>
      </c>
      <c r="AT487" s="75"/>
      <c r="AU487" s="91">
        <v>535822.14323811419</v>
      </c>
      <c r="AV487" s="75"/>
      <c r="AW487" s="75" t="s">
        <v>132</v>
      </c>
      <c r="AX487" s="75"/>
    </row>
    <row r="488" spans="1:50" s="73" customFormat="1" x14ac:dyDescent="0.2">
      <c r="A488" s="75" t="s">
        <v>613</v>
      </c>
      <c r="B488" s="75" t="s">
        <v>638</v>
      </c>
      <c r="C488" s="75">
        <v>481</v>
      </c>
      <c r="D488" s="75" t="s">
        <v>639</v>
      </c>
      <c r="E488" s="75" t="s">
        <v>45</v>
      </c>
      <c r="F488" s="86">
        <v>41680</v>
      </c>
      <c r="G488" s="86"/>
      <c r="H488" s="86">
        <v>42010</v>
      </c>
      <c r="I488" s="75" t="s">
        <v>50</v>
      </c>
      <c r="J488" s="75" t="s">
        <v>47</v>
      </c>
      <c r="K488" s="75" t="s">
        <v>48</v>
      </c>
      <c r="L488" s="119">
        <v>-710100.00927662605</v>
      </c>
      <c r="M488" s="75" t="s">
        <v>46</v>
      </c>
      <c r="N488" s="75" t="s">
        <v>47</v>
      </c>
      <c r="O488" s="75" t="s">
        <v>49</v>
      </c>
      <c r="P488" s="91">
        <v>940000</v>
      </c>
      <c r="Q488" s="75">
        <v>1.3637999999999999</v>
      </c>
      <c r="R488" s="75" t="s">
        <v>51</v>
      </c>
      <c r="S488" s="98">
        <v>1.3237572</v>
      </c>
      <c r="T488" s="91"/>
      <c r="U488" s="91"/>
      <c r="V488" s="75"/>
      <c r="W488" s="75">
        <v>1.1914</v>
      </c>
      <c r="X488" s="75">
        <v>1.3237572</v>
      </c>
      <c r="Y488" s="75"/>
      <c r="Z488" s="75"/>
      <c r="AA488" s="75"/>
      <c r="AB488" s="75"/>
      <c r="AC488" s="75">
        <v>1.1914</v>
      </c>
      <c r="AD488" s="76">
        <v>42010</v>
      </c>
      <c r="AE488" s="98"/>
      <c r="AF488" s="98"/>
      <c r="AG488" s="75"/>
      <c r="AH488" s="91"/>
      <c r="AI488" s="75"/>
      <c r="AJ488" s="119">
        <v>-99737.122250942281</v>
      </c>
      <c r="AK488" s="91"/>
      <c r="AL488" s="91"/>
      <c r="AM488" s="91">
        <v>0</v>
      </c>
      <c r="AN488" s="91"/>
      <c r="AO488" s="91">
        <v>0</v>
      </c>
      <c r="AP488" s="119">
        <v>-99737.122250942281</v>
      </c>
      <c r="AQ488" s="91"/>
      <c r="AR488" s="75"/>
      <c r="AS488" s="91">
        <v>20849.386018083314</v>
      </c>
      <c r="AT488" s="75"/>
      <c r="AU488" s="91">
        <v>78887.736232858966</v>
      </c>
      <c r="AV488" s="75"/>
      <c r="AW488" s="75" t="s">
        <v>132</v>
      </c>
      <c r="AX488" s="75"/>
    </row>
    <row r="489" spans="1:50" s="73" customFormat="1" x14ac:dyDescent="0.2">
      <c r="A489" s="75" t="s">
        <v>613</v>
      </c>
      <c r="B489" s="75" t="s">
        <v>640</v>
      </c>
      <c r="C489" s="75">
        <v>489</v>
      </c>
      <c r="D489" s="75" t="s">
        <v>639</v>
      </c>
      <c r="E489" s="75" t="s">
        <v>45</v>
      </c>
      <c r="F489" s="86">
        <v>41680</v>
      </c>
      <c r="G489" s="86"/>
      <c r="H489" s="86">
        <v>42010</v>
      </c>
      <c r="I489" s="75" t="s">
        <v>50</v>
      </c>
      <c r="J489" s="75" t="s">
        <v>47</v>
      </c>
      <c r="K489" s="75" t="s">
        <v>48</v>
      </c>
      <c r="L489" s="119">
        <v>-710100.00927662605</v>
      </c>
      <c r="M489" s="75" t="s">
        <v>46</v>
      </c>
      <c r="N489" s="75" t="s">
        <v>47</v>
      </c>
      <c r="O489" s="75" t="s">
        <v>49</v>
      </c>
      <c r="P489" s="91">
        <v>940000</v>
      </c>
      <c r="Q489" s="75">
        <v>1.3637999999999999</v>
      </c>
      <c r="R489" s="75" t="s">
        <v>51</v>
      </c>
      <c r="S489" s="98">
        <v>1.3237572</v>
      </c>
      <c r="T489" s="91"/>
      <c r="U489" s="91"/>
      <c r="V489" s="75"/>
      <c r="W489" s="75">
        <v>1.1914</v>
      </c>
      <c r="X489" s="75">
        <v>1.3237572</v>
      </c>
      <c r="Y489" s="75"/>
      <c r="Z489" s="75"/>
      <c r="AA489" s="75"/>
      <c r="AB489" s="75"/>
      <c r="AC489" s="75">
        <v>1.1914</v>
      </c>
      <c r="AD489" s="76">
        <v>42010</v>
      </c>
      <c r="AE489" s="98"/>
      <c r="AF489" s="98"/>
      <c r="AG489" s="75"/>
      <c r="AH489" s="91"/>
      <c r="AI489" s="75"/>
      <c r="AJ489" s="119">
        <v>-99737.122250942281</v>
      </c>
      <c r="AK489" s="91"/>
      <c r="AL489" s="91"/>
      <c r="AM489" s="91">
        <v>0</v>
      </c>
      <c r="AN489" s="91"/>
      <c r="AO489" s="91">
        <v>0</v>
      </c>
      <c r="AP489" s="119">
        <v>-99737.122250942281</v>
      </c>
      <c r="AQ489" s="91"/>
      <c r="AR489" s="75"/>
      <c r="AS489" s="91">
        <v>20849.386018083314</v>
      </c>
      <c r="AT489" s="75"/>
      <c r="AU489" s="91">
        <v>78887.736232858966</v>
      </c>
      <c r="AV489" s="75"/>
      <c r="AW489" s="75" t="s">
        <v>132</v>
      </c>
      <c r="AX489" s="75"/>
    </row>
    <row r="490" spans="1:50" s="73" customFormat="1" x14ac:dyDescent="0.2">
      <c r="A490" s="75" t="s">
        <v>613</v>
      </c>
      <c r="B490" s="75" t="s">
        <v>641</v>
      </c>
      <c r="C490" s="75">
        <v>497</v>
      </c>
      <c r="D490" s="75" t="s">
        <v>639</v>
      </c>
      <c r="E490" s="75" t="s">
        <v>45</v>
      </c>
      <c r="F490" s="86">
        <v>41680</v>
      </c>
      <c r="G490" s="86"/>
      <c r="H490" s="86">
        <v>42010</v>
      </c>
      <c r="I490" s="75" t="s">
        <v>50</v>
      </c>
      <c r="J490" s="75" t="s">
        <v>47</v>
      </c>
      <c r="K490" s="75" t="s">
        <v>48</v>
      </c>
      <c r="L490" s="119">
        <v>-710100.00927662605</v>
      </c>
      <c r="M490" s="75" t="s">
        <v>46</v>
      </c>
      <c r="N490" s="75" t="s">
        <v>47</v>
      </c>
      <c r="O490" s="75" t="s">
        <v>49</v>
      </c>
      <c r="P490" s="91">
        <v>940000</v>
      </c>
      <c r="Q490" s="75">
        <v>1.3637999999999999</v>
      </c>
      <c r="R490" s="75" t="s">
        <v>51</v>
      </c>
      <c r="S490" s="98">
        <v>1.3237572</v>
      </c>
      <c r="T490" s="91"/>
      <c r="U490" s="91"/>
      <c r="V490" s="75"/>
      <c r="W490" s="75">
        <v>1.1914</v>
      </c>
      <c r="X490" s="75">
        <v>1.3237572</v>
      </c>
      <c r="Y490" s="75"/>
      <c r="Z490" s="75"/>
      <c r="AA490" s="75"/>
      <c r="AB490" s="75"/>
      <c r="AC490" s="75">
        <v>1.1914</v>
      </c>
      <c r="AD490" s="76">
        <v>42010</v>
      </c>
      <c r="AE490" s="98"/>
      <c r="AF490" s="98"/>
      <c r="AG490" s="75"/>
      <c r="AH490" s="91"/>
      <c r="AI490" s="75"/>
      <c r="AJ490" s="119">
        <v>-99737.122250942281</v>
      </c>
      <c r="AK490" s="91"/>
      <c r="AL490" s="91"/>
      <c r="AM490" s="91">
        <v>0</v>
      </c>
      <c r="AN490" s="91"/>
      <c r="AO490" s="91">
        <v>0</v>
      </c>
      <c r="AP490" s="119">
        <v>-99737.122250942281</v>
      </c>
      <c r="AQ490" s="91"/>
      <c r="AR490" s="75"/>
      <c r="AS490" s="91">
        <v>20849.386018083314</v>
      </c>
      <c r="AT490" s="75"/>
      <c r="AU490" s="91">
        <v>78887.736232858966</v>
      </c>
      <c r="AV490" s="75"/>
      <c r="AW490" s="75" t="s">
        <v>132</v>
      </c>
      <c r="AX490" s="75"/>
    </row>
    <row r="491" spans="1:50" s="73" customFormat="1" x14ac:dyDescent="0.2">
      <c r="A491" s="75" t="s">
        <v>613</v>
      </c>
      <c r="B491" s="75" t="s">
        <v>642</v>
      </c>
      <c r="C491" s="75">
        <v>505</v>
      </c>
      <c r="D491" s="75" t="s">
        <v>639</v>
      </c>
      <c r="E491" s="75" t="s">
        <v>45</v>
      </c>
      <c r="F491" s="86">
        <v>41680</v>
      </c>
      <c r="G491" s="86"/>
      <c r="H491" s="86">
        <v>42010</v>
      </c>
      <c r="I491" s="75" t="s">
        <v>50</v>
      </c>
      <c r="J491" s="75" t="s">
        <v>47</v>
      </c>
      <c r="K491" s="75" t="s">
        <v>48</v>
      </c>
      <c r="L491" s="119">
        <v>-710100.00927662605</v>
      </c>
      <c r="M491" s="75" t="s">
        <v>46</v>
      </c>
      <c r="N491" s="75" t="s">
        <v>47</v>
      </c>
      <c r="O491" s="75" t="s">
        <v>49</v>
      </c>
      <c r="P491" s="91">
        <v>940000</v>
      </c>
      <c r="Q491" s="75">
        <v>1.3637999999999999</v>
      </c>
      <c r="R491" s="75" t="s">
        <v>51</v>
      </c>
      <c r="S491" s="98">
        <v>1.3237572</v>
      </c>
      <c r="T491" s="91"/>
      <c r="U491" s="91"/>
      <c r="V491" s="75"/>
      <c r="W491" s="75">
        <v>1.1914</v>
      </c>
      <c r="X491" s="75">
        <v>1.3237572</v>
      </c>
      <c r="Y491" s="75"/>
      <c r="Z491" s="75"/>
      <c r="AA491" s="75"/>
      <c r="AB491" s="75"/>
      <c r="AC491" s="75">
        <v>1.1914</v>
      </c>
      <c r="AD491" s="76">
        <v>42010</v>
      </c>
      <c r="AE491" s="98"/>
      <c r="AF491" s="98"/>
      <c r="AG491" s="75"/>
      <c r="AH491" s="91"/>
      <c r="AI491" s="75"/>
      <c r="AJ491" s="119">
        <v>-99737.122250942281</v>
      </c>
      <c r="AK491" s="91"/>
      <c r="AL491" s="91"/>
      <c r="AM491" s="91">
        <v>0</v>
      </c>
      <c r="AN491" s="91"/>
      <c r="AO491" s="91">
        <v>0</v>
      </c>
      <c r="AP491" s="119">
        <v>-99737.122250942281</v>
      </c>
      <c r="AQ491" s="91"/>
      <c r="AR491" s="75"/>
      <c r="AS491" s="91">
        <v>20849.386018083314</v>
      </c>
      <c r="AT491" s="75"/>
      <c r="AU491" s="91">
        <v>78887.736232858966</v>
      </c>
      <c r="AV491" s="75"/>
      <c r="AW491" s="75" t="s">
        <v>132</v>
      </c>
      <c r="AX491" s="75"/>
    </row>
    <row r="492" spans="1:50" s="73" customFormat="1" x14ac:dyDescent="0.2">
      <c r="A492" s="75" t="s">
        <v>613</v>
      </c>
      <c r="B492" s="75" t="s">
        <v>643</v>
      </c>
      <c r="C492" s="75">
        <v>513</v>
      </c>
      <c r="D492" s="75" t="s">
        <v>639</v>
      </c>
      <c r="E492" s="75" t="s">
        <v>45</v>
      </c>
      <c r="F492" s="86">
        <v>41680</v>
      </c>
      <c r="G492" s="86"/>
      <c r="H492" s="86">
        <v>42010</v>
      </c>
      <c r="I492" s="75" t="s">
        <v>50</v>
      </c>
      <c r="J492" s="75" t="s">
        <v>47</v>
      </c>
      <c r="K492" s="75" t="s">
        <v>48</v>
      </c>
      <c r="L492" s="119">
        <v>-710100.00927662605</v>
      </c>
      <c r="M492" s="75" t="s">
        <v>46</v>
      </c>
      <c r="N492" s="75" t="s">
        <v>47</v>
      </c>
      <c r="O492" s="75" t="s">
        <v>49</v>
      </c>
      <c r="P492" s="91">
        <v>940000</v>
      </c>
      <c r="Q492" s="75">
        <v>1.3637999999999999</v>
      </c>
      <c r="R492" s="75" t="s">
        <v>51</v>
      </c>
      <c r="S492" s="98">
        <v>1.3237572</v>
      </c>
      <c r="T492" s="91"/>
      <c r="U492" s="91"/>
      <c r="V492" s="75"/>
      <c r="W492" s="75">
        <v>1.1914</v>
      </c>
      <c r="X492" s="75">
        <v>1.3237572</v>
      </c>
      <c r="Y492" s="75"/>
      <c r="Z492" s="75"/>
      <c r="AA492" s="75"/>
      <c r="AB492" s="75"/>
      <c r="AC492" s="75">
        <v>1.1914</v>
      </c>
      <c r="AD492" s="76">
        <v>42010</v>
      </c>
      <c r="AE492" s="98"/>
      <c r="AF492" s="98"/>
      <c r="AG492" s="75"/>
      <c r="AH492" s="91"/>
      <c r="AI492" s="75"/>
      <c r="AJ492" s="119">
        <v>-99737.122250942281</v>
      </c>
      <c r="AK492" s="91"/>
      <c r="AL492" s="91"/>
      <c r="AM492" s="91">
        <v>0</v>
      </c>
      <c r="AN492" s="91"/>
      <c r="AO492" s="91">
        <v>0</v>
      </c>
      <c r="AP492" s="119">
        <v>-99737.122250942281</v>
      </c>
      <c r="AQ492" s="91"/>
      <c r="AR492" s="75"/>
      <c r="AS492" s="91">
        <v>20849.386018083314</v>
      </c>
      <c r="AT492" s="75"/>
      <c r="AU492" s="91">
        <v>78887.736232858966</v>
      </c>
      <c r="AV492" s="75"/>
      <c r="AW492" s="75" t="s">
        <v>132</v>
      </c>
      <c r="AX492" s="75"/>
    </row>
    <row r="493" spans="1:50" s="73" customFormat="1" x14ac:dyDescent="0.2">
      <c r="A493" s="75" t="s">
        <v>613</v>
      </c>
      <c r="B493" s="75" t="s">
        <v>644</v>
      </c>
      <c r="C493" s="75">
        <v>474</v>
      </c>
      <c r="D493" s="75" t="s">
        <v>645</v>
      </c>
      <c r="E493" s="75" t="s">
        <v>86</v>
      </c>
      <c r="F493" s="86">
        <v>42069</v>
      </c>
      <c r="G493" s="86"/>
      <c r="H493" s="86">
        <v>42153</v>
      </c>
      <c r="I493" s="75" t="s">
        <v>50</v>
      </c>
      <c r="J493" s="75" t="s">
        <v>47</v>
      </c>
      <c r="K493" s="75" t="s">
        <v>48</v>
      </c>
      <c r="L493" s="119">
        <v>-9202171.7125241607</v>
      </c>
      <c r="M493" s="75" t="s">
        <v>46</v>
      </c>
      <c r="N493" s="75" t="s">
        <v>47</v>
      </c>
      <c r="O493" s="75" t="s">
        <v>49</v>
      </c>
      <c r="P493" s="91">
        <v>10000000</v>
      </c>
      <c r="Q493" s="75">
        <v>1.0963000000000001</v>
      </c>
      <c r="R493" s="75" t="s">
        <v>51</v>
      </c>
      <c r="S493" s="98">
        <v>1.0867</v>
      </c>
      <c r="T493" s="91"/>
      <c r="U493" s="91"/>
      <c r="V493" s="75"/>
      <c r="W493" s="75">
        <v>1.0541</v>
      </c>
      <c r="X493" s="75">
        <v>1.0867</v>
      </c>
      <c r="Y493" s="75"/>
      <c r="Z493" s="75"/>
      <c r="AA493" s="76">
        <v>42873</v>
      </c>
      <c r="AB493" s="75"/>
      <c r="AC493" s="75">
        <v>1.097</v>
      </c>
      <c r="AD493" s="76">
        <v>42153</v>
      </c>
      <c r="AE493" s="98"/>
      <c r="AF493" s="98"/>
      <c r="AG493" s="75"/>
      <c r="AH493" s="91"/>
      <c r="AI493" s="75"/>
      <c r="AJ493" s="91">
        <v>5820.5228475891054</v>
      </c>
      <c r="AK493" s="91"/>
      <c r="AL493" s="91"/>
      <c r="AM493" s="91"/>
      <c r="AN493" s="91"/>
      <c r="AO493" s="91"/>
      <c r="AP493" s="91">
        <v>5820.5228475891054</v>
      </c>
      <c r="AQ493" s="91">
        <v>0</v>
      </c>
      <c r="AR493" s="75"/>
      <c r="AS493" s="91">
        <v>80580.907087687403</v>
      </c>
      <c r="AT493" s="75"/>
      <c r="AU493" s="119">
        <v>-86401.429935276508</v>
      </c>
      <c r="AV493" s="75"/>
      <c r="AW493" s="75" t="s">
        <v>132</v>
      </c>
      <c r="AX493" s="75"/>
    </row>
    <row r="494" spans="1:50" s="73" customFormat="1" x14ac:dyDescent="0.2">
      <c r="A494" s="75" t="s">
        <v>613</v>
      </c>
      <c r="B494" s="75" t="s">
        <v>646</v>
      </c>
      <c r="C494" s="75">
        <v>482</v>
      </c>
      <c r="D494" s="75" t="s">
        <v>645</v>
      </c>
      <c r="E494" s="75" t="s">
        <v>86</v>
      </c>
      <c r="F494" s="86">
        <v>42069</v>
      </c>
      <c r="G494" s="86"/>
      <c r="H494" s="86">
        <v>42153</v>
      </c>
      <c r="I494" s="75" t="s">
        <v>50</v>
      </c>
      <c r="J494" s="75" t="s">
        <v>47</v>
      </c>
      <c r="K494" s="75" t="s">
        <v>48</v>
      </c>
      <c r="L494" s="119">
        <v>-9202171.7125241607</v>
      </c>
      <c r="M494" s="75" t="s">
        <v>46</v>
      </c>
      <c r="N494" s="75" t="s">
        <v>47</v>
      </c>
      <c r="O494" s="75" t="s">
        <v>49</v>
      </c>
      <c r="P494" s="91">
        <v>10000000</v>
      </c>
      <c r="Q494" s="75">
        <v>1.0963000000000001</v>
      </c>
      <c r="R494" s="75" t="s">
        <v>51</v>
      </c>
      <c r="S494" s="98">
        <v>1.0867</v>
      </c>
      <c r="T494" s="91"/>
      <c r="U494" s="91"/>
      <c r="V494" s="75"/>
      <c r="W494" s="75">
        <v>1.0541</v>
      </c>
      <c r="X494" s="75">
        <v>1.0867</v>
      </c>
      <c r="Y494" s="75"/>
      <c r="Z494" s="75"/>
      <c r="AA494" s="75"/>
      <c r="AB494" s="75"/>
      <c r="AC494" s="75">
        <v>1.097</v>
      </c>
      <c r="AD494" s="76">
        <v>42153</v>
      </c>
      <c r="AE494" s="98"/>
      <c r="AF494" s="98"/>
      <c r="AG494" s="75"/>
      <c r="AH494" s="91"/>
      <c r="AI494" s="75"/>
      <c r="AJ494" s="91">
        <v>5820.5228475891054</v>
      </c>
      <c r="AK494" s="91"/>
      <c r="AL494" s="91"/>
      <c r="AM494" s="91">
        <v>370995.67889485136</v>
      </c>
      <c r="AN494" s="91"/>
      <c r="AO494" s="119">
        <v>-370995.67889485136</v>
      </c>
      <c r="AP494" s="91">
        <v>5820.5228475891054</v>
      </c>
      <c r="AQ494" s="91"/>
      <c r="AR494" s="75"/>
      <c r="AS494" s="91">
        <v>80580.907087687403</v>
      </c>
      <c r="AT494" s="75"/>
      <c r="AU494" s="119">
        <v>-86401.429935276508</v>
      </c>
      <c r="AV494" s="75"/>
      <c r="AW494" s="75" t="s">
        <v>132</v>
      </c>
      <c r="AX494" s="75"/>
    </row>
    <row r="495" spans="1:50" s="73" customFormat="1" x14ac:dyDescent="0.2">
      <c r="A495" s="75" t="s">
        <v>613</v>
      </c>
      <c r="B495" s="75" t="s">
        <v>647</v>
      </c>
      <c r="C495" s="75">
        <v>490</v>
      </c>
      <c r="D495" s="75" t="s">
        <v>645</v>
      </c>
      <c r="E495" s="75" t="s">
        <v>86</v>
      </c>
      <c r="F495" s="86">
        <v>42069</v>
      </c>
      <c r="G495" s="86"/>
      <c r="H495" s="86">
        <v>42153</v>
      </c>
      <c r="I495" s="75" t="s">
        <v>50</v>
      </c>
      <c r="J495" s="75" t="s">
        <v>47</v>
      </c>
      <c r="K495" s="75" t="s">
        <v>48</v>
      </c>
      <c r="L495" s="119">
        <v>-9202171.7125241607</v>
      </c>
      <c r="M495" s="75" t="s">
        <v>46</v>
      </c>
      <c r="N495" s="75" t="s">
        <v>47</v>
      </c>
      <c r="O495" s="75" t="s">
        <v>49</v>
      </c>
      <c r="P495" s="91">
        <v>10000000</v>
      </c>
      <c r="Q495" s="75">
        <v>1.0963000000000001</v>
      </c>
      <c r="R495" s="75" t="s">
        <v>51</v>
      </c>
      <c r="S495" s="98">
        <v>1.0867</v>
      </c>
      <c r="T495" s="91"/>
      <c r="U495" s="91"/>
      <c r="V495" s="75"/>
      <c r="W495" s="75">
        <v>1.0541</v>
      </c>
      <c r="X495" s="75">
        <v>1.0867</v>
      </c>
      <c r="Y495" s="75"/>
      <c r="Z495" s="75"/>
      <c r="AA495" s="75"/>
      <c r="AB495" s="75"/>
      <c r="AC495" s="75">
        <v>1.097</v>
      </c>
      <c r="AD495" s="76">
        <v>42153</v>
      </c>
      <c r="AE495" s="98"/>
      <c r="AF495" s="98"/>
      <c r="AG495" s="75"/>
      <c r="AH495" s="91"/>
      <c r="AI495" s="75"/>
      <c r="AJ495" s="91">
        <v>5820.5228475891054</v>
      </c>
      <c r="AK495" s="91"/>
      <c r="AL495" s="91"/>
      <c r="AM495" s="91">
        <v>370995.67889485136</v>
      </c>
      <c r="AN495" s="91"/>
      <c r="AO495" s="119">
        <v>-370995.67889485136</v>
      </c>
      <c r="AP495" s="91">
        <v>5820.5228475891054</v>
      </c>
      <c r="AQ495" s="91"/>
      <c r="AR495" s="75"/>
      <c r="AS495" s="91">
        <v>80580.907087687403</v>
      </c>
      <c r="AT495" s="75"/>
      <c r="AU495" s="119">
        <v>-86401.429935276508</v>
      </c>
      <c r="AV495" s="75"/>
      <c r="AW495" s="75" t="s">
        <v>132</v>
      </c>
      <c r="AX495" s="75"/>
    </row>
    <row r="496" spans="1:50" s="73" customFormat="1" x14ac:dyDescent="0.2">
      <c r="A496" s="75" t="s">
        <v>613</v>
      </c>
      <c r="B496" s="75" t="s">
        <v>648</v>
      </c>
      <c r="C496" s="75">
        <v>498</v>
      </c>
      <c r="D496" s="75" t="s">
        <v>645</v>
      </c>
      <c r="E496" s="75" t="s">
        <v>86</v>
      </c>
      <c r="F496" s="86">
        <v>42069</v>
      </c>
      <c r="G496" s="86"/>
      <c r="H496" s="86">
        <v>42153</v>
      </c>
      <c r="I496" s="75" t="s">
        <v>50</v>
      </c>
      <c r="J496" s="75" t="s">
        <v>47</v>
      </c>
      <c r="K496" s="75" t="s">
        <v>48</v>
      </c>
      <c r="L496" s="119">
        <v>-6134780.5282046599</v>
      </c>
      <c r="M496" s="75" t="s">
        <v>46</v>
      </c>
      <c r="N496" s="75" t="s">
        <v>47</v>
      </c>
      <c r="O496" s="75" t="s">
        <v>49</v>
      </c>
      <c r="P496" s="91">
        <v>6666666</v>
      </c>
      <c r="Q496" s="75">
        <v>1.0963000000000001</v>
      </c>
      <c r="R496" s="75" t="s">
        <v>51</v>
      </c>
      <c r="S496" s="98">
        <v>1.0867</v>
      </c>
      <c r="T496" s="91"/>
      <c r="U496" s="91"/>
      <c r="V496" s="75"/>
      <c r="W496" s="75">
        <v>1.0541</v>
      </c>
      <c r="X496" s="75">
        <v>1.0867</v>
      </c>
      <c r="Y496" s="75"/>
      <c r="Z496" s="75"/>
      <c r="AA496" s="75"/>
      <c r="AB496" s="75"/>
      <c r="AC496" s="75">
        <v>1.097</v>
      </c>
      <c r="AD496" s="76">
        <v>42153</v>
      </c>
      <c r="AE496" s="98"/>
      <c r="AF496" s="98"/>
      <c r="AG496" s="75"/>
      <c r="AH496" s="91"/>
      <c r="AI496" s="75"/>
      <c r="AJ496" s="91">
        <v>3880.3481770241633</v>
      </c>
      <c r="AK496" s="91"/>
      <c r="AL496" s="91"/>
      <c r="AM496" s="91">
        <v>247330.4278635215</v>
      </c>
      <c r="AN496" s="91"/>
      <c r="AO496" s="119">
        <v>-247330.4278635215</v>
      </c>
      <c r="AP496" s="91">
        <v>3880.3481770241633</v>
      </c>
      <c r="AQ496" s="91"/>
      <c r="AR496" s="75"/>
      <c r="AS496" s="91">
        <v>53720.599353064783</v>
      </c>
      <c r="AT496" s="75"/>
      <c r="AU496" s="119">
        <v>-57600.947530088946</v>
      </c>
      <c r="AV496" s="75"/>
      <c r="AW496" s="75" t="s">
        <v>132</v>
      </c>
      <c r="AX496" s="75"/>
    </row>
    <row r="497" spans="1:50" s="73" customFormat="1" x14ac:dyDescent="0.2">
      <c r="A497" s="75" t="s">
        <v>613</v>
      </c>
      <c r="B497" s="75" t="s">
        <v>649</v>
      </c>
      <c r="C497" s="75">
        <v>506</v>
      </c>
      <c r="D497" s="75" t="s">
        <v>645</v>
      </c>
      <c r="E497" s="75" t="s">
        <v>86</v>
      </c>
      <c r="F497" s="86">
        <v>42069</v>
      </c>
      <c r="G497" s="86"/>
      <c r="H497" s="86">
        <v>42153</v>
      </c>
      <c r="I497" s="75" t="s">
        <v>50</v>
      </c>
      <c r="J497" s="75" t="s">
        <v>47</v>
      </c>
      <c r="K497" s="75" t="s">
        <v>48</v>
      </c>
      <c r="L497" s="119">
        <v>-6134780.5282046599</v>
      </c>
      <c r="M497" s="75" t="s">
        <v>46</v>
      </c>
      <c r="N497" s="75" t="s">
        <v>47</v>
      </c>
      <c r="O497" s="75" t="s">
        <v>49</v>
      </c>
      <c r="P497" s="91">
        <v>6666666</v>
      </c>
      <c r="Q497" s="75">
        <v>1.0963000000000001</v>
      </c>
      <c r="R497" s="75" t="s">
        <v>51</v>
      </c>
      <c r="S497" s="98">
        <v>1.0867</v>
      </c>
      <c r="T497" s="91"/>
      <c r="U497" s="91"/>
      <c r="V497" s="75"/>
      <c r="W497" s="75">
        <v>1.0541</v>
      </c>
      <c r="X497" s="75">
        <v>1.0867</v>
      </c>
      <c r="Y497" s="75"/>
      <c r="Z497" s="75"/>
      <c r="AA497" s="75"/>
      <c r="AB497" s="75"/>
      <c r="AC497" s="75">
        <v>1.097</v>
      </c>
      <c r="AD497" s="76">
        <v>42153</v>
      </c>
      <c r="AE497" s="98"/>
      <c r="AF497" s="98"/>
      <c r="AG497" s="75"/>
      <c r="AH497" s="91"/>
      <c r="AI497" s="75"/>
      <c r="AJ497" s="91">
        <v>3880.3481770241633</v>
      </c>
      <c r="AK497" s="91"/>
      <c r="AL497" s="91"/>
      <c r="AM497" s="91">
        <v>247330.4278635215</v>
      </c>
      <c r="AN497" s="91"/>
      <c r="AO497" s="119">
        <v>-247330.4278635215</v>
      </c>
      <c r="AP497" s="91">
        <v>3880.3481770241633</v>
      </c>
      <c r="AQ497" s="91"/>
      <c r="AR497" s="75"/>
      <c r="AS497" s="91">
        <v>53720.599353064783</v>
      </c>
      <c r="AT497" s="75"/>
      <c r="AU497" s="119">
        <v>-57600.947530088946</v>
      </c>
      <c r="AV497" s="75"/>
      <c r="AW497" s="75" t="s">
        <v>132</v>
      </c>
      <c r="AX497" s="75"/>
    </row>
    <row r="498" spans="1:50" s="73" customFormat="1" x14ac:dyDescent="0.2">
      <c r="A498" s="75" t="s">
        <v>613</v>
      </c>
      <c r="B498" s="75" t="s">
        <v>650</v>
      </c>
      <c r="C498" s="75">
        <v>514</v>
      </c>
      <c r="D498" s="75" t="s">
        <v>645</v>
      </c>
      <c r="E498" s="75" t="s">
        <v>86</v>
      </c>
      <c r="F498" s="86">
        <v>42069</v>
      </c>
      <c r="G498" s="86"/>
      <c r="H498" s="86">
        <v>42153</v>
      </c>
      <c r="I498" s="75" t="s">
        <v>50</v>
      </c>
      <c r="J498" s="75" t="s">
        <v>47</v>
      </c>
      <c r="K498" s="75" t="s">
        <v>48</v>
      </c>
      <c r="L498" s="119">
        <v>-6134782.3686389998</v>
      </c>
      <c r="M498" s="75" t="s">
        <v>46</v>
      </c>
      <c r="N498" s="75" t="s">
        <v>47</v>
      </c>
      <c r="O498" s="75" t="s">
        <v>49</v>
      </c>
      <c r="P498" s="91">
        <v>6666668</v>
      </c>
      <c r="Q498" s="75">
        <v>1.0963000000000001</v>
      </c>
      <c r="R498" s="75" t="s">
        <v>51</v>
      </c>
      <c r="S498" s="98">
        <v>1.0867</v>
      </c>
      <c r="T498" s="91"/>
      <c r="U498" s="91"/>
      <c r="V498" s="75"/>
      <c r="W498" s="75">
        <v>1.0541</v>
      </c>
      <c r="X498" s="75">
        <v>1.0867</v>
      </c>
      <c r="Y498" s="75"/>
      <c r="Z498" s="75"/>
      <c r="AA498" s="75"/>
      <c r="AB498" s="75"/>
      <c r="AC498" s="75">
        <v>1.097</v>
      </c>
      <c r="AD498" s="76">
        <v>42153</v>
      </c>
      <c r="AE498" s="98"/>
      <c r="AF498" s="98"/>
      <c r="AG498" s="75"/>
      <c r="AH498" s="91"/>
      <c r="AI498" s="75"/>
      <c r="AJ498" s="91">
        <v>3880.3493411289528</v>
      </c>
      <c r="AK498" s="91"/>
      <c r="AL498" s="91"/>
      <c r="AM498" s="91">
        <v>247330.50206265785</v>
      </c>
      <c r="AN498" s="91"/>
      <c r="AO498" s="119">
        <v>-247330.50206265785</v>
      </c>
      <c r="AP498" s="91">
        <v>3880.3493411289528</v>
      </c>
      <c r="AQ498" s="91"/>
      <c r="AR498" s="75"/>
      <c r="AS498" s="91">
        <v>53720.615469246171</v>
      </c>
      <c r="AT498" s="75"/>
      <c r="AU498" s="119">
        <v>-57600.964810375124</v>
      </c>
      <c r="AV498" s="75"/>
      <c r="AW498" s="75" t="s">
        <v>132</v>
      </c>
      <c r="AX498" s="75"/>
    </row>
    <row r="499" spans="1:50" s="73" customFormat="1" x14ac:dyDescent="0.2">
      <c r="A499" s="75" t="s">
        <v>613</v>
      </c>
      <c r="B499" s="75" t="s">
        <v>651</v>
      </c>
      <c r="C499" s="75">
        <v>475</v>
      </c>
      <c r="D499" s="75" t="s">
        <v>594</v>
      </c>
      <c r="E499" s="75" t="s">
        <v>86</v>
      </c>
      <c r="F499" s="86">
        <v>42069</v>
      </c>
      <c r="G499" s="86"/>
      <c r="H499" s="86">
        <v>42352</v>
      </c>
      <c r="I499" s="75" t="s">
        <v>50</v>
      </c>
      <c r="J499" s="75" t="s">
        <v>47</v>
      </c>
      <c r="K499" s="75" t="s">
        <v>48</v>
      </c>
      <c r="L499" s="119">
        <v>-18323408.153916601</v>
      </c>
      <c r="M499" s="75" t="s">
        <v>46</v>
      </c>
      <c r="N499" s="75" t="s">
        <v>47</v>
      </c>
      <c r="O499" s="75" t="s">
        <v>49</v>
      </c>
      <c r="P499" s="91">
        <v>20000000</v>
      </c>
      <c r="Q499" s="75">
        <v>1.0963000000000001</v>
      </c>
      <c r="R499" s="75" t="s">
        <v>51</v>
      </c>
      <c r="S499" s="98">
        <v>1.0914999999999999</v>
      </c>
      <c r="T499" s="91"/>
      <c r="U499" s="91"/>
      <c r="V499" s="75"/>
      <c r="W499" s="75">
        <v>1.0541</v>
      </c>
      <c r="X499" s="75">
        <v>1.0914999999999999</v>
      </c>
      <c r="Y499" s="75"/>
      <c r="Z499" s="75"/>
      <c r="AA499" s="76">
        <v>42873</v>
      </c>
      <c r="AB499" s="75"/>
      <c r="AC499" s="75">
        <v>1.0983000000000001</v>
      </c>
      <c r="AD499" s="76">
        <v>42352</v>
      </c>
      <c r="AE499" s="98"/>
      <c r="AF499" s="98"/>
      <c r="AG499" s="75"/>
      <c r="AH499" s="91"/>
      <c r="AI499" s="75"/>
      <c r="AJ499" s="91">
        <v>33220.762288760394</v>
      </c>
      <c r="AK499" s="91"/>
      <c r="AL499" s="91"/>
      <c r="AM499" s="91"/>
      <c r="AN499" s="91"/>
      <c r="AO499" s="91"/>
      <c r="AP499" s="91">
        <v>33220.762288760394</v>
      </c>
      <c r="AQ499" s="91">
        <v>0</v>
      </c>
      <c r="AR499" s="75"/>
      <c r="AS499" s="91">
        <v>80226.54304369539</v>
      </c>
      <c r="AT499" s="75"/>
      <c r="AU499" s="119">
        <v>-113447.30533245578</v>
      </c>
      <c r="AV499" s="75"/>
      <c r="AW499" s="75" t="s">
        <v>132</v>
      </c>
      <c r="AX499" s="75"/>
    </row>
    <row r="500" spans="1:50" s="73" customFormat="1" x14ac:dyDescent="0.2">
      <c r="A500" s="75" t="s">
        <v>613</v>
      </c>
      <c r="B500" s="75" t="s">
        <v>652</v>
      </c>
      <c r="C500" s="75">
        <v>472</v>
      </c>
      <c r="D500" s="75" t="s">
        <v>229</v>
      </c>
      <c r="E500" s="75" t="s">
        <v>86</v>
      </c>
      <c r="F500" s="86">
        <v>42069</v>
      </c>
      <c r="G500" s="86"/>
      <c r="H500" s="86">
        <v>42914</v>
      </c>
      <c r="I500" s="75" t="s">
        <v>50</v>
      </c>
      <c r="J500" s="75" t="s">
        <v>47</v>
      </c>
      <c r="K500" s="75" t="s">
        <v>48</v>
      </c>
      <c r="L500" s="119">
        <v>-250671.44136078801</v>
      </c>
      <c r="M500" s="75" t="s">
        <v>46</v>
      </c>
      <c r="N500" s="75" t="s">
        <v>47</v>
      </c>
      <c r="O500" s="75" t="s">
        <v>49</v>
      </c>
      <c r="P500" s="91">
        <v>280000</v>
      </c>
      <c r="Q500" s="75">
        <v>1.0963000000000001</v>
      </c>
      <c r="R500" s="75" t="s">
        <v>51</v>
      </c>
      <c r="S500" s="98">
        <v>1.117</v>
      </c>
      <c r="T500" s="91"/>
      <c r="U500" s="91"/>
      <c r="V500" s="75"/>
      <c r="W500" s="75">
        <v>1.0541</v>
      </c>
      <c r="X500" s="75">
        <v>1.061911</v>
      </c>
      <c r="Y500" s="75"/>
      <c r="Z500" s="75"/>
      <c r="AA500" s="76">
        <v>42485</v>
      </c>
      <c r="AB500" s="75"/>
      <c r="AC500" s="75">
        <v>1.1375</v>
      </c>
      <c r="AD500" s="76">
        <v>42914</v>
      </c>
      <c r="AE500" s="98"/>
      <c r="AF500" s="98"/>
      <c r="AG500" s="75"/>
      <c r="AH500" s="91"/>
      <c r="AI500" s="75"/>
      <c r="AJ500" s="91">
        <v>9250.6963983749447</v>
      </c>
      <c r="AK500" s="91"/>
      <c r="AL500" s="91"/>
      <c r="AM500" s="91"/>
      <c r="AN500" s="91"/>
      <c r="AO500" s="91"/>
      <c r="AP500" s="119">
        <v>-10224.90436932334</v>
      </c>
      <c r="AQ500" s="91">
        <v>19475.600767698284</v>
      </c>
      <c r="AR500" s="75"/>
      <c r="AS500" s="119">
        <v>-4733.101191433263</v>
      </c>
      <c r="AT500" s="75"/>
      <c r="AU500" s="119">
        <v>-4517.5952069416817</v>
      </c>
      <c r="AV500" s="75"/>
      <c r="AW500" s="75" t="s">
        <v>132</v>
      </c>
      <c r="AX500" s="75"/>
    </row>
    <row r="501" spans="1:50" s="73" customFormat="1" x14ac:dyDescent="0.2">
      <c r="A501" s="75" t="s">
        <v>613</v>
      </c>
      <c r="B501" s="75" t="s">
        <v>653</v>
      </c>
      <c r="C501" s="75">
        <v>483</v>
      </c>
      <c r="D501" s="75" t="s">
        <v>229</v>
      </c>
      <c r="E501" s="75" t="s">
        <v>86</v>
      </c>
      <c r="F501" s="86">
        <v>42069</v>
      </c>
      <c r="G501" s="86"/>
      <c r="H501" s="86">
        <v>42914</v>
      </c>
      <c r="I501" s="75" t="s">
        <v>50</v>
      </c>
      <c r="J501" s="75" t="s">
        <v>47</v>
      </c>
      <c r="K501" s="75" t="s">
        <v>48</v>
      </c>
      <c r="L501" s="119">
        <v>-17905102.954342</v>
      </c>
      <c r="M501" s="75" t="s">
        <v>46</v>
      </c>
      <c r="N501" s="75" t="s">
        <v>47</v>
      </c>
      <c r="O501" s="75" t="s">
        <v>49</v>
      </c>
      <c r="P501" s="91">
        <v>20000000</v>
      </c>
      <c r="Q501" s="75">
        <v>1.0963000000000001</v>
      </c>
      <c r="R501" s="75" t="s">
        <v>51</v>
      </c>
      <c r="S501" s="98">
        <v>1.117</v>
      </c>
      <c r="T501" s="91"/>
      <c r="U501" s="91"/>
      <c r="V501" s="75"/>
      <c r="W501" s="75">
        <v>1.0541</v>
      </c>
      <c r="X501" s="75">
        <v>1.061911</v>
      </c>
      <c r="Y501" s="75"/>
      <c r="Z501" s="75"/>
      <c r="AA501" s="75"/>
      <c r="AB501" s="75"/>
      <c r="AC501" s="75">
        <v>1.1375</v>
      </c>
      <c r="AD501" s="76">
        <v>42914</v>
      </c>
      <c r="AE501" s="98"/>
      <c r="AF501" s="98"/>
      <c r="AG501" s="75"/>
      <c r="AH501" s="91"/>
      <c r="AI501" s="75"/>
      <c r="AJ501" s="91">
        <v>660764.02845535055</v>
      </c>
      <c r="AK501" s="91"/>
      <c r="AL501" s="91"/>
      <c r="AM501" s="91">
        <v>1391114.3405498751</v>
      </c>
      <c r="AN501" s="91"/>
      <c r="AO501" s="91">
        <v>0</v>
      </c>
      <c r="AP501" s="119">
        <v>-730350.3120945245</v>
      </c>
      <c r="AQ501" s="91"/>
      <c r="AR501" s="75"/>
      <c r="AS501" s="119">
        <v>-338078.65653094649</v>
      </c>
      <c r="AT501" s="75"/>
      <c r="AU501" s="119">
        <v>-322685.37192440405</v>
      </c>
      <c r="AV501" s="75"/>
      <c r="AW501" s="75" t="s">
        <v>132</v>
      </c>
      <c r="AX501" s="75"/>
    </row>
    <row r="502" spans="1:50" s="73" customFormat="1" x14ac:dyDescent="0.2">
      <c r="A502" s="75" t="s">
        <v>613</v>
      </c>
      <c r="B502" s="75" t="s">
        <v>654</v>
      </c>
      <c r="C502" s="75">
        <v>491</v>
      </c>
      <c r="D502" s="75" t="s">
        <v>229</v>
      </c>
      <c r="E502" s="75" t="s">
        <v>86</v>
      </c>
      <c r="F502" s="86">
        <v>42069</v>
      </c>
      <c r="G502" s="86"/>
      <c r="H502" s="86">
        <v>42914</v>
      </c>
      <c r="I502" s="75" t="s">
        <v>50</v>
      </c>
      <c r="J502" s="75" t="s">
        <v>47</v>
      </c>
      <c r="K502" s="75" t="s">
        <v>48</v>
      </c>
      <c r="L502" s="119">
        <v>-17905102.954342</v>
      </c>
      <c r="M502" s="75" t="s">
        <v>46</v>
      </c>
      <c r="N502" s="75" t="s">
        <v>47</v>
      </c>
      <c r="O502" s="75" t="s">
        <v>49</v>
      </c>
      <c r="P502" s="91">
        <v>20000000</v>
      </c>
      <c r="Q502" s="75">
        <v>1.0963000000000001</v>
      </c>
      <c r="R502" s="75" t="s">
        <v>51</v>
      </c>
      <c r="S502" s="98">
        <v>1.117</v>
      </c>
      <c r="T502" s="91"/>
      <c r="U502" s="91"/>
      <c r="V502" s="75"/>
      <c r="W502" s="75">
        <v>1.0541</v>
      </c>
      <c r="X502" s="75">
        <v>1.061911</v>
      </c>
      <c r="Y502" s="75"/>
      <c r="Z502" s="75"/>
      <c r="AA502" s="75"/>
      <c r="AB502" s="75"/>
      <c r="AC502" s="75">
        <v>1.1375</v>
      </c>
      <c r="AD502" s="76">
        <v>42914</v>
      </c>
      <c r="AE502" s="98"/>
      <c r="AF502" s="98"/>
      <c r="AG502" s="75"/>
      <c r="AH502" s="91"/>
      <c r="AI502" s="75"/>
      <c r="AJ502" s="91">
        <v>660764.02845535055</v>
      </c>
      <c r="AK502" s="91"/>
      <c r="AL502" s="91"/>
      <c r="AM502" s="91">
        <v>1391114.3405498751</v>
      </c>
      <c r="AN502" s="91"/>
      <c r="AO502" s="91">
        <v>0</v>
      </c>
      <c r="AP502" s="119">
        <v>-730350.3120945245</v>
      </c>
      <c r="AQ502" s="91"/>
      <c r="AR502" s="75"/>
      <c r="AS502" s="119">
        <v>-338078.65653094649</v>
      </c>
      <c r="AT502" s="75"/>
      <c r="AU502" s="119">
        <v>-322685.37192440405</v>
      </c>
      <c r="AV502" s="75"/>
      <c r="AW502" s="75" t="s">
        <v>132</v>
      </c>
      <c r="AX502" s="75"/>
    </row>
    <row r="503" spans="1:50" s="73" customFormat="1" x14ac:dyDescent="0.2">
      <c r="A503" s="75" t="s">
        <v>613</v>
      </c>
      <c r="B503" s="75" t="s">
        <v>655</v>
      </c>
      <c r="C503" s="75">
        <v>499</v>
      </c>
      <c r="D503" s="75" t="s">
        <v>229</v>
      </c>
      <c r="E503" s="75" t="s">
        <v>86</v>
      </c>
      <c r="F503" s="86">
        <v>42069</v>
      </c>
      <c r="G503" s="86"/>
      <c r="H503" s="86">
        <v>42914</v>
      </c>
      <c r="I503" s="75" t="s">
        <v>50</v>
      </c>
      <c r="J503" s="75" t="s">
        <v>47</v>
      </c>
      <c r="K503" s="75" t="s">
        <v>48</v>
      </c>
      <c r="L503" s="119">
        <v>-17889087.656529501</v>
      </c>
      <c r="M503" s="75" t="s">
        <v>46</v>
      </c>
      <c r="N503" s="75" t="s">
        <v>47</v>
      </c>
      <c r="O503" s="75" t="s">
        <v>49</v>
      </c>
      <c r="P503" s="91">
        <v>20000000</v>
      </c>
      <c r="Q503" s="75">
        <v>1.0963000000000001</v>
      </c>
      <c r="R503" s="75" t="s">
        <v>51</v>
      </c>
      <c r="S503" s="98">
        <v>1.1180000000000001</v>
      </c>
      <c r="T503" s="91"/>
      <c r="U503" s="91"/>
      <c r="V503" s="75"/>
      <c r="W503" s="75">
        <v>1.0541</v>
      </c>
      <c r="X503" s="75">
        <v>1.075089</v>
      </c>
      <c r="Y503" s="75"/>
      <c r="Z503" s="75"/>
      <c r="AA503" s="75"/>
      <c r="AB503" s="75"/>
      <c r="AC503" s="75">
        <v>1.1375</v>
      </c>
      <c r="AD503" s="76">
        <v>42914</v>
      </c>
      <c r="AE503" s="98"/>
      <c r="AF503" s="98"/>
      <c r="AG503" s="75"/>
      <c r="AH503" s="91"/>
      <c r="AI503" s="75"/>
      <c r="AJ503" s="91">
        <v>660764.02845535055</v>
      </c>
      <c r="AK503" s="91"/>
      <c r="AL503" s="91"/>
      <c r="AM503" s="91">
        <v>1391114.3405498751</v>
      </c>
      <c r="AN503" s="91"/>
      <c r="AO503" s="91">
        <v>0</v>
      </c>
      <c r="AP503" s="119">
        <v>-730350.3120945245</v>
      </c>
      <c r="AQ503" s="91"/>
      <c r="AR503" s="75"/>
      <c r="AS503" s="119">
        <v>-354093.95434341952</v>
      </c>
      <c r="AT503" s="75"/>
      <c r="AU503" s="119">
        <v>-306670.07411193103</v>
      </c>
      <c r="AV503" s="75"/>
      <c r="AW503" s="75" t="s">
        <v>132</v>
      </c>
      <c r="AX503" s="75"/>
    </row>
    <row r="504" spans="1:50" s="73" customFormat="1" x14ac:dyDescent="0.2">
      <c r="A504" s="75" t="s">
        <v>613</v>
      </c>
      <c r="B504" s="75" t="s">
        <v>656</v>
      </c>
      <c r="C504" s="75">
        <v>507</v>
      </c>
      <c r="D504" s="75" t="s">
        <v>229</v>
      </c>
      <c r="E504" s="75" t="s">
        <v>86</v>
      </c>
      <c r="F504" s="86">
        <v>42069</v>
      </c>
      <c r="G504" s="86"/>
      <c r="H504" s="86">
        <v>42914</v>
      </c>
      <c r="I504" s="75" t="s">
        <v>50</v>
      </c>
      <c r="J504" s="75" t="s">
        <v>47</v>
      </c>
      <c r="K504" s="75" t="s">
        <v>48</v>
      </c>
      <c r="L504" s="119">
        <v>-18783542.039356001</v>
      </c>
      <c r="M504" s="75" t="s">
        <v>46</v>
      </c>
      <c r="N504" s="75" t="s">
        <v>47</v>
      </c>
      <c r="O504" s="75" t="s">
        <v>49</v>
      </c>
      <c r="P504" s="91">
        <v>21000000</v>
      </c>
      <c r="Q504" s="75">
        <v>1.0963000000000001</v>
      </c>
      <c r="R504" s="75" t="s">
        <v>51</v>
      </c>
      <c r="S504" s="98">
        <v>1.1180000000000001</v>
      </c>
      <c r="T504" s="91"/>
      <c r="U504" s="91"/>
      <c r="V504" s="75"/>
      <c r="W504" s="75">
        <v>1.0541</v>
      </c>
      <c r="X504" s="75">
        <v>1.075089</v>
      </c>
      <c r="Y504" s="75"/>
      <c r="Z504" s="75"/>
      <c r="AA504" s="75"/>
      <c r="AB504" s="75"/>
      <c r="AC504" s="75">
        <v>1.1375</v>
      </c>
      <c r="AD504" s="76">
        <v>42914</v>
      </c>
      <c r="AE504" s="98"/>
      <c r="AF504" s="98"/>
      <c r="AG504" s="75"/>
      <c r="AH504" s="91"/>
      <c r="AI504" s="75"/>
      <c r="AJ504" s="91">
        <v>693802.22987812012</v>
      </c>
      <c r="AK504" s="91"/>
      <c r="AL504" s="91"/>
      <c r="AM504" s="91">
        <v>1460670.0575773679</v>
      </c>
      <c r="AN504" s="91"/>
      <c r="AO504" s="91">
        <v>0</v>
      </c>
      <c r="AP504" s="119">
        <v>-766867.82769924775</v>
      </c>
      <c r="AQ504" s="91"/>
      <c r="AR504" s="75"/>
      <c r="AS504" s="119">
        <v>-371798.65206059441</v>
      </c>
      <c r="AT504" s="75"/>
      <c r="AU504" s="119">
        <v>-322003.57781752571</v>
      </c>
      <c r="AV504" s="75"/>
      <c r="AW504" s="75" t="s">
        <v>132</v>
      </c>
      <c r="AX504" s="75"/>
    </row>
    <row r="505" spans="1:50" s="73" customFormat="1" x14ac:dyDescent="0.2">
      <c r="A505" s="75" t="s">
        <v>613</v>
      </c>
      <c r="B505" s="75" t="s">
        <v>657</v>
      </c>
      <c r="C505" s="75">
        <v>515</v>
      </c>
      <c r="D505" s="75" t="s">
        <v>229</v>
      </c>
      <c r="E505" s="75" t="s">
        <v>86</v>
      </c>
      <c r="F505" s="86">
        <v>42069</v>
      </c>
      <c r="G505" s="86"/>
      <c r="H505" s="86">
        <v>42914</v>
      </c>
      <c r="I505" s="75" t="s">
        <v>50</v>
      </c>
      <c r="J505" s="75" t="s">
        <v>47</v>
      </c>
      <c r="K505" s="75" t="s">
        <v>48</v>
      </c>
      <c r="L505" s="119">
        <v>-18753348.812287901</v>
      </c>
      <c r="M505" s="75" t="s">
        <v>46</v>
      </c>
      <c r="N505" s="75" t="s">
        <v>47</v>
      </c>
      <c r="O505" s="75" t="s">
        <v>49</v>
      </c>
      <c r="P505" s="91">
        <v>21000000</v>
      </c>
      <c r="Q505" s="75">
        <v>1.0963000000000001</v>
      </c>
      <c r="R505" s="75" t="s">
        <v>51</v>
      </c>
      <c r="S505" s="98">
        <v>1.1197999999999999</v>
      </c>
      <c r="T505" s="91"/>
      <c r="U505" s="91"/>
      <c r="V505" s="75"/>
      <c r="W505" s="75">
        <v>1.0541</v>
      </c>
      <c r="X505" s="75">
        <v>1.075089</v>
      </c>
      <c r="Y505" s="75"/>
      <c r="Z505" s="75"/>
      <c r="AA505" s="75"/>
      <c r="AB505" s="75"/>
      <c r="AC505" s="75">
        <v>1.1375</v>
      </c>
      <c r="AD505" s="76">
        <v>42914</v>
      </c>
      <c r="AE505" s="98"/>
      <c r="AF505" s="98"/>
      <c r="AG505" s="75"/>
      <c r="AH505" s="91"/>
      <c r="AI505" s="75"/>
      <c r="AJ505" s="91">
        <v>693802.22987812012</v>
      </c>
      <c r="AK505" s="91"/>
      <c r="AL505" s="91"/>
      <c r="AM505" s="91">
        <v>1460670.0575773679</v>
      </c>
      <c r="AN505" s="91"/>
      <c r="AO505" s="91">
        <v>0</v>
      </c>
      <c r="AP505" s="119">
        <v>-766867.82769924775</v>
      </c>
      <c r="AQ505" s="91"/>
      <c r="AR505" s="75"/>
      <c r="AS505" s="119">
        <v>-401991.87912867218</v>
      </c>
      <c r="AT505" s="75"/>
      <c r="AU505" s="119">
        <v>-291810.35074944794</v>
      </c>
      <c r="AV505" s="75"/>
      <c r="AW505" s="75" t="s">
        <v>132</v>
      </c>
      <c r="AX505" s="75"/>
    </row>
    <row r="506" spans="1:50" s="73" customFormat="1" x14ac:dyDescent="0.2">
      <c r="A506" s="75" t="s">
        <v>613</v>
      </c>
      <c r="B506" s="75" t="s">
        <v>658</v>
      </c>
      <c r="C506" s="75">
        <v>476</v>
      </c>
      <c r="D506" s="75"/>
      <c r="E506" s="75" t="s">
        <v>86</v>
      </c>
      <c r="F506" s="86">
        <v>42069</v>
      </c>
      <c r="G506" s="86"/>
      <c r="H506" s="86">
        <v>43465</v>
      </c>
      <c r="I506" s="75" t="s">
        <v>50</v>
      </c>
      <c r="J506" s="75" t="s">
        <v>47</v>
      </c>
      <c r="K506" s="75" t="s">
        <v>48</v>
      </c>
      <c r="L506" s="119">
        <v>-241545.89371980701</v>
      </c>
      <c r="M506" s="75" t="s">
        <v>46</v>
      </c>
      <c r="N506" s="75" t="s">
        <v>47</v>
      </c>
      <c r="O506" s="75" t="s">
        <v>49</v>
      </c>
      <c r="P506" s="91">
        <v>280000</v>
      </c>
      <c r="Q506" s="75">
        <v>1.0963000000000001</v>
      </c>
      <c r="R506" s="75" t="s">
        <v>51</v>
      </c>
      <c r="S506" s="98">
        <v>1.1592</v>
      </c>
      <c r="T506" s="91"/>
      <c r="U506" s="91"/>
      <c r="V506" s="75"/>
      <c r="W506" s="75">
        <v>1.0541</v>
      </c>
      <c r="X506" s="75">
        <v>1.100689</v>
      </c>
      <c r="Y506" s="75"/>
      <c r="Z506" s="75"/>
      <c r="AA506" s="76">
        <v>42873</v>
      </c>
      <c r="AB506" s="75"/>
      <c r="AC506" s="75"/>
      <c r="AD506" s="75"/>
      <c r="AE506" s="98">
        <v>1.1993</v>
      </c>
      <c r="AF506" s="98">
        <v>1.2292516292306079</v>
      </c>
      <c r="AG506" s="75"/>
      <c r="AH506" s="119">
        <v>-13843.392920968543</v>
      </c>
      <c r="AI506" s="75"/>
      <c r="AJ506" s="91">
        <v>21935.018663285882</v>
      </c>
      <c r="AK506" s="91"/>
      <c r="AL506" s="91"/>
      <c r="AM506" s="91"/>
      <c r="AN506" s="91"/>
      <c r="AO506" s="91"/>
      <c r="AP506" s="119">
        <v>-10224.90436932334</v>
      </c>
      <c r="AQ506" s="91">
        <v>32159.923032609222</v>
      </c>
      <c r="AR506" s="75"/>
      <c r="AS506" s="119">
        <v>-8169.990424416319</v>
      </c>
      <c r="AT506" s="75"/>
      <c r="AU506" s="119">
        <v>-8076.3698308715539</v>
      </c>
      <c r="AV506" s="75"/>
      <c r="AW506" s="75" t="s">
        <v>132</v>
      </c>
      <c r="AX506" s="75"/>
    </row>
    <row r="507" spans="1:50" s="73" customFormat="1" x14ac:dyDescent="0.2">
      <c r="A507" s="75" t="s">
        <v>613</v>
      </c>
      <c r="B507" s="75" t="s">
        <v>659</v>
      </c>
      <c r="C507" s="75">
        <v>484</v>
      </c>
      <c r="D507" s="75"/>
      <c r="E507" s="75" t="s">
        <v>86</v>
      </c>
      <c r="F507" s="86">
        <v>42069</v>
      </c>
      <c r="G507" s="86"/>
      <c r="H507" s="86">
        <v>43465</v>
      </c>
      <c r="I507" s="75" t="s">
        <v>50</v>
      </c>
      <c r="J507" s="75" t="s">
        <v>47</v>
      </c>
      <c r="K507" s="75" t="s">
        <v>48</v>
      </c>
      <c r="L507" s="119">
        <v>-241545.89371980701</v>
      </c>
      <c r="M507" s="75" t="s">
        <v>46</v>
      </c>
      <c r="N507" s="75" t="s">
        <v>47</v>
      </c>
      <c r="O507" s="75" t="s">
        <v>49</v>
      </c>
      <c r="P507" s="91">
        <v>280000</v>
      </c>
      <c r="Q507" s="75">
        <v>1.0963000000000001</v>
      </c>
      <c r="R507" s="75" t="s">
        <v>51</v>
      </c>
      <c r="S507" s="98">
        <v>1.1592</v>
      </c>
      <c r="T507" s="91"/>
      <c r="U507" s="91"/>
      <c r="V507" s="75"/>
      <c r="W507" s="75">
        <v>1.0541</v>
      </c>
      <c r="X507" s="75">
        <v>1.100689</v>
      </c>
      <c r="Y507" s="75"/>
      <c r="Z507" s="75"/>
      <c r="AA507" s="75"/>
      <c r="AB507" s="75"/>
      <c r="AC507" s="75"/>
      <c r="AD507" s="75"/>
      <c r="AE507" s="98">
        <v>1.1993</v>
      </c>
      <c r="AF507" s="98">
        <v>1.2292516292306079</v>
      </c>
      <c r="AG507" s="75"/>
      <c r="AH507" s="119">
        <v>-13843.392920968543</v>
      </c>
      <c r="AI507" s="75"/>
      <c r="AJ507" s="91">
        <v>21935.018663285882</v>
      </c>
      <c r="AK507" s="91"/>
      <c r="AL507" s="91"/>
      <c r="AM507" s="91"/>
      <c r="AN507" s="91"/>
      <c r="AO507" s="91">
        <v>32159.923032609222</v>
      </c>
      <c r="AP507" s="119">
        <v>-10224.90436932334</v>
      </c>
      <c r="AQ507" s="91"/>
      <c r="AR507" s="75"/>
      <c r="AS507" s="119">
        <v>-8169.990424416319</v>
      </c>
      <c r="AT507" s="75"/>
      <c r="AU507" s="91">
        <v>0</v>
      </c>
      <c r="AV507" s="75"/>
      <c r="AW507" s="75" t="s">
        <v>132</v>
      </c>
      <c r="AX507" s="75"/>
    </row>
    <row r="508" spans="1:50" s="73" customFormat="1" x14ac:dyDescent="0.2">
      <c r="A508" s="75" t="s">
        <v>613</v>
      </c>
      <c r="B508" s="75" t="s">
        <v>660</v>
      </c>
      <c r="C508" s="75">
        <v>492</v>
      </c>
      <c r="D508" s="75"/>
      <c r="E508" s="75" t="s">
        <v>86</v>
      </c>
      <c r="F508" s="86">
        <v>42069</v>
      </c>
      <c r="G508" s="86"/>
      <c r="H508" s="86">
        <v>43465</v>
      </c>
      <c r="I508" s="75" t="s">
        <v>50</v>
      </c>
      <c r="J508" s="75" t="s">
        <v>47</v>
      </c>
      <c r="K508" s="75" t="s">
        <v>48</v>
      </c>
      <c r="L508" s="119">
        <v>-241545.89371980701</v>
      </c>
      <c r="M508" s="75" t="s">
        <v>46</v>
      </c>
      <c r="N508" s="75" t="s">
        <v>47</v>
      </c>
      <c r="O508" s="75" t="s">
        <v>49</v>
      </c>
      <c r="P508" s="91">
        <v>280000</v>
      </c>
      <c r="Q508" s="75">
        <v>1.0963000000000001</v>
      </c>
      <c r="R508" s="75" t="s">
        <v>51</v>
      </c>
      <c r="S508" s="98">
        <v>1.1592</v>
      </c>
      <c r="T508" s="91"/>
      <c r="U508" s="91"/>
      <c r="V508" s="75"/>
      <c r="W508" s="75">
        <v>1.0541</v>
      </c>
      <c r="X508" s="75">
        <v>1.100689</v>
      </c>
      <c r="Y508" s="75"/>
      <c r="Z508" s="75"/>
      <c r="AA508" s="75"/>
      <c r="AB508" s="75"/>
      <c r="AC508" s="75"/>
      <c r="AD508" s="75"/>
      <c r="AE508" s="98">
        <v>1.1993</v>
      </c>
      <c r="AF508" s="98">
        <v>1.2292516292306079</v>
      </c>
      <c r="AG508" s="75"/>
      <c r="AH508" s="119">
        <v>-13843.392920968543</v>
      </c>
      <c r="AI508" s="75"/>
      <c r="AJ508" s="91">
        <v>21935.018663285882</v>
      </c>
      <c r="AK508" s="91"/>
      <c r="AL508" s="91"/>
      <c r="AM508" s="91"/>
      <c r="AN508" s="91"/>
      <c r="AO508" s="91">
        <v>32159.923032609222</v>
      </c>
      <c r="AP508" s="119">
        <v>-10224.90436932334</v>
      </c>
      <c r="AQ508" s="91"/>
      <c r="AR508" s="75"/>
      <c r="AS508" s="119">
        <v>-8169.990424416319</v>
      </c>
      <c r="AT508" s="75"/>
      <c r="AU508" s="91">
        <v>0</v>
      </c>
      <c r="AV508" s="75"/>
      <c r="AW508" s="75" t="s">
        <v>132</v>
      </c>
      <c r="AX508" s="75"/>
    </row>
    <row r="509" spans="1:50" s="73" customFormat="1" x14ac:dyDescent="0.2">
      <c r="A509" s="75" t="s">
        <v>613</v>
      </c>
      <c r="B509" s="75" t="s">
        <v>661</v>
      </c>
      <c r="C509" s="75">
        <v>516</v>
      </c>
      <c r="D509" s="75"/>
      <c r="E509" s="75" t="s">
        <v>86</v>
      </c>
      <c r="F509" s="86">
        <v>42069</v>
      </c>
      <c r="G509" s="86"/>
      <c r="H509" s="86">
        <v>43465</v>
      </c>
      <c r="I509" s="75" t="s">
        <v>50</v>
      </c>
      <c r="J509" s="75" t="s">
        <v>47</v>
      </c>
      <c r="K509" s="75" t="s">
        <v>48</v>
      </c>
      <c r="L509" s="119">
        <v>-267425.81090407202</v>
      </c>
      <c r="M509" s="75" t="s">
        <v>46</v>
      </c>
      <c r="N509" s="75" t="s">
        <v>47</v>
      </c>
      <c r="O509" s="75" t="s">
        <v>49</v>
      </c>
      <c r="P509" s="91">
        <v>310000</v>
      </c>
      <c r="Q509" s="75">
        <v>1.0963000000000001</v>
      </c>
      <c r="R509" s="75" t="s">
        <v>51</v>
      </c>
      <c r="S509" s="98">
        <v>1.1592</v>
      </c>
      <c r="T509" s="91"/>
      <c r="U509" s="91"/>
      <c r="V509" s="75"/>
      <c r="W509" s="75">
        <v>1.0541</v>
      </c>
      <c r="X509" s="75">
        <v>1.100689</v>
      </c>
      <c r="Y509" s="75"/>
      <c r="Z509" s="75"/>
      <c r="AA509" s="75"/>
      <c r="AB509" s="75"/>
      <c r="AC509" s="75"/>
      <c r="AD509" s="75"/>
      <c r="AE509" s="98">
        <v>1.1993</v>
      </c>
      <c r="AF509" s="98">
        <v>1.2292516292306079</v>
      </c>
      <c r="AG509" s="75"/>
      <c r="AH509" s="119">
        <v>-15326.613591072326</v>
      </c>
      <c r="AI509" s="75"/>
      <c r="AJ509" s="91">
        <v>24285.199234352243</v>
      </c>
      <c r="AK509" s="91"/>
      <c r="AL509" s="91"/>
      <c r="AM509" s="91"/>
      <c r="AN509" s="91"/>
      <c r="AO509" s="91">
        <v>35605.629071817355</v>
      </c>
      <c r="AP509" s="119">
        <v>-11320.429837465112</v>
      </c>
      <c r="AQ509" s="91"/>
      <c r="AR509" s="75"/>
      <c r="AS509" s="119">
        <v>-9045.346541318082</v>
      </c>
      <c r="AT509" s="75"/>
      <c r="AU509" s="91">
        <v>0</v>
      </c>
      <c r="AV509" s="75"/>
      <c r="AW509" s="75" t="s">
        <v>132</v>
      </c>
      <c r="AX509" s="75"/>
    </row>
    <row r="510" spans="1:50" s="73" customFormat="1" x14ac:dyDescent="0.2">
      <c r="A510" s="75" t="s">
        <v>613</v>
      </c>
      <c r="B510" s="75" t="s">
        <v>662</v>
      </c>
      <c r="C510" s="75">
        <v>508</v>
      </c>
      <c r="D510" s="75"/>
      <c r="E510" s="75" t="s">
        <v>86</v>
      </c>
      <c r="F510" s="86">
        <v>42069</v>
      </c>
      <c r="G510" s="86"/>
      <c r="H510" s="86">
        <v>43830</v>
      </c>
      <c r="I510" s="75" t="s">
        <v>50</v>
      </c>
      <c r="J510" s="75" t="s">
        <v>47</v>
      </c>
      <c r="K510" s="75" t="s">
        <v>48</v>
      </c>
      <c r="L510" s="119">
        <v>-236087.689713322</v>
      </c>
      <c r="M510" s="75" t="s">
        <v>46</v>
      </c>
      <c r="N510" s="75" t="s">
        <v>47</v>
      </c>
      <c r="O510" s="75" t="s">
        <v>49</v>
      </c>
      <c r="P510" s="91">
        <v>280000</v>
      </c>
      <c r="Q510" s="75">
        <v>1.0963000000000001</v>
      </c>
      <c r="R510" s="75" t="s">
        <v>51</v>
      </c>
      <c r="S510" s="98">
        <v>1.1859999999999999</v>
      </c>
      <c r="T510" s="91"/>
      <c r="U510" s="91"/>
      <c r="V510" s="75"/>
      <c r="W510" s="75">
        <v>1.0541</v>
      </c>
      <c r="X510" s="75">
        <v>1.1304179999999999</v>
      </c>
      <c r="Y510" s="75"/>
      <c r="Z510" s="75"/>
      <c r="AA510" s="75"/>
      <c r="AB510" s="75"/>
      <c r="AC510" s="75"/>
      <c r="AD510" s="75"/>
      <c r="AE510" s="98">
        <v>1.1993</v>
      </c>
      <c r="AF510" s="98">
        <v>1.2633599078424746</v>
      </c>
      <c r="AG510" s="75"/>
      <c r="AH510" s="119">
        <v>-14611.481467682337</v>
      </c>
      <c r="AI510" s="75"/>
      <c r="AJ510" s="91">
        <v>21935.018663285882</v>
      </c>
      <c r="AK510" s="91"/>
      <c r="AL510" s="91"/>
      <c r="AM510" s="91"/>
      <c r="AN510" s="91"/>
      <c r="AO510" s="91">
        <v>32159.923032609222</v>
      </c>
      <c r="AP510" s="119">
        <v>-10224.90436932334</v>
      </c>
      <c r="AQ510" s="91"/>
      <c r="AR510" s="75"/>
      <c r="AS510" s="119">
        <v>-7478.550790915644</v>
      </c>
      <c r="AT510" s="75"/>
      <c r="AU510" s="91">
        <v>0</v>
      </c>
      <c r="AV510" s="75"/>
      <c r="AW510" s="75" t="s">
        <v>132</v>
      </c>
      <c r="AX510" s="75"/>
    </row>
    <row r="511" spans="1:50" s="73" customFormat="1" x14ac:dyDescent="0.2">
      <c r="A511" s="77" t="s">
        <v>613</v>
      </c>
      <c r="B511" s="77" t="s">
        <v>663</v>
      </c>
      <c r="C511" s="77">
        <v>500</v>
      </c>
      <c r="D511" s="77"/>
      <c r="E511" s="77" t="s">
        <v>86</v>
      </c>
      <c r="F511" s="87">
        <v>42069</v>
      </c>
      <c r="G511" s="87"/>
      <c r="H511" s="87">
        <v>43896</v>
      </c>
      <c r="I511" s="77" t="s">
        <v>50</v>
      </c>
      <c r="J511" s="77" t="s">
        <v>47</v>
      </c>
      <c r="K511" s="77" t="s">
        <v>48</v>
      </c>
      <c r="L511" s="120">
        <v>-234859.92283174</v>
      </c>
      <c r="M511" s="77" t="s">
        <v>46</v>
      </c>
      <c r="N511" s="77" t="s">
        <v>47</v>
      </c>
      <c r="O511" s="77" t="s">
        <v>49</v>
      </c>
      <c r="P511" s="92">
        <v>280000</v>
      </c>
      <c r="Q511" s="77">
        <v>1.0963000000000001</v>
      </c>
      <c r="R511" s="77" t="s">
        <v>51</v>
      </c>
      <c r="S511" s="99">
        <v>1.1921999999999999</v>
      </c>
      <c r="T511" s="92"/>
      <c r="U511" s="92"/>
      <c r="V511" s="77"/>
      <c r="W511" s="77">
        <v>1.0541</v>
      </c>
      <c r="X511" s="77">
        <v>1.138096</v>
      </c>
      <c r="Y511" s="77"/>
      <c r="Z511" s="77"/>
      <c r="AA511" s="77"/>
      <c r="AB511" s="77"/>
      <c r="AC511" s="77"/>
      <c r="AD511" s="77"/>
      <c r="AE511" s="99">
        <v>1.1993</v>
      </c>
      <c r="AF511" s="99">
        <v>1.2688508903084386</v>
      </c>
      <c r="AG511" s="77"/>
      <c r="AH511" s="120">
        <v>-14341.470319931534</v>
      </c>
      <c r="AI511" s="77"/>
      <c r="AJ511" s="92">
        <v>21935.018663285882</v>
      </c>
      <c r="AK511" s="92"/>
      <c r="AL511" s="92"/>
      <c r="AM511" s="92"/>
      <c r="AN511" s="92"/>
      <c r="AO511" s="92">
        <v>32159.923032609222</v>
      </c>
      <c r="AP511" s="120">
        <v>-10224.90436932334</v>
      </c>
      <c r="AQ511" s="92"/>
      <c r="AR511" s="77"/>
      <c r="AS511" s="120">
        <v>-7747.2032782582974</v>
      </c>
      <c r="AT511" s="77"/>
      <c r="AU511" s="92">
        <v>0</v>
      </c>
      <c r="AV511" s="77"/>
      <c r="AW511" s="77" t="s">
        <v>132</v>
      </c>
      <c r="AX511" s="77"/>
    </row>
    <row r="512" spans="1:50" s="74" customFormat="1" x14ac:dyDescent="0.2">
      <c r="A512" s="79"/>
      <c r="B512" s="79"/>
      <c r="C512" s="79"/>
      <c r="D512" s="79"/>
      <c r="E512" s="79"/>
      <c r="F512" s="88"/>
      <c r="G512" s="88"/>
      <c r="H512" s="88"/>
      <c r="I512" s="79"/>
      <c r="J512" s="79"/>
      <c r="K512" s="79"/>
      <c r="L512" s="121">
        <v>-237579515.00985292</v>
      </c>
      <c r="M512" s="79"/>
      <c r="N512" s="79"/>
      <c r="O512" s="79"/>
      <c r="P512" s="93">
        <v>285128571</v>
      </c>
      <c r="Q512" s="79"/>
      <c r="R512" s="79"/>
      <c r="S512" s="100">
        <v>1.2001395448095562</v>
      </c>
      <c r="T512" s="93"/>
      <c r="U512" s="93"/>
      <c r="V512" s="79"/>
      <c r="W512" s="79"/>
      <c r="X512" s="79"/>
      <c r="Y512" s="79"/>
      <c r="Z512" s="79"/>
      <c r="AA512" s="79"/>
      <c r="AB512" s="79"/>
      <c r="AC512" s="79"/>
      <c r="AD512" s="79"/>
      <c r="AE512" s="100"/>
      <c r="AF512" s="100"/>
      <c r="AG512" s="79"/>
      <c r="AH512" s="121">
        <v>-85809.744141591829</v>
      </c>
      <c r="AI512" s="79"/>
      <c r="AJ512" s="121">
        <v>-873803.80649483681</v>
      </c>
      <c r="AK512" s="93">
        <v>0</v>
      </c>
      <c r="AL512" s="93">
        <v>0</v>
      </c>
      <c r="AM512" s="93">
        <v>8578665.8523837645</v>
      </c>
      <c r="AN512" s="93">
        <v>0</v>
      </c>
      <c r="AO512" s="121">
        <v>-1319737.3943771492</v>
      </c>
      <c r="AP512" s="121">
        <v>-8184367.7883017603</v>
      </c>
      <c r="AQ512" s="93">
        <v>51635.523800307506</v>
      </c>
      <c r="AR512" s="79"/>
      <c r="AS512" s="121">
        <v>-2570883.27526674</v>
      </c>
      <c r="AT512" s="79"/>
      <c r="AU512" s="93">
        <v>3521789.9325977457</v>
      </c>
      <c r="AV512" s="79"/>
      <c r="AW512" s="79"/>
      <c r="AX512" s="79"/>
    </row>
    <row r="513" spans="1:50" s="74" customFormat="1" x14ac:dyDescent="0.2">
      <c r="A513" s="79"/>
      <c r="B513" s="79"/>
      <c r="C513" s="79"/>
      <c r="D513" s="79"/>
      <c r="E513" s="79"/>
      <c r="F513" s="88"/>
      <c r="G513" s="88"/>
      <c r="H513" s="88"/>
      <c r="I513" s="79"/>
      <c r="J513" s="79"/>
      <c r="K513" s="79"/>
      <c r="L513" s="93"/>
      <c r="M513" s="79"/>
      <c r="N513" s="79"/>
      <c r="O513" s="79"/>
      <c r="P513" s="93"/>
      <c r="Q513" s="79"/>
      <c r="R513" s="79"/>
      <c r="S513" s="100"/>
      <c r="T513" s="93"/>
      <c r="U513" s="93"/>
      <c r="V513" s="79"/>
      <c r="W513" s="79"/>
      <c r="X513" s="79"/>
      <c r="Y513" s="79"/>
      <c r="Z513" s="79"/>
      <c r="AA513" s="79"/>
      <c r="AB513" s="79"/>
      <c r="AC513" s="79"/>
      <c r="AD513" s="79"/>
      <c r="AE513" s="100"/>
      <c r="AF513" s="100"/>
      <c r="AG513" s="79"/>
      <c r="AH513" s="93"/>
      <c r="AI513" s="79"/>
      <c r="AJ513" s="93"/>
      <c r="AK513" s="93"/>
      <c r="AL513" s="93"/>
      <c r="AM513" s="93"/>
      <c r="AN513" s="93"/>
      <c r="AO513" s="93"/>
      <c r="AP513" s="93"/>
      <c r="AQ513" s="93"/>
      <c r="AR513" s="79"/>
      <c r="AS513" s="93"/>
      <c r="AT513" s="79"/>
      <c r="AU513" s="93"/>
      <c r="AV513" s="79"/>
      <c r="AW513" s="79"/>
      <c r="AX513" s="79"/>
    </row>
    <row r="514" spans="1:50" s="73" customFormat="1" x14ac:dyDescent="0.2">
      <c r="A514" s="75" t="s">
        <v>664</v>
      </c>
      <c r="B514" s="75" t="s">
        <v>665</v>
      </c>
      <c r="C514" s="75">
        <v>110</v>
      </c>
      <c r="D514" s="75"/>
      <c r="E514" s="75" t="s">
        <v>67</v>
      </c>
      <c r="F514" s="86">
        <v>42732</v>
      </c>
      <c r="G514" s="86"/>
      <c r="H514" s="86">
        <v>43224</v>
      </c>
      <c r="I514" s="75" t="s">
        <v>46</v>
      </c>
      <c r="J514" s="75" t="s">
        <v>47</v>
      </c>
      <c r="K514" s="75" t="s">
        <v>48</v>
      </c>
      <c r="L514" s="91">
        <v>3623188.4057971002</v>
      </c>
      <c r="M514" s="75" t="s">
        <v>50</v>
      </c>
      <c r="N514" s="75" t="s">
        <v>47</v>
      </c>
      <c r="O514" s="75" t="s">
        <v>49</v>
      </c>
      <c r="P514" s="119">
        <v>-3900000</v>
      </c>
      <c r="Q514" s="75">
        <v>1.0456000000000001</v>
      </c>
      <c r="R514" s="75" t="s">
        <v>51</v>
      </c>
      <c r="S514" s="98">
        <v>1.0764</v>
      </c>
      <c r="T514" s="91"/>
      <c r="U514" s="91"/>
      <c r="V514" s="75"/>
      <c r="W514" s="75">
        <v>1.0541</v>
      </c>
      <c r="X514" s="75">
        <v>1.085704</v>
      </c>
      <c r="Y514" s="75">
        <v>1.1806000000000001</v>
      </c>
      <c r="Z514" s="75">
        <v>1.1974959999999999</v>
      </c>
      <c r="AA514" s="75"/>
      <c r="AB514" s="75"/>
      <c r="AC514" s="75"/>
      <c r="AD514" s="75"/>
      <c r="AE514" s="98">
        <v>1.1993</v>
      </c>
      <c r="AF514" s="98">
        <v>1.2083175336126797</v>
      </c>
      <c r="AG514" s="75"/>
      <c r="AH514" s="91">
        <v>396156.54091163352</v>
      </c>
      <c r="AI514" s="75"/>
      <c r="AJ514" s="119">
        <v>-478018.89791488275</v>
      </c>
      <c r="AK514" s="119">
        <v>-396433.67669811938</v>
      </c>
      <c r="AL514" s="119">
        <v>-30077.11281782575</v>
      </c>
      <c r="AM514" s="91"/>
      <c r="AN514" s="91"/>
      <c r="AO514" s="119">
        <v>-51508.10839893762</v>
      </c>
      <c r="AP514" s="91"/>
      <c r="AQ514" s="91"/>
      <c r="AR514" s="75"/>
      <c r="AS514" s="91">
        <v>82458.902292060666</v>
      </c>
      <c r="AT514" s="75"/>
      <c r="AU514" s="91"/>
      <c r="AV514" s="75"/>
      <c r="AW514" s="75" t="s">
        <v>233</v>
      </c>
      <c r="AX514" s="75"/>
    </row>
    <row r="515" spans="1:50" s="73" customFormat="1" x14ac:dyDescent="0.2">
      <c r="A515" s="75" t="s">
        <v>664</v>
      </c>
      <c r="B515" s="75" t="s">
        <v>666</v>
      </c>
      <c r="C515" s="75">
        <v>111</v>
      </c>
      <c r="D515" s="75"/>
      <c r="E515" s="75" t="s">
        <v>67</v>
      </c>
      <c r="F515" s="86">
        <v>42732</v>
      </c>
      <c r="G515" s="86"/>
      <c r="H515" s="86">
        <v>43224</v>
      </c>
      <c r="I515" s="75" t="s">
        <v>46</v>
      </c>
      <c r="J515" s="75" t="s">
        <v>47</v>
      </c>
      <c r="K515" s="75" t="s">
        <v>48</v>
      </c>
      <c r="L515" s="91">
        <v>7246376.8115942003</v>
      </c>
      <c r="M515" s="75" t="s">
        <v>50</v>
      </c>
      <c r="N515" s="75" t="s">
        <v>47</v>
      </c>
      <c r="O515" s="75" t="s">
        <v>49</v>
      </c>
      <c r="P515" s="119">
        <v>-7800000</v>
      </c>
      <c r="Q515" s="75">
        <v>1.0456000000000001</v>
      </c>
      <c r="R515" s="75" t="s">
        <v>51</v>
      </c>
      <c r="S515" s="98">
        <v>1.0764</v>
      </c>
      <c r="T515" s="91"/>
      <c r="U515" s="91"/>
      <c r="V515" s="75"/>
      <c r="W515" s="75">
        <v>1.0541</v>
      </c>
      <c r="X515" s="75">
        <v>1.085704</v>
      </c>
      <c r="Y515" s="75">
        <v>1.1806000000000001</v>
      </c>
      <c r="Z515" s="75">
        <v>1.1974959999999999</v>
      </c>
      <c r="AA515" s="75"/>
      <c r="AB515" s="75"/>
      <c r="AC515" s="75"/>
      <c r="AD515" s="75"/>
      <c r="AE515" s="98">
        <v>1.1993</v>
      </c>
      <c r="AF515" s="98">
        <v>1.2083175336126797</v>
      </c>
      <c r="AG515" s="75"/>
      <c r="AH515" s="91">
        <v>792313.08182326704</v>
      </c>
      <c r="AI515" s="75"/>
      <c r="AJ515" s="119">
        <v>-956037.7958297655</v>
      </c>
      <c r="AK515" s="119">
        <v>-792867.35339623876</v>
      </c>
      <c r="AL515" s="119">
        <v>-60154.225635651499</v>
      </c>
      <c r="AM515" s="91"/>
      <c r="AN515" s="91"/>
      <c r="AO515" s="119">
        <v>-103016.21679787524</v>
      </c>
      <c r="AP515" s="91"/>
      <c r="AQ515" s="91"/>
      <c r="AR515" s="75"/>
      <c r="AS515" s="91">
        <v>164917.80458412133</v>
      </c>
      <c r="AT515" s="75"/>
      <c r="AU515" s="91"/>
      <c r="AV515" s="75"/>
      <c r="AW515" s="75" t="s">
        <v>233</v>
      </c>
      <c r="AX515" s="75"/>
    </row>
    <row r="516" spans="1:50" s="73" customFormat="1" x14ac:dyDescent="0.2">
      <c r="A516" s="75" t="s">
        <v>664</v>
      </c>
      <c r="B516" s="75" t="s">
        <v>667</v>
      </c>
      <c r="C516" s="75">
        <v>109</v>
      </c>
      <c r="D516" s="75"/>
      <c r="E516" s="75" t="s">
        <v>116</v>
      </c>
      <c r="F516" s="86">
        <v>42713</v>
      </c>
      <c r="G516" s="86"/>
      <c r="H516" s="86">
        <v>43410</v>
      </c>
      <c r="I516" s="75" t="s">
        <v>46</v>
      </c>
      <c r="J516" s="75" t="s">
        <v>47</v>
      </c>
      <c r="K516" s="75" t="s">
        <v>48</v>
      </c>
      <c r="L516" s="91">
        <v>2315920.1012292099</v>
      </c>
      <c r="M516" s="75" t="s">
        <v>50</v>
      </c>
      <c r="N516" s="75" t="s">
        <v>47</v>
      </c>
      <c r="O516" s="75" t="s">
        <v>49</v>
      </c>
      <c r="P516" s="119">
        <v>-2562334</v>
      </c>
      <c r="Q516" s="75">
        <v>1.0618000000000001</v>
      </c>
      <c r="R516" s="75" t="s">
        <v>51</v>
      </c>
      <c r="S516" s="98">
        <v>1.1064000000000001</v>
      </c>
      <c r="T516" s="91"/>
      <c r="U516" s="91"/>
      <c r="V516" s="75"/>
      <c r="W516" s="75">
        <v>1.0541</v>
      </c>
      <c r="X516" s="75">
        <v>1.099035</v>
      </c>
      <c r="Y516" s="75">
        <v>1.1806000000000001</v>
      </c>
      <c r="Z516" s="75">
        <v>1.2116579999999999</v>
      </c>
      <c r="AA516" s="75"/>
      <c r="AB516" s="75"/>
      <c r="AC516" s="75"/>
      <c r="AD516" s="75"/>
      <c r="AE516" s="98">
        <v>1.1993</v>
      </c>
      <c r="AF516" s="98">
        <v>1.2241327133998674</v>
      </c>
      <c r="AG516" s="75"/>
      <c r="AH516" s="91">
        <v>223774.05064886613</v>
      </c>
      <c r="AI516" s="75"/>
      <c r="AJ516" s="119">
        <v>-276673.70306440257</v>
      </c>
      <c r="AK516" s="119">
        <v>-260460.38167912792</v>
      </c>
      <c r="AL516" s="91">
        <v>17627.954877874814</v>
      </c>
      <c r="AM516" s="91"/>
      <c r="AN516" s="91"/>
      <c r="AO516" s="119">
        <v>-33841.276263149455</v>
      </c>
      <c r="AP516" s="91"/>
      <c r="AQ516" s="91"/>
      <c r="AR516" s="75"/>
      <c r="AS516" s="91">
        <v>53936.777116451645</v>
      </c>
      <c r="AT516" s="75"/>
      <c r="AU516" s="91"/>
      <c r="AV516" s="75"/>
      <c r="AW516" s="75" t="s">
        <v>87</v>
      </c>
      <c r="AX516" s="75"/>
    </row>
    <row r="517" spans="1:50" s="73" customFormat="1" x14ac:dyDescent="0.2">
      <c r="A517" s="75" t="s">
        <v>664</v>
      </c>
      <c r="B517" s="75" t="s">
        <v>668</v>
      </c>
      <c r="C517" s="75">
        <v>112</v>
      </c>
      <c r="D517" s="75"/>
      <c r="E517" s="75" t="s">
        <v>67</v>
      </c>
      <c r="F517" s="86">
        <v>42732</v>
      </c>
      <c r="G517" s="86"/>
      <c r="H517" s="86">
        <v>43410</v>
      </c>
      <c r="I517" s="75" t="s">
        <v>46</v>
      </c>
      <c r="J517" s="75" t="s">
        <v>47</v>
      </c>
      <c r="K517" s="75" t="s">
        <v>48</v>
      </c>
      <c r="L517" s="91">
        <v>4802994.9564420003</v>
      </c>
      <c r="M517" s="75" t="s">
        <v>50</v>
      </c>
      <c r="N517" s="75" t="s">
        <v>47</v>
      </c>
      <c r="O517" s="75" t="s">
        <v>49</v>
      </c>
      <c r="P517" s="119">
        <v>-5237666</v>
      </c>
      <c r="Q517" s="75">
        <v>1.0456000000000001</v>
      </c>
      <c r="R517" s="75" t="s">
        <v>51</v>
      </c>
      <c r="S517" s="98">
        <v>1.0905</v>
      </c>
      <c r="T517" s="91"/>
      <c r="U517" s="91"/>
      <c r="V517" s="75"/>
      <c r="W517" s="75">
        <v>1.0541</v>
      </c>
      <c r="X517" s="75">
        <v>1.099035</v>
      </c>
      <c r="Y517" s="75">
        <v>1.1806000000000001</v>
      </c>
      <c r="Z517" s="75">
        <v>1.2116579999999999</v>
      </c>
      <c r="AA517" s="75"/>
      <c r="AB517" s="75"/>
      <c r="AC517" s="75"/>
      <c r="AD517" s="75"/>
      <c r="AE517" s="98">
        <v>1.1993</v>
      </c>
      <c r="AF517" s="98">
        <v>1.2241327133998674</v>
      </c>
      <c r="AG517" s="75"/>
      <c r="AH517" s="91">
        <v>526761.36588456517</v>
      </c>
      <c r="AI517" s="75"/>
      <c r="AJ517" s="119">
        <v>-641975.21255544946</v>
      </c>
      <c r="AK517" s="119">
        <v>-532406.97171711084</v>
      </c>
      <c r="AL517" s="119">
        <v>-40393.300303612836</v>
      </c>
      <c r="AM517" s="91"/>
      <c r="AN517" s="91"/>
      <c r="AO517" s="119">
        <v>-69174.940534725785</v>
      </c>
      <c r="AP517" s="91"/>
      <c r="AQ517" s="91"/>
      <c r="AR517" s="75"/>
      <c r="AS517" s="91">
        <v>117655.2254744703</v>
      </c>
      <c r="AT517" s="75"/>
      <c r="AU517" s="91"/>
      <c r="AV517" s="75"/>
      <c r="AW517" s="75" t="s">
        <v>233</v>
      </c>
      <c r="AX517" s="75"/>
    </row>
    <row r="518" spans="1:50" s="73" customFormat="1" x14ac:dyDescent="0.2">
      <c r="A518" s="75" t="s">
        <v>664</v>
      </c>
      <c r="B518" s="75" t="s">
        <v>669</v>
      </c>
      <c r="C518" s="75">
        <v>115</v>
      </c>
      <c r="D518" s="75"/>
      <c r="E518" s="75" t="s">
        <v>113</v>
      </c>
      <c r="F518" s="86">
        <v>42782</v>
      </c>
      <c r="G518" s="86"/>
      <c r="H518" s="86">
        <v>43592</v>
      </c>
      <c r="I518" s="75" t="s">
        <v>46</v>
      </c>
      <c r="J518" s="75" t="s">
        <v>47</v>
      </c>
      <c r="K518" s="75" t="s">
        <v>48</v>
      </c>
      <c r="L518" s="91">
        <v>2283139.3793472401</v>
      </c>
      <c r="M518" s="75" t="s">
        <v>50</v>
      </c>
      <c r="N518" s="75" t="s">
        <v>47</v>
      </c>
      <c r="O518" s="75" t="s">
        <v>49</v>
      </c>
      <c r="P518" s="119">
        <v>-2560312.5</v>
      </c>
      <c r="Q518" s="75">
        <v>1.0649</v>
      </c>
      <c r="R518" s="75" t="s">
        <v>51</v>
      </c>
      <c r="S518" s="98">
        <v>1.1214</v>
      </c>
      <c r="T518" s="91"/>
      <c r="U518" s="91"/>
      <c r="V518" s="75"/>
      <c r="W518" s="75"/>
      <c r="X518" s="75"/>
      <c r="Y518" s="75">
        <v>1.1806000000000001</v>
      </c>
      <c r="Z518" s="75">
        <v>1.226418</v>
      </c>
      <c r="AA518" s="75"/>
      <c r="AB518" s="75"/>
      <c r="AC518" s="75"/>
      <c r="AD518" s="75"/>
      <c r="AE518" s="98">
        <v>1.1993</v>
      </c>
      <c r="AF518" s="98">
        <v>1.2410617481990927</v>
      </c>
      <c r="AG518" s="75"/>
      <c r="AH518" s="91">
        <v>221822.43422715639</v>
      </c>
      <c r="AI518" s="75"/>
      <c r="AJ518" s="119">
        <v>-269435.97650794173</v>
      </c>
      <c r="AK518" s="119">
        <v>-235621.39861431206</v>
      </c>
      <c r="AL518" s="91"/>
      <c r="AM518" s="91"/>
      <c r="AN518" s="91"/>
      <c r="AO518" s="119">
        <v>-33814.57789362967</v>
      </c>
      <c r="AP518" s="91"/>
      <c r="AQ518" s="91"/>
      <c r="AR518" s="75"/>
      <c r="AS518" s="91">
        <v>49298.300110026496</v>
      </c>
      <c r="AT518" s="75"/>
      <c r="AU518" s="91"/>
      <c r="AV518" s="75"/>
      <c r="AW518" s="75" t="s">
        <v>237</v>
      </c>
      <c r="AX518" s="75"/>
    </row>
    <row r="519" spans="1:50" s="73" customFormat="1" x14ac:dyDescent="0.2">
      <c r="A519" s="75" t="s">
        <v>664</v>
      </c>
      <c r="B519" s="75" t="s">
        <v>670</v>
      </c>
      <c r="C519" s="75">
        <v>113</v>
      </c>
      <c r="D519" s="75"/>
      <c r="E519" s="75" t="s">
        <v>116</v>
      </c>
      <c r="F519" s="86">
        <v>42732</v>
      </c>
      <c r="G519" s="86"/>
      <c r="H519" s="86">
        <v>43773</v>
      </c>
      <c r="I519" s="75" t="s">
        <v>46</v>
      </c>
      <c r="J519" s="75" t="s">
        <v>47</v>
      </c>
      <c r="K519" s="75" t="s">
        <v>48</v>
      </c>
      <c r="L519" s="91">
        <v>3489768.68327402</v>
      </c>
      <c r="M519" s="75" t="s">
        <v>50</v>
      </c>
      <c r="N519" s="75" t="s">
        <v>47</v>
      </c>
      <c r="O519" s="75" t="s">
        <v>49</v>
      </c>
      <c r="P519" s="119">
        <v>-3922500</v>
      </c>
      <c r="Q519" s="75">
        <v>1.0458000000000001</v>
      </c>
      <c r="R519" s="75" t="s">
        <v>51</v>
      </c>
      <c r="S519" s="98">
        <v>1.1240000000000001</v>
      </c>
      <c r="T519" s="91"/>
      <c r="U519" s="91"/>
      <c r="V519" s="75"/>
      <c r="W519" s="75">
        <v>1.0541</v>
      </c>
      <c r="X519" s="75">
        <v>1.1291549999999999</v>
      </c>
      <c r="Y519" s="75">
        <v>1.1806000000000001</v>
      </c>
      <c r="Z519" s="75">
        <v>1.24125</v>
      </c>
      <c r="AA519" s="75"/>
      <c r="AB519" s="75"/>
      <c r="AC519" s="75"/>
      <c r="AD519" s="75"/>
      <c r="AE519" s="98">
        <v>1.1993</v>
      </c>
      <c r="AF519" s="98">
        <v>1.2579318494374541</v>
      </c>
      <c r="AG519" s="75"/>
      <c r="AH519" s="91">
        <v>375253.09404003381</v>
      </c>
      <c r="AI519" s="75"/>
      <c r="AJ519" s="119">
        <v>-480059.27056608209</v>
      </c>
      <c r="AK519" s="119">
        <v>-398720.79406368546</v>
      </c>
      <c r="AL519" s="119">
        <v>-29533.205939618871</v>
      </c>
      <c r="AM519" s="91"/>
      <c r="AN519" s="91"/>
      <c r="AO519" s="119">
        <v>-51805.270562777761</v>
      </c>
      <c r="AP519" s="91"/>
      <c r="AQ519" s="91"/>
      <c r="AR519" s="75"/>
      <c r="AS519" s="91">
        <v>108504.02767369896</v>
      </c>
      <c r="AT519" s="75"/>
      <c r="AU519" s="91"/>
      <c r="AV519" s="75"/>
      <c r="AW519" s="75" t="s">
        <v>233</v>
      </c>
      <c r="AX519" s="75"/>
    </row>
    <row r="520" spans="1:50" s="73" customFormat="1" x14ac:dyDescent="0.2">
      <c r="A520" s="75" t="s">
        <v>664</v>
      </c>
      <c r="B520" s="75" t="s">
        <v>671</v>
      </c>
      <c r="C520" s="75">
        <v>114</v>
      </c>
      <c r="D520" s="75"/>
      <c r="E520" s="75" t="s">
        <v>116</v>
      </c>
      <c r="F520" s="86">
        <v>42732</v>
      </c>
      <c r="G520" s="86"/>
      <c r="H520" s="86">
        <v>43773</v>
      </c>
      <c r="I520" s="75" t="s">
        <v>46</v>
      </c>
      <c r="J520" s="75" t="s">
        <v>47</v>
      </c>
      <c r="K520" s="75" t="s">
        <v>48</v>
      </c>
      <c r="L520" s="91">
        <v>24288256.227758002</v>
      </c>
      <c r="M520" s="75" t="s">
        <v>50</v>
      </c>
      <c r="N520" s="75" t="s">
        <v>47</v>
      </c>
      <c r="O520" s="75" t="s">
        <v>49</v>
      </c>
      <c r="P520" s="119">
        <v>-27300000</v>
      </c>
      <c r="Q520" s="75">
        <v>1.0458000000000001</v>
      </c>
      <c r="R520" s="75" t="s">
        <v>51</v>
      </c>
      <c r="S520" s="98">
        <v>1.1240000000000001</v>
      </c>
      <c r="T520" s="91"/>
      <c r="U520" s="91"/>
      <c r="V520" s="75"/>
      <c r="W520" s="75">
        <v>1.0541</v>
      </c>
      <c r="X520" s="75">
        <v>1.1291549999999999</v>
      </c>
      <c r="Y520" s="75">
        <v>1.1806000000000001</v>
      </c>
      <c r="Z520" s="75">
        <v>1.24125</v>
      </c>
      <c r="AA520" s="75"/>
      <c r="AB520" s="75"/>
      <c r="AC520" s="75"/>
      <c r="AD520" s="75"/>
      <c r="AE520" s="98">
        <v>1.1993</v>
      </c>
      <c r="AF520" s="98">
        <v>1.2579318494374541</v>
      </c>
      <c r="AG520" s="75"/>
      <c r="AH520" s="91">
        <v>2611704.13442777</v>
      </c>
      <c r="AI520" s="75"/>
      <c r="AJ520" s="119">
        <v>-3341139.0915115476</v>
      </c>
      <c r="AK520" s="119">
        <v>-2775035.7368868366</v>
      </c>
      <c r="AL520" s="119">
        <v>-205546.5958321467</v>
      </c>
      <c r="AM520" s="91"/>
      <c r="AN520" s="91"/>
      <c r="AO520" s="119">
        <v>-360556.75879256427</v>
      </c>
      <c r="AP520" s="91"/>
      <c r="AQ520" s="91"/>
      <c r="AR520" s="75"/>
      <c r="AS520" s="91">
        <v>755171.43543453887</v>
      </c>
      <c r="AT520" s="75"/>
      <c r="AU520" s="91"/>
      <c r="AV520" s="75"/>
      <c r="AW520" s="75" t="s">
        <v>233</v>
      </c>
      <c r="AX520" s="75"/>
    </row>
    <row r="521" spans="1:50" s="73" customFormat="1" x14ac:dyDescent="0.2">
      <c r="A521" s="75" t="s">
        <v>664</v>
      </c>
      <c r="B521" s="75" t="s">
        <v>672</v>
      </c>
      <c r="C521" s="75">
        <v>116</v>
      </c>
      <c r="D521" s="75"/>
      <c r="E521" s="75" t="s">
        <v>113</v>
      </c>
      <c r="F521" s="86">
        <v>42782</v>
      </c>
      <c r="G521" s="86"/>
      <c r="H521" s="86">
        <v>43773</v>
      </c>
      <c r="I521" s="75" t="s">
        <v>46</v>
      </c>
      <c r="J521" s="75" t="s">
        <v>47</v>
      </c>
      <c r="K521" s="75" t="s">
        <v>48</v>
      </c>
      <c r="L521" s="91">
        <v>14893201.426181899</v>
      </c>
      <c r="M521" s="75" t="s">
        <v>50</v>
      </c>
      <c r="N521" s="75" t="s">
        <v>47</v>
      </c>
      <c r="O521" s="75" t="s">
        <v>49</v>
      </c>
      <c r="P521" s="119">
        <v>-16917187.5</v>
      </c>
      <c r="Q521" s="75">
        <v>1.0649</v>
      </c>
      <c r="R521" s="75" t="s">
        <v>51</v>
      </c>
      <c r="S521" s="98">
        <v>1.1358999999999999</v>
      </c>
      <c r="T521" s="91"/>
      <c r="U521" s="91"/>
      <c r="V521" s="75"/>
      <c r="W521" s="75"/>
      <c r="X521" s="75"/>
      <c r="Y521" s="75">
        <v>1.1806000000000001</v>
      </c>
      <c r="Z521" s="75">
        <v>1.24125</v>
      </c>
      <c r="AA521" s="75"/>
      <c r="AB521" s="75"/>
      <c r="AC521" s="75"/>
      <c r="AD521" s="75"/>
      <c r="AE521" s="98">
        <v>1.1993</v>
      </c>
      <c r="AF521" s="98">
        <v>1.2579318494374541</v>
      </c>
      <c r="AG521" s="75"/>
      <c r="AH521" s="91">
        <v>1459167.107552157</v>
      </c>
      <c r="AI521" s="75"/>
      <c r="AJ521" s="119">
        <v>-1780290.0754616652</v>
      </c>
      <c r="AK521" s="119">
        <v>-1556861.2735244464</v>
      </c>
      <c r="AL521" s="91"/>
      <c r="AM521" s="91"/>
      <c r="AN521" s="91"/>
      <c r="AO521" s="119">
        <v>-223428.80193721876</v>
      </c>
      <c r="AP521" s="91"/>
      <c r="AQ521" s="91"/>
      <c r="AR521" s="75"/>
      <c r="AS521" s="91">
        <v>335502.01727372408</v>
      </c>
      <c r="AT521" s="75"/>
      <c r="AU521" s="91"/>
      <c r="AV521" s="75"/>
      <c r="AW521" s="75" t="s">
        <v>237</v>
      </c>
      <c r="AX521" s="75"/>
    </row>
    <row r="522" spans="1:50" s="73" customFormat="1" x14ac:dyDescent="0.2">
      <c r="A522" s="77" t="s">
        <v>664</v>
      </c>
      <c r="B522" s="77" t="s">
        <v>673</v>
      </c>
      <c r="C522" s="77">
        <v>117</v>
      </c>
      <c r="D522" s="77"/>
      <c r="E522" s="77" t="s">
        <v>113</v>
      </c>
      <c r="F522" s="87">
        <v>42782</v>
      </c>
      <c r="G522" s="87"/>
      <c r="H522" s="87">
        <v>43958</v>
      </c>
      <c r="I522" s="77" t="s">
        <v>46</v>
      </c>
      <c r="J522" s="77" t="s">
        <v>47</v>
      </c>
      <c r="K522" s="77" t="s">
        <v>48</v>
      </c>
      <c r="L522" s="92">
        <v>6774950.05645792</v>
      </c>
      <c r="M522" s="77" t="s">
        <v>50</v>
      </c>
      <c r="N522" s="77" t="s">
        <v>47</v>
      </c>
      <c r="O522" s="77" t="s">
        <v>49</v>
      </c>
      <c r="P522" s="120">
        <v>-7800000</v>
      </c>
      <c r="Q522" s="77">
        <v>1.0649</v>
      </c>
      <c r="R522" s="77" t="s">
        <v>51</v>
      </c>
      <c r="S522" s="99">
        <v>1.1513</v>
      </c>
      <c r="T522" s="92"/>
      <c r="U522" s="92"/>
      <c r="V522" s="77"/>
      <c r="W522" s="77"/>
      <c r="X522" s="77"/>
      <c r="Y522" s="77">
        <v>1.1806000000000001</v>
      </c>
      <c r="Z522" s="77">
        <v>1.2558290000000001</v>
      </c>
      <c r="AA522" s="77"/>
      <c r="AB522" s="77"/>
      <c r="AC522" s="77"/>
      <c r="AD522" s="77"/>
      <c r="AE522" s="99">
        <v>1.1993</v>
      </c>
      <c r="AF522" s="99">
        <v>1.2739960050596864</v>
      </c>
      <c r="AG522" s="77"/>
      <c r="AH522" s="92">
        <v>659593.55268427357</v>
      </c>
      <c r="AI522" s="77"/>
      <c r="AJ522" s="120">
        <v>-820837.54102748912</v>
      </c>
      <c r="AK522" s="120">
        <v>-717821.32422961388</v>
      </c>
      <c r="AL522" s="92"/>
      <c r="AM522" s="92"/>
      <c r="AN522" s="92"/>
      <c r="AO522" s="120">
        <v>-103016.21679787524</v>
      </c>
      <c r="AP522" s="92"/>
      <c r="AQ522" s="92"/>
      <c r="AR522" s="77"/>
      <c r="AS522" s="92">
        <v>168355.662666074</v>
      </c>
      <c r="AT522" s="77"/>
      <c r="AU522" s="92"/>
      <c r="AV522" s="77"/>
      <c r="AW522" s="77" t="s">
        <v>237</v>
      </c>
      <c r="AX522" s="77"/>
    </row>
    <row r="523" spans="1:50" s="74" customFormat="1" x14ac:dyDescent="0.2">
      <c r="A523" s="79"/>
      <c r="B523" s="79"/>
      <c r="C523" s="79"/>
      <c r="D523" s="79"/>
      <c r="E523" s="79"/>
      <c r="F523" s="88"/>
      <c r="G523" s="88"/>
      <c r="H523" s="88"/>
      <c r="I523" s="79"/>
      <c r="J523" s="79"/>
      <c r="K523" s="79"/>
      <c r="L523" s="93">
        <v>69717796.048081592</v>
      </c>
      <c r="M523" s="79"/>
      <c r="N523" s="79"/>
      <c r="O523" s="79"/>
      <c r="P523" s="121">
        <v>-78000000</v>
      </c>
      <c r="Q523" s="79"/>
      <c r="R523" s="79"/>
      <c r="S523" s="100">
        <v>1.1187961241087785</v>
      </c>
      <c r="T523" s="93"/>
      <c r="U523" s="93"/>
      <c r="V523" s="79"/>
      <c r="W523" s="79"/>
      <c r="X523" s="79"/>
      <c r="Y523" s="79"/>
      <c r="Z523" s="79"/>
      <c r="AA523" s="79"/>
      <c r="AB523" s="79"/>
      <c r="AC523" s="79"/>
      <c r="AD523" s="79"/>
      <c r="AE523" s="100"/>
      <c r="AF523" s="100"/>
      <c r="AG523" s="79"/>
      <c r="AH523" s="93">
        <v>7266545.3621997228</v>
      </c>
      <c r="AI523" s="79"/>
      <c r="AJ523" s="121">
        <v>-9044467.5644392259</v>
      </c>
      <c r="AK523" s="121">
        <v>-7666228.9108094918</v>
      </c>
      <c r="AL523" s="121">
        <v>-348076.48565098085</v>
      </c>
      <c r="AM523" s="93">
        <v>0</v>
      </c>
      <c r="AN523" s="93">
        <v>0</v>
      </c>
      <c r="AO523" s="121">
        <v>-1030162.1679787538</v>
      </c>
      <c r="AP523" s="93">
        <v>0</v>
      </c>
      <c r="AQ523" s="93">
        <v>0</v>
      </c>
      <c r="AR523" s="79"/>
      <c r="AS523" s="93">
        <v>1835800.1526251663</v>
      </c>
      <c r="AT523" s="79"/>
      <c r="AU523" s="93">
        <v>0</v>
      </c>
      <c r="AV523" s="79"/>
      <c r="AW523" s="79"/>
      <c r="AX523" s="79"/>
    </row>
    <row r="524" spans="1:50" s="74" customFormat="1" x14ac:dyDescent="0.2">
      <c r="A524" s="79"/>
      <c r="B524" s="79"/>
      <c r="C524" s="79"/>
      <c r="D524" s="79"/>
      <c r="E524" s="79"/>
      <c r="F524" s="88"/>
      <c r="G524" s="88"/>
      <c r="H524" s="88"/>
      <c r="I524" s="79"/>
      <c r="J524" s="79"/>
      <c r="K524" s="79"/>
      <c r="L524" s="93"/>
      <c r="M524" s="79"/>
      <c r="N524" s="79"/>
      <c r="O524" s="79"/>
      <c r="P524" s="93"/>
      <c r="Q524" s="79"/>
      <c r="R524" s="79"/>
      <c r="S524" s="100"/>
      <c r="T524" s="93"/>
      <c r="U524" s="93"/>
      <c r="V524" s="79"/>
      <c r="W524" s="79"/>
      <c r="X524" s="79"/>
      <c r="Y524" s="79"/>
      <c r="Z524" s="79"/>
      <c r="AA524" s="79"/>
      <c r="AB524" s="79"/>
      <c r="AC524" s="79"/>
      <c r="AD524" s="79"/>
      <c r="AE524" s="100"/>
      <c r="AF524" s="100"/>
      <c r="AG524" s="79"/>
      <c r="AH524" s="93"/>
      <c r="AI524" s="79"/>
      <c r="AJ524" s="93"/>
      <c r="AK524" s="93"/>
      <c r="AL524" s="93"/>
      <c r="AM524" s="93"/>
      <c r="AN524" s="93"/>
      <c r="AO524" s="93"/>
      <c r="AP524" s="93"/>
      <c r="AQ524" s="93"/>
      <c r="AR524" s="79"/>
      <c r="AS524" s="93"/>
      <c r="AT524" s="79"/>
      <c r="AU524" s="93"/>
      <c r="AV524" s="79"/>
      <c r="AW524" s="79"/>
      <c r="AX524" s="79"/>
    </row>
    <row r="525" spans="1:50" s="73" customFormat="1" x14ac:dyDescent="0.2">
      <c r="A525" s="75" t="s">
        <v>674</v>
      </c>
      <c r="B525" s="75" t="s">
        <v>675</v>
      </c>
      <c r="C525" s="75">
        <v>26</v>
      </c>
      <c r="D525" s="75" t="s">
        <v>259</v>
      </c>
      <c r="E525" s="75" t="s">
        <v>83</v>
      </c>
      <c r="F525" s="86">
        <v>42480</v>
      </c>
      <c r="G525" s="86"/>
      <c r="H525" s="86">
        <v>42752</v>
      </c>
      <c r="I525" s="75" t="s">
        <v>46</v>
      </c>
      <c r="J525" s="75" t="s">
        <v>47</v>
      </c>
      <c r="K525" s="75" t="s">
        <v>48</v>
      </c>
      <c r="L525" s="91">
        <v>2542842.3056950001</v>
      </c>
      <c r="M525" s="75" t="s">
        <v>50</v>
      </c>
      <c r="N525" s="75" t="s">
        <v>47</v>
      </c>
      <c r="O525" s="75" t="s">
        <v>49</v>
      </c>
      <c r="P525" s="119">
        <v>-2938000</v>
      </c>
      <c r="Q525" s="75">
        <v>1.137</v>
      </c>
      <c r="R525" s="75" t="s">
        <v>51</v>
      </c>
      <c r="S525" s="98">
        <v>1.1554</v>
      </c>
      <c r="T525" s="91"/>
      <c r="U525" s="91"/>
      <c r="V525" s="75"/>
      <c r="W525" s="75">
        <v>1.0541</v>
      </c>
      <c r="X525" s="75">
        <v>1.06751</v>
      </c>
      <c r="Y525" s="75"/>
      <c r="Z525" s="75"/>
      <c r="AA525" s="75"/>
      <c r="AB525" s="75"/>
      <c r="AC525" s="75">
        <v>1.0503</v>
      </c>
      <c r="AD525" s="76">
        <v>42746</v>
      </c>
      <c r="AE525" s="98"/>
      <c r="AF525" s="98"/>
      <c r="AG525" s="75"/>
      <c r="AH525" s="91"/>
      <c r="AI525" s="75"/>
      <c r="AJ525" s="91">
        <v>213303.04672342632</v>
      </c>
      <c r="AK525" s="91"/>
      <c r="AL525" s="91"/>
      <c r="AM525" s="91"/>
      <c r="AN525" s="91"/>
      <c r="AO525" s="91">
        <v>10084.171179699712</v>
      </c>
      <c r="AP525" s="91">
        <v>203218.87554372661</v>
      </c>
      <c r="AQ525" s="91"/>
      <c r="AR525" s="75"/>
      <c r="AS525" s="91">
        <v>41150.6582451961</v>
      </c>
      <c r="AT525" s="75"/>
      <c r="AU525" s="119">
        <v>-254453.70496862242</v>
      </c>
      <c r="AV525" s="75"/>
      <c r="AW525" s="75" t="s">
        <v>132</v>
      </c>
      <c r="AX525" s="75"/>
    </row>
    <row r="526" spans="1:50" s="73" customFormat="1" x14ac:dyDescent="0.2">
      <c r="A526" s="75" t="s">
        <v>674</v>
      </c>
      <c r="B526" s="75" t="s">
        <v>676</v>
      </c>
      <c r="C526" s="75">
        <v>27</v>
      </c>
      <c r="D526" s="75" t="s">
        <v>259</v>
      </c>
      <c r="E526" s="75" t="s">
        <v>83</v>
      </c>
      <c r="F526" s="86">
        <v>42480</v>
      </c>
      <c r="G526" s="86"/>
      <c r="H526" s="86">
        <v>42752</v>
      </c>
      <c r="I526" s="75" t="s">
        <v>46</v>
      </c>
      <c r="J526" s="75" t="s">
        <v>47</v>
      </c>
      <c r="K526" s="75" t="s">
        <v>48</v>
      </c>
      <c r="L526" s="91">
        <v>15900830.7372793</v>
      </c>
      <c r="M526" s="75" t="s">
        <v>50</v>
      </c>
      <c r="N526" s="75" t="s">
        <v>47</v>
      </c>
      <c r="O526" s="75" t="s">
        <v>49</v>
      </c>
      <c r="P526" s="119">
        <v>-18375000</v>
      </c>
      <c r="Q526" s="75">
        <v>1.137</v>
      </c>
      <c r="R526" s="75" t="s">
        <v>51</v>
      </c>
      <c r="S526" s="98">
        <v>1.1556</v>
      </c>
      <c r="T526" s="91"/>
      <c r="U526" s="91"/>
      <c r="V526" s="75"/>
      <c r="W526" s="75">
        <v>1.0541</v>
      </c>
      <c r="X526" s="75">
        <v>1.069402</v>
      </c>
      <c r="Y526" s="75"/>
      <c r="Z526" s="75"/>
      <c r="AA526" s="75"/>
      <c r="AB526" s="75"/>
      <c r="AC526" s="75">
        <v>1.0503</v>
      </c>
      <c r="AD526" s="76">
        <v>42746</v>
      </c>
      <c r="AE526" s="98"/>
      <c r="AF526" s="98"/>
      <c r="AG526" s="75"/>
      <c r="AH526" s="91"/>
      <c r="AI526" s="75"/>
      <c r="AJ526" s="91">
        <v>1334051.5600895043</v>
      </c>
      <c r="AK526" s="91"/>
      <c r="AL526" s="91"/>
      <c r="AM526" s="91"/>
      <c r="AN526" s="91"/>
      <c r="AO526" s="91">
        <v>63068.973937030882</v>
      </c>
      <c r="AP526" s="91">
        <v>1270982.5861524735</v>
      </c>
      <c r="AQ526" s="91"/>
      <c r="AR526" s="75"/>
      <c r="AS526" s="91">
        <v>260119.13079454377</v>
      </c>
      <c r="AT526" s="75"/>
      <c r="AU526" s="119">
        <v>-1594170.6908840481</v>
      </c>
      <c r="AV526" s="75"/>
      <c r="AW526" s="75" t="s">
        <v>132</v>
      </c>
      <c r="AX526" s="75"/>
    </row>
    <row r="527" spans="1:50" s="73" customFormat="1" x14ac:dyDescent="0.2">
      <c r="A527" s="75" t="s">
        <v>674</v>
      </c>
      <c r="B527" s="75" t="s">
        <v>677</v>
      </c>
      <c r="C527" s="75">
        <v>28</v>
      </c>
      <c r="D527" s="75" t="s">
        <v>259</v>
      </c>
      <c r="E527" s="75" t="s">
        <v>83</v>
      </c>
      <c r="F527" s="86">
        <v>42480</v>
      </c>
      <c r="G527" s="86"/>
      <c r="H527" s="86">
        <v>42752</v>
      </c>
      <c r="I527" s="75" t="s">
        <v>46</v>
      </c>
      <c r="J527" s="75" t="s">
        <v>47</v>
      </c>
      <c r="K527" s="75" t="s">
        <v>48</v>
      </c>
      <c r="L527" s="91">
        <v>3828960.9941318599</v>
      </c>
      <c r="M527" s="75" t="s">
        <v>50</v>
      </c>
      <c r="N527" s="75" t="s">
        <v>47</v>
      </c>
      <c r="O527" s="75" t="s">
        <v>49</v>
      </c>
      <c r="P527" s="119">
        <v>-4437000</v>
      </c>
      <c r="Q527" s="75">
        <v>1.137</v>
      </c>
      <c r="R527" s="75" t="s">
        <v>51</v>
      </c>
      <c r="S527" s="98">
        <v>1.1588000000000001</v>
      </c>
      <c r="T527" s="91"/>
      <c r="U527" s="91"/>
      <c r="V527" s="75"/>
      <c r="W527" s="75">
        <v>1.0541</v>
      </c>
      <c r="X527" s="75">
        <v>1.071267</v>
      </c>
      <c r="Y527" s="75"/>
      <c r="Z527" s="75"/>
      <c r="AA527" s="75"/>
      <c r="AB527" s="75"/>
      <c r="AC527" s="75">
        <v>1.0503</v>
      </c>
      <c r="AD527" s="76">
        <v>42746</v>
      </c>
      <c r="AE527" s="98"/>
      <c r="AF527" s="98"/>
      <c r="AG527" s="75"/>
      <c r="AH527" s="91"/>
      <c r="AI527" s="75"/>
      <c r="AJ527" s="91">
        <v>322132.61344855139</v>
      </c>
      <c r="AK527" s="91"/>
      <c r="AL527" s="91"/>
      <c r="AM527" s="91"/>
      <c r="AN527" s="91"/>
      <c r="AO527" s="91">
        <v>15229.226522916928</v>
      </c>
      <c r="AP527" s="91">
        <v>306903.38692563446</v>
      </c>
      <c r="AQ527" s="91"/>
      <c r="AR527" s="75"/>
      <c r="AS527" s="91">
        <v>73413.676052836236</v>
      </c>
      <c r="AT527" s="75"/>
      <c r="AU527" s="119">
        <v>-395546.28950138763</v>
      </c>
      <c r="AV527" s="75"/>
      <c r="AW527" s="75" t="s">
        <v>132</v>
      </c>
      <c r="AX527" s="75"/>
    </row>
    <row r="528" spans="1:50" s="73" customFormat="1" x14ac:dyDescent="0.2">
      <c r="A528" s="75" t="s">
        <v>674</v>
      </c>
      <c r="B528" s="75" t="s">
        <v>678</v>
      </c>
      <c r="C528" s="75">
        <v>29</v>
      </c>
      <c r="D528" s="75" t="s">
        <v>259</v>
      </c>
      <c r="E528" s="75" t="s">
        <v>83</v>
      </c>
      <c r="F528" s="86">
        <v>42480</v>
      </c>
      <c r="G528" s="86"/>
      <c r="H528" s="86">
        <v>42752</v>
      </c>
      <c r="I528" s="75" t="s">
        <v>46</v>
      </c>
      <c r="J528" s="75" t="s">
        <v>47</v>
      </c>
      <c r="K528" s="75" t="s">
        <v>48</v>
      </c>
      <c r="L528" s="91">
        <v>4099499.4822229901</v>
      </c>
      <c r="M528" s="75" t="s">
        <v>50</v>
      </c>
      <c r="N528" s="75" t="s">
        <v>47</v>
      </c>
      <c r="O528" s="75" t="s">
        <v>49</v>
      </c>
      <c r="P528" s="119">
        <v>-4750500</v>
      </c>
      <c r="Q528" s="75">
        <v>1.137</v>
      </c>
      <c r="R528" s="75" t="s">
        <v>51</v>
      </c>
      <c r="S528" s="98">
        <v>1.1588000000000001</v>
      </c>
      <c r="T528" s="91"/>
      <c r="U528" s="91"/>
      <c r="V528" s="75"/>
      <c r="W528" s="75">
        <v>1.0541</v>
      </c>
      <c r="X528" s="75">
        <v>1.071267</v>
      </c>
      <c r="Y528" s="75"/>
      <c r="Z528" s="75"/>
      <c r="AA528" s="75"/>
      <c r="AB528" s="75"/>
      <c r="AC528" s="75">
        <v>1.0503</v>
      </c>
      <c r="AD528" s="76">
        <v>42746</v>
      </c>
      <c r="AE528" s="98"/>
      <c r="AF528" s="98"/>
      <c r="AG528" s="75"/>
      <c r="AH528" s="91"/>
      <c r="AI528" s="75"/>
      <c r="AJ528" s="91">
        <v>344893.16659620078</v>
      </c>
      <c r="AK528" s="91"/>
      <c r="AL528" s="91"/>
      <c r="AM528" s="91"/>
      <c r="AN528" s="91"/>
      <c r="AO528" s="91">
        <v>16305.260445597582</v>
      </c>
      <c r="AP528" s="91">
        <v>328587.9061506032</v>
      </c>
      <c r="AQ528" s="91"/>
      <c r="AR528" s="75"/>
      <c r="AS528" s="91">
        <v>78600.781629253644</v>
      </c>
      <c r="AT528" s="75"/>
      <c r="AU528" s="119">
        <v>-423493.94822545443</v>
      </c>
      <c r="AV528" s="75"/>
      <c r="AW528" s="75" t="s">
        <v>132</v>
      </c>
      <c r="AX528" s="75"/>
    </row>
    <row r="529" spans="1:50" s="73" customFormat="1" x14ac:dyDescent="0.2">
      <c r="A529" s="75" t="s">
        <v>674</v>
      </c>
      <c r="B529" s="75" t="s">
        <v>679</v>
      </c>
      <c r="C529" s="75">
        <v>30</v>
      </c>
      <c r="D529" s="75" t="s">
        <v>259</v>
      </c>
      <c r="E529" s="75" t="s">
        <v>83</v>
      </c>
      <c r="F529" s="86">
        <v>42480</v>
      </c>
      <c r="G529" s="86"/>
      <c r="H529" s="86">
        <v>42752</v>
      </c>
      <c r="I529" s="75" t="s">
        <v>46</v>
      </c>
      <c r="J529" s="75" t="s">
        <v>47</v>
      </c>
      <c r="K529" s="75" t="s">
        <v>48</v>
      </c>
      <c r="L529" s="91">
        <v>10184945.680289701</v>
      </c>
      <c r="M529" s="75" t="s">
        <v>50</v>
      </c>
      <c r="N529" s="75" t="s">
        <v>47</v>
      </c>
      <c r="O529" s="75" t="s">
        <v>49</v>
      </c>
      <c r="P529" s="119">
        <v>-11812500</v>
      </c>
      <c r="Q529" s="75">
        <v>1.137</v>
      </c>
      <c r="R529" s="75" t="s">
        <v>51</v>
      </c>
      <c r="S529" s="98">
        <v>1.1597999999999999</v>
      </c>
      <c r="T529" s="91"/>
      <c r="U529" s="91"/>
      <c r="V529" s="75"/>
      <c r="W529" s="75">
        <v>1.0541</v>
      </c>
      <c r="X529" s="75">
        <v>1.0732010000000001</v>
      </c>
      <c r="Y529" s="75"/>
      <c r="Z529" s="75"/>
      <c r="AA529" s="75"/>
      <c r="AB529" s="75"/>
      <c r="AC529" s="75">
        <v>1.0503</v>
      </c>
      <c r="AD529" s="76">
        <v>42746</v>
      </c>
      <c r="AE529" s="98"/>
      <c r="AF529" s="98"/>
      <c r="AG529" s="75"/>
      <c r="AH529" s="91"/>
      <c r="AI529" s="75"/>
      <c r="AJ529" s="91">
        <v>857604.57434325106</v>
      </c>
      <c r="AK529" s="91"/>
      <c r="AL529" s="91"/>
      <c r="AM529" s="91"/>
      <c r="AN529" s="91"/>
      <c r="AO529" s="91">
        <v>40544.340388089418</v>
      </c>
      <c r="AP529" s="91">
        <v>817060.23395516165</v>
      </c>
      <c r="AQ529" s="91"/>
      <c r="AR529" s="75"/>
      <c r="AS529" s="91">
        <v>204236.3777577877</v>
      </c>
      <c r="AT529" s="75"/>
      <c r="AU529" s="119">
        <v>-1061840.9521010388</v>
      </c>
      <c r="AV529" s="75"/>
      <c r="AW529" s="75" t="s">
        <v>132</v>
      </c>
      <c r="AX529" s="75"/>
    </row>
    <row r="530" spans="1:50" s="73" customFormat="1" x14ac:dyDescent="0.2">
      <c r="A530" s="75" t="s">
        <v>674</v>
      </c>
      <c r="B530" s="75" t="s">
        <v>680</v>
      </c>
      <c r="C530" s="75">
        <v>31</v>
      </c>
      <c r="D530" s="75" t="s">
        <v>259</v>
      </c>
      <c r="E530" s="75" t="s">
        <v>83</v>
      </c>
      <c r="F530" s="86">
        <v>42480</v>
      </c>
      <c r="G530" s="86"/>
      <c r="H530" s="86">
        <v>42752</v>
      </c>
      <c r="I530" s="75" t="s">
        <v>46</v>
      </c>
      <c r="J530" s="75" t="s">
        <v>47</v>
      </c>
      <c r="K530" s="75" t="s">
        <v>48</v>
      </c>
      <c r="L530" s="91">
        <v>7902795.6989247296</v>
      </c>
      <c r="M530" s="75" t="s">
        <v>50</v>
      </c>
      <c r="N530" s="75" t="s">
        <v>47</v>
      </c>
      <c r="O530" s="75" t="s">
        <v>49</v>
      </c>
      <c r="P530" s="119">
        <v>-9187000</v>
      </c>
      <c r="Q530" s="75">
        <v>1.137</v>
      </c>
      <c r="R530" s="75" t="s">
        <v>51</v>
      </c>
      <c r="S530" s="98">
        <v>1.1625000000000001</v>
      </c>
      <c r="T530" s="91"/>
      <c r="U530" s="91"/>
      <c r="V530" s="75"/>
      <c r="W530" s="75">
        <v>1.0541</v>
      </c>
      <c r="X530" s="75">
        <v>1.0753299999999999</v>
      </c>
      <c r="Y530" s="75"/>
      <c r="Z530" s="75"/>
      <c r="AA530" s="75"/>
      <c r="AB530" s="75"/>
      <c r="AC530" s="75">
        <v>1.0503</v>
      </c>
      <c r="AD530" s="76">
        <v>42746</v>
      </c>
      <c r="AE530" s="98"/>
      <c r="AF530" s="98"/>
      <c r="AG530" s="75"/>
      <c r="AH530" s="91"/>
      <c r="AI530" s="75"/>
      <c r="AJ530" s="91">
        <v>666989.47932202742</v>
      </c>
      <c r="AK530" s="91"/>
      <c r="AL530" s="91"/>
      <c r="AM530" s="91"/>
      <c r="AN530" s="91"/>
      <c r="AO530" s="91">
        <v>31532.770805956796</v>
      </c>
      <c r="AP530" s="91">
        <v>635456.70851607062</v>
      </c>
      <c r="AQ530" s="91"/>
      <c r="AR530" s="75"/>
      <c r="AS530" s="91">
        <v>177239.48137430195</v>
      </c>
      <c r="AT530" s="75"/>
      <c r="AU530" s="119">
        <v>-844228.96069632936</v>
      </c>
      <c r="AV530" s="75"/>
      <c r="AW530" s="75" t="s">
        <v>132</v>
      </c>
      <c r="AX530" s="75"/>
    </row>
    <row r="531" spans="1:50" s="73" customFormat="1" x14ac:dyDescent="0.2">
      <c r="A531" s="75" t="s">
        <v>674</v>
      </c>
      <c r="B531" s="75" t="s">
        <v>681</v>
      </c>
      <c r="C531" s="75">
        <v>32</v>
      </c>
      <c r="D531" s="75"/>
      <c r="E531" s="75" t="s">
        <v>83</v>
      </c>
      <c r="F531" s="86">
        <v>42480</v>
      </c>
      <c r="G531" s="86"/>
      <c r="H531" s="86">
        <v>43131</v>
      </c>
      <c r="I531" s="75" t="s">
        <v>46</v>
      </c>
      <c r="J531" s="75" t="s">
        <v>47</v>
      </c>
      <c r="K531" s="75" t="s">
        <v>48</v>
      </c>
      <c r="L531" s="91">
        <v>5564693.9121587202</v>
      </c>
      <c r="M531" s="75" t="s">
        <v>50</v>
      </c>
      <c r="N531" s="75" t="s">
        <v>47</v>
      </c>
      <c r="O531" s="75" t="s">
        <v>49</v>
      </c>
      <c r="P531" s="119">
        <v>-6563000</v>
      </c>
      <c r="Q531" s="75">
        <v>1.137</v>
      </c>
      <c r="R531" s="75" t="s">
        <v>51</v>
      </c>
      <c r="S531" s="98">
        <v>1.1794</v>
      </c>
      <c r="T531" s="91"/>
      <c r="U531" s="91"/>
      <c r="V531" s="75"/>
      <c r="W531" s="75">
        <v>1.0541</v>
      </c>
      <c r="X531" s="75">
        <v>1.0753299999999999</v>
      </c>
      <c r="Y531" s="75"/>
      <c r="Z531" s="75"/>
      <c r="AA531" s="75"/>
      <c r="AB531" s="75"/>
      <c r="AC531" s="75"/>
      <c r="AD531" s="75"/>
      <c r="AE531" s="98">
        <v>1.1993</v>
      </c>
      <c r="AF531" s="98">
        <v>1.2011544391193696</v>
      </c>
      <c r="AG531" s="75"/>
      <c r="AH531" s="91">
        <v>100783.22788436743</v>
      </c>
      <c r="AI531" s="75"/>
      <c r="AJ531" s="119">
        <v>-299848.68775328528</v>
      </c>
      <c r="AK531" s="91"/>
      <c r="AL531" s="91"/>
      <c r="AM531" s="91"/>
      <c r="AN531" s="91"/>
      <c r="AO531" s="119">
        <v>-753805.62451076508</v>
      </c>
      <c r="AP531" s="91">
        <v>453956.93675747979</v>
      </c>
      <c r="AQ531" s="91"/>
      <c r="AR531" s="75"/>
      <c r="AS531" s="91">
        <v>199064.98252156097</v>
      </c>
      <c r="AT531" s="75"/>
      <c r="AU531" s="91"/>
      <c r="AV531" s="75"/>
      <c r="AW531" s="75" t="s">
        <v>132</v>
      </c>
      <c r="AX531" s="75"/>
    </row>
    <row r="532" spans="1:50" s="73" customFormat="1" x14ac:dyDescent="0.2">
      <c r="A532" s="75" t="s">
        <v>674</v>
      </c>
      <c r="B532" s="75" t="s">
        <v>682</v>
      </c>
      <c r="C532" s="75">
        <v>33</v>
      </c>
      <c r="D532" s="75"/>
      <c r="E532" s="75" t="s">
        <v>113</v>
      </c>
      <c r="F532" s="86">
        <v>42480</v>
      </c>
      <c r="G532" s="86"/>
      <c r="H532" s="86">
        <v>43131</v>
      </c>
      <c r="I532" s="75" t="s">
        <v>46</v>
      </c>
      <c r="J532" s="75" t="s">
        <v>47</v>
      </c>
      <c r="K532" s="75" t="s">
        <v>48</v>
      </c>
      <c r="L532" s="91">
        <v>7813034.5535408799</v>
      </c>
      <c r="M532" s="75" t="s">
        <v>50</v>
      </c>
      <c r="N532" s="75" t="s">
        <v>47</v>
      </c>
      <c r="O532" s="75" t="s">
        <v>49</v>
      </c>
      <c r="P532" s="119">
        <v>-9135000</v>
      </c>
      <c r="Q532" s="75">
        <v>1.1368</v>
      </c>
      <c r="R532" s="75" t="s">
        <v>51</v>
      </c>
      <c r="S532" s="98">
        <v>1.1692</v>
      </c>
      <c r="T532" s="91"/>
      <c r="U532" s="91"/>
      <c r="V532" s="75"/>
      <c r="W532" s="75">
        <v>1.0541</v>
      </c>
      <c r="X532" s="75">
        <v>1.0773189999999999</v>
      </c>
      <c r="Y532" s="75"/>
      <c r="Z532" s="75"/>
      <c r="AA532" s="75"/>
      <c r="AB532" s="75"/>
      <c r="AC532" s="75"/>
      <c r="AD532" s="75"/>
      <c r="AE532" s="98">
        <v>1.1993</v>
      </c>
      <c r="AF532" s="98">
        <v>1.2011544391193696</v>
      </c>
      <c r="AG532" s="75"/>
      <c r="AH532" s="91">
        <v>207850.00359990218</v>
      </c>
      <c r="AI532" s="75"/>
      <c r="AJ532" s="119">
        <v>-418771.06883777399</v>
      </c>
      <c r="AK532" s="91"/>
      <c r="AL532" s="91"/>
      <c r="AM532" s="91"/>
      <c r="AN532" s="91"/>
      <c r="AO532" s="119">
        <v>-1049217.4889388764</v>
      </c>
      <c r="AP532" s="91">
        <v>630446.42010110244</v>
      </c>
      <c r="AQ532" s="91"/>
      <c r="AR532" s="75"/>
      <c r="AS532" s="91">
        <v>210920.08078190591</v>
      </c>
      <c r="AT532" s="75"/>
      <c r="AU532" s="91"/>
      <c r="AV532" s="75"/>
      <c r="AW532" s="75" t="s">
        <v>132</v>
      </c>
      <c r="AX532" s="75"/>
    </row>
    <row r="533" spans="1:50" s="73" customFormat="1" x14ac:dyDescent="0.2">
      <c r="A533" s="75" t="s">
        <v>674</v>
      </c>
      <c r="B533" s="75" t="s">
        <v>683</v>
      </c>
      <c r="C533" s="75">
        <v>34</v>
      </c>
      <c r="D533" s="75"/>
      <c r="E533" s="75" t="s">
        <v>113</v>
      </c>
      <c r="F533" s="86">
        <v>42480</v>
      </c>
      <c r="G533" s="86"/>
      <c r="H533" s="86">
        <v>43159</v>
      </c>
      <c r="I533" s="75" t="s">
        <v>46</v>
      </c>
      <c r="J533" s="75" t="s">
        <v>47</v>
      </c>
      <c r="K533" s="75" t="s">
        <v>48</v>
      </c>
      <c r="L533" s="91">
        <v>10494618.144541301</v>
      </c>
      <c r="M533" s="75" t="s">
        <v>50</v>
      </c>
      <c r="N533" s="75" t="s">
        <v>47</v>
      </c>
      <c r="O533" s="75" t="s">
        <v>49</v>
      </c>
      <c r="P533" s="119">
        <v>-12285000</v>
      </c>
      <c r="Q533" s="75">
        <v>1.1368</v>
      </c>
      <c r="R533" s="75" t="s">
        <v>51</v>
      </c>
      <c r="S533" s="98">
        <v>1.1706000000000001</v>
      </c>
      <c r="T533" s="91"/>
      <c r="U533" s="91"/>
      <c r="V533" s="75"/>
      <c r="W533" s="75">
        <v>1.0541</v>
      </c>
      <c r="X533" s="75">
        <v>1.079245</v>
      </c>
      <c r="Y533" s="75"/>
      <c r="Z533" s="75"/>
      <c r="AA533" s="75"/>
      <c r="AB533" s="75"/>
      <c r="AC533" s="75"/>
      <c r="AD533" s="75"/>
      <c r="AE533" s="98">
        <v>1.1993</v>
      </c>
      <c r="AF533" s="98">
        <v>1.2031711540378729</v>
      </c>
      <c r="AG533" s="75"/>
      <c r="AH533" s="91">
        <v>284202.42991806456</v>
      </c>
      <c r="AI533" s="75"/>
      <c r="AJ533" s="119">
        <v>-563174.88567838632</v>
      </c>
      <c r="AK533" s="91"/>
      <c r="AL533" s="91"/>
      <c r="AM533" s="91"/>
      <c r="AN533" s="91"/>
      <c r="AO533" s="119">
        <v>-1411016.62305573</v>
      </c>
      <c r="AP533" s="91">
        <v>847841.7373773437</v>
      </c>
      <c r="AQ533" s="91"/>
      <c r="AR533" s="75"/>
      <c r="AS533" s="91">
        <v>279074.13824328966</v>
      </c>
      <c r="AT533" s="75"/>
      <c r="AU533" s="91"/>
      <c r="AV533" s="75"/>
      <c r="AW533" s="75" t="s">
        <v>132</v>
      </c>
      <c r="AX533" s="75"/>
    </row>
    <row r="534" spans="1:50" s="73" customFormat="1" x14ac:dyDescent="0.2">
      <c r="A534" s="75" t="s">
        <v>674</v>
      </c>
      <c r="B534" s="75" t="s">
        <v>684</v>
      </c>
      <c r="C534" s="75">
        <v>35</v>
      </c>
      <c r="D534" s="75"/>
      <c r="E534" s="75" t="s">
        <v>113</v>
      </c>
      <c r="F534" s="86">
        <v>42480</v>
      </c>
      <c r="G534" s="86"/>
      <c r="H534" s="86">
        <v>43188</v>
      </c>
      <c r="I534" s="75" t="s">
        <v>46</v>
      </c>
      <c r="J534" s="75" t="s">
        <v>47</v>
      </c>
      <c r="K534" s="75" t="s">
        <v>48</v>
      </c>
      <c r="L534" s="91">
        <v>12618256.200460199</v>
      </c>
      <c r="M534" s="75" t="s">
        <v>50</v>
      </c>
      <c r="N534" s="75" t="s">
        <v>47</v>
      </c>
      <c r="O534" s="75" t="s">
        <v>49</v>
      </c>
      <c r="P534" s="119">
        <v>-14805000</v>
      </c>
      <c r="Q534" s="75">
        <v>1.1368</v>
      </c>
      <c r="R534" s="75" t="s">
        <v>51</v>
      </c>
      <c r="S534" s="98">
        <v>1.1733</v>
      </c>
      <c r="T534" s="91"/>
      <c r="U534" s="91"/>
      <c r="V534" s="75"/>
      <c r="W534" s="75">
        <v>1.0541</v>
      </c>
      <c r="X534" s="75">
        <v>1.081583</v>
      </c>
      <c r="Y534" s="75"/>
      <c r="Z534" s="75"/>
      <c r="AA534" s="75"/>
      <c r="AB534" s="75"/>
      <c r="AC534" s="75"/>
      <c r="AD534" s="75"/>
      <c r="AE534" s="98">
        <v>1.1993</v>
      </c>
      <c r="AF534" s="98">
        <v>1.2055049552042425</v>
      </c>
      <c r="AG534" s="75"/>
      <c r="AH534" s="91">
        <v>337410.46668377361</v>
      </c>
      <c r="AI534" s="75"/>
      <c r="AJ534" s="119">
        <v>-678697.93915087543</v>
      </c>
      <c r="AK534" s="91"/>
      <c r="AL534" s="91"/>
      <c r="AM534" s="91"/>
      <c r="AN534" s="91"/>
      <c r="AO534" s="119">
        <v>-1700455.9303492121</v>
      </c>
      <c r="AP534" s="91">
        <v>1021757.9911983367</v>
      </c>
      <c r="AQ534" s="91"/>
      <c r="AR534" s="75"/>
      <c r="AS534" s="91">
        <v>341602.37273520045</v>
      </c>
      <c r="AT534" s="75"/>
      <c r="AU534" s="91"/>
      <c r="AV534" s="75"/>
      <c r="AW534" s="75" t="s">
        <v>132</v>
      </c>
      <c r="AX534" s="75"/>
    </row>
    <row r="535" spans="1:50" s="73" customFormat="1" x14ac:dyDescent="0.2">
      <c r="A535" s="77" t="s">
        <v>674</v>
      </c>
      <c r="B535" s="77" t="s">
        <v>685</v>
      </c>
      <c r="C535" s="77">
        <v>36</v>
      </c>
      <c r="D535" s="77"/>
      <c r="E535" s="77" t="s">
        <v>113</v>
      </c>
      <c r="F535" s="87">
        <v>42480</v>
      </c>
      <c r="G535" s="87"/>
      <c r="H535" s="87">
        <v>43220</v>
      </c>
      <c r="I535" s="77" t="s">
        <v>46</v>
      </c>
      <c r="J535" s="77" t="s">
        <v>47</v>
      </c>
      <c r="K535" s="77" t="s">
        <v>48</v>
      </c>
      <c r="L535" s="92">
        <v>7412575.5126350699</v>
      </c>
      <c r="M535" s="77" t="s">
        <v>50</v>
      </c>
      <c r="N535" s="77" t="s">
        <v>47</v>
      </c>
      <c r="O535" s="77" t="s">
        <v>49</v>
      </c>
      <c r="P535" s="120">
        <v>-8712000</v>
      </c>
      <c r="Q535" s="77">
        <v>1.1368</v>
      </c>
      <c r="R535" s="77" t="s">
        <v>51</v>
      </c>
      <c r="S535" s="99">
        <v>1.1753</v>
      </c>
      <c r="T535" s="92"/>
      <c r="U535" s="92"/>
      <c r="V535" s="77"/>
      <c r="W535" s="77">
        <v>1.0541</v>
      </c>
      <c r="X535" s="77">
        <v>1.083501</v>
      </c>
      <c r="Y535" s="77"/>
      <c r="Z535" s="77"/>
      <c r="AA535" s="77"/>
      <c r="AB535" s="77"/>
      <c r="AC535" s="77"/>
      <c r="AD535" s="77"/>
      <c r="AE535" s="99">
        <v>1.1993</v>
      </c>
      <c r="AF535" s="99">
        <v>1.2080086993413961</v>
      </c>
      <c r="AG535" s="77"/>
      <c r="AH535" s="92">
        <v>200997.65347835599</v>
      </c>
      <c r="AI535" s="77"/>
      <c r="AJ535" s="120">
        <v>-399379.69914774876</v>
      </c>
      <c r="AK535" s="92"/>
      <c r="AL535" s="92"/>
      <c r="AM535" s="92"/>
      <c r="AN535" s="92"/>
      <c r="AO535" s="120">
        <v>-1000633.0337860407</v>
      </c>
      <c r="AP535" s="92">
        <v>601253.33463829197</v>
      </c>
      <c r="AQ535" s="92"/>
      <c r="AR535" s="77"/>
      <c r="AS535" s="92">
        <v>198672.78046383336</v>
      </c>
      <c r="AT535" s="77"/>
      <c r="AU535" s="92"/>
      <c r="AV535" s="77"/>
      <c r="AW535" s="77" t="s">
        <v>132</v>
      </c>
      <c r="AX535" s="77"/>
    </row>
    <row r="536" spans="1:50" s="74" customFormat="1" x14ac:dyDescent="0.2">
      <c r="A536" s="79"/>
      <c r="B536" s="79"/>
      <c r="C536" s="79"/>
      <c r="D536" s="79"/>
      <c r="E536" s="79"/>
      <c r="F536" s="88"/>
      <c r="G536" s="88"/>
      <c r="H536" s="88"/>
      <c r="I536" s="79"/>
      <c r="J536" s="79"/>
      <c r="K536" s="79"/>
      <c r="L536" s="93">
        <v>88363053.221879736</v>
      </c>
      <c r="M536" s="79"/>
      <c r="N536" s="79"/>
      <c r="O536" s="79"/>
      <c r="P536" s="121">
        <v>-103000000</v>
      </c>
      <c r="Q536" s="79"/>
      <c r="R536" s="79"/>
      <c r="S536" s="100">
        <v>1.1656455525746363</v>
      </c>
      <c r="T536" s="93"/>
      <c r="U536" s="93"/>
      <c r="V536" s="79"/>
      <c r="W536" s="79"/>
      <c r="X536" s="79"/>
      <c r="Y536" s="79"/>
      <c r="Z536" s="79"/>
      <c r="AA536" s="79"/>
      <c r="AB536" s="79"/>
      <c r="AC536" s="79"/>
      <c r="AD536" s="79"/>
      <c r="AE536" s="100"/>
      <c r="AF536" s="100"/>
      <c r="AG536" s="79"/>
      <c r="AH536" s="93">
        <v>1131243.7815644639</v>
      </c>
      <c r="AI536" s="79"/>
      <c r="AJ536" s="93">
        <v>1379102.1599548915</v>
      </c>
      <c r="AK536" s="93">
        <v>0</v>
      </c>
      <c r="AL536" s="93">
        <v>0</v>
      </c>
      <c r="AM536" s="93">
        <v>0</v>
      </c>
      <c r="AN536" s="93">
        <v>0</v>
      </c>
      <c r="AO536" s="121">
        <v>-5738363.9573613331</v>
      </c>
      <c r="AP536" s="93">
        <v>7117466.1173162246</v>
      </c>
      <c r="AQ536" s="93">
        <v>0</v>
      </c>
      <c r="AR536" s="79"/>
      <c r="AS536" s="93">
        <v>2064094.4605997098</v>
      </c>
      <c r="AT536" s="79"/>
      <c r="AU536" s="121">
        <v>-4573734.5463768803</v>
      </c>
      <c r="AV536" s="79"/>
      <c r="AW536" s="79"/>
      <c r="AX536" s="79"/>
    </row>
    <row r="537" spans="1:50" s="74" customFormat="1" x14ac:dyDescent="0.2">
      <c r="A537" s="79"/>
      <c r="B537" s="79"/>
      <c r="C537" s="79"/>
      <c r="D537" s="79"/>
      <c r="E537" s="79"/>
      <c r="F537" s="88"/>
      <c r="G537" s="88"/>
      <c r="H537" s="88"/>
      <c r="I537" s="79"/>
      <c r="J537" s="79"/>
      <c r="K537" s="79"/>
      <c r="L537" s="93"/>
      <c r="M537" s="79"/>
      <c r="N537" s="79"/>
      <c r="O537" s="79"/>
      <c r="P537" s="93"/>
      <c r="Q537" s="79"/>
      <c r="R537" s="79"/>
      <c r="S537" s="100"/>
      <c r="T537" s="93"/>
      <c r="U537" s="93"/>
      <c r="V537" s="79"/>
      <c r="W537" s="79"/>
      <c r="X537" s="79"/>
      <c r="Y537" s="79"/>
      <c r="Z537" s="79"/>
      <c r="AA537" s="79"/>
      <c r="AB537" s="79"/>
      <c r="AC537" s="79"/>
      <c r="AD537" s="79"/>
      <c r="AE537" s="100"/>
      <c r="AF537" s="100"/>
      <c r="AG537" s="79"/>
      <c r="AH537" s="93"/>
      <c r="AI537" s="79"/>
      <c r="AJ537" s="93"/>
      <c r="AK537" s="93"/>
      <c r="AL537" s="93"/>
      <c r="AM537" s="93"/>
      <c r="AN537" s="93"/>
      <c r="AO537" s="93"/>
      <c r="AP537" s="93"/>
      <c r="AQ537" s="93"/>
      <c r="AR537" s="79"/>
      <c r="AS537" s="93"/>
      <c r="AT537" s="79"/>
      <c r="AU537" s="93"/>
      <c r="AV537" s="79"/>
      <c r="AW537" s="79"/>
      <c r="AX537" s="79"/>
    </row>
    <row r="538" spans="1:50" s="73" customFormat="1" x14ac:dyDescent="0.2">
      <c r="A538" s="75" t="s">
        <v>686</v>
      </c>
      <c r="B538" s="75" t="s">
        <v>687</v>
      </c>
      <c r="C538" s="75">
        <v>269</v>
      </c>
      <c r="D538" s="75" t="s">
        <v>66</v>
      </c>
      <c r="E538" s="75" t="s">
        <v>360</v>
      </c>
      <c r="F538" s="86">
        <v>41892</v>
      </c>
      <c r="G538" s="86"/>
      <c r="H538" s="86">
        <v>41927</v>
      </c>
      <c r="I538" s="75" t="s">
        <v>46</v>
      </c>
      <c r="J538" s="75" t="s">
        <v>47</v>
      </c>
      <c r="K538" s="75" t="s">
        <v>48</v>
      </c>
      <c r="L538" s="91">
        <v>13915732.508697299</v>
      </c>
      <c r="M538" s="75" t="s">
        <v>50</v>
      </c>
      <c r="N538" s="75" t="s">
        <v>47</v>
      </c>
      <c r="O538" s="75" t="s">
        <v>49</v>
      </c>
      <c r="P538" s="119">
        <v>-18000000</v>
      </c>
      <c r="Q538" s="75">
        <v>1.2930999999999999</v>
      </c>
      <c r="R538" s="75" t="s">
        <v>51</v>
      </c>
      <c r="S538" s="98">
        <v>1.2935000000000001</v>
      </c>
      <c r="T538" s="91"/>
      <c r="U538" s="91"/>
      <c r="V538" s="75"/>
      <c r="W538" s="75">
        <v>1.2910999999999999</v>
      </c>
      <c r="X538" s="75">
        <v>1.2935000000000001</v>
      </c>
      <c r="Y538" s="75"/>
      <c r="Z538" s="75"/>
      <c r="AA538" s="76">
        <v>42780</v>
      </c>
      <c r="AB538" s="75"/>
      <c r="AC538" s="75">
        <v>1.2910999999999999</v>
      </c>
      <c r="AD538" s="76">
        <v>41897</v>
      </c>
      <c r="AE538" s="98"/>
      <c r="AF538" s="98"/>
      <c r="AG538" s="75"/>
      <c r="AH538" s="91"/>
      <c r="AI538" s="75"/>
      <c r="AJ538" s="91">
        <v>21563.065789015964</v>
      </c>
      <c r="AK538" s="91"/>
      <c r="AL538" s="91"/>
      <c r="AM538" s="91"/>
      <c r="AN538" s="91"/>
      <c r="AO538" s="91"/>
      <c r="AP538" s="91">
        <v>21563.065789015964</v>
      </c>
      <c r="AQ538" s="91">
        <v>0</v>
      </c>
      <c r="AR538" s="75"/>
      <c r="AS538" s="91">
        <v>4304.6114016566426</v>
      </c>
      <c r="AT538" s="75"/>
      <c r="AU538" s="119">
        <v>-25867.677190672606</v>
      </c>
      <c r="AV538" s="75"/>
      <c r="AW538" s="75" t="s">
        <v>52</v>
      </c>
      <c r="AX538" s="75"/>
    </row>
    <row r="539" spans="1:50" s="73" customFormat="1" x14ac:dyDescent="0.2">
      <c r="A539" s="75" t="s">
        <v>686</v>
      </c>
      <c r="B539" s="75" t="s">
        <v>688</v>
      </c>
      <c r="C539" s="75">
        <v>270</v>
      </c>
      <c r="D539" s="75" t="s">
        <v>422</v>
      </c>
      <c r="E539" s="75" t="s">
        <v>360</v>
      </c>
      <c r="F539" s="86">
        <v>41892</v>
      </c>
      <c r="G539" s="86"/>
      <c r="H539" s="86">
        <v>41988</v>
      </c>
      <c r="I539" s="75" t="s">
        <v>46</v>
      </c>
      <c r="J539" s="75" t="s">
        <v>47</v>
      </c>
      <c r="K539" s="75" t="s">
        <v>48</v>
      </c>
      <c r="L539" s="91">
        <v>8343891.9620507397</v>
      </c>
      <c r="M539" s="75" t="s">
        <v>50</v>
      </c>
      <c r="N539" s="75" t="s">
        <v>47</v>
      </c>
      <c r="O539" s="75" t="s">
        <v>49</v>
      </c>
      <c r="P539" s="119">
        <v>-10800000</v>
      </c>
      <c r="Q539" s="75">
        <v>1.2930999999999999</v>
      </c>
      <c r="R539" s="75" t="s">
        <v>51</v>
      </c>
      <c r="S539" s="98">
        <v>1.29436</v>
      </c>
      <c r="T539" s="91"/>
      <c r="U539" s="91"/>
      <c r="V539" s="75"/>
      <c r="W539" s="75">
        <v>1.2539</v>
      </c>
      <c r="X539" s="75">
        <v>1.29436</v>
      </c>
      <c r="Y539" s="75"/>
      <c r="Z539" s="75"/>
      <c r="AA539" s="76">
        <v>42780</v>
      </c>
      <c r="AB539" s="75"/>
      <c r="AC539" s="75">
        <v>1.2539</v>
      </c>
      <c r="AD539" s="76">
        <v>41963</v>
      </c>
      <c r="AE539" s="98"/>
      <c r="AF539" s="98"/>
      <c r="AG539" s="75"/>
      <c r="AH539" s="91"/>
      <c r="AI539" s="75"/>
      <c r="AJ539" s="91">
        <v>261104.77156449948</v>
      </c>
      <c r="AK539" s="91"/>
      <c r="AL539" s="91"/>
      <c r="AM539" s="91"/>
      <c r="AN539" s="91"/>
      <c r="AO539" s="91"/>
      <c r="AP539" s="91">
        <v>261104.77156449948</v>
      </c>
      <c r="AQ539" s="91">
        <v>0</v>
      </c>
      <c r="AR539" s="75"/>
      <c r="AS539" s="91">
        <v>8130.3100086497143</v>
      </c>
      <c r="AT539" s="75"/>
      <c r="AU539" s="119">
        <v>-269235.08157314919</v>
      </c>
      <c r="AV539" s="75"/>
      <c r="AW539" s="75" t="s">
        <v>52</v>
      </c>
      <c r="AX539" s="75"/>
    </row>
    <row r="540" spans="1:50" s="73" customFormat="1" x14ac:dyDescent="0.2">
      <c r="A540" s="75" t="s">
        <v>686</v>
      </c>
      <c r="B540" s="75" t="s">
        <v>689</v>
      </c>
      <c r="C540" s="75">
        <v>271</v>
      </c>
      <c r="D540" s="75" t="s">
        <v>690</v>
      </c>
      <c r="E540" s="75" t="s">
        <v>360</v>
      </c>
      <c r="F540" s="86">
        <v>41892</v>
      </c>
      <c r="G540" s="86"/>
      <c r="H540" s="86">
        <v>42307</v>
      </c>
      <c r="I540" s="75" t="s">
        <v>46</v>
      </c>
      <c r="J540" s="75" t="s">
        <v>47</v>
      </c>
      <c r="K540" s="75" t="s">
        <v>48</v>
      </c>
      <c r="L540" s="91">
        <v>11070536.229098599</v>
      </c>
      <c r="M540" s="75" t="s">
        <v>50</v>
      </c>
      <c r="N540" s="75" t="s">
        <v>47</v>
      </c>
      <c r="O540" s="75" t="s">
        <v>49</v>
      </c>
      <c r="P540" s="119">
        <v>-14400000</v>
      </c>
      <c r="Q540" s="75">
        <v>1.2930999999999999</v>
      </c>
      <c r="R540" s="75" t="s">
        <v>51</v>
      </c>
      <c r="S540" s="98">
        <v>1.3007500000000001</v>
      </c>
      <c r="T540" s="91"/>
      <c r="U540" s="91"/>
      <c r="V540" s="75"/>
      <c r="W540" s="75">
        <v>1.1224000000000001</v>
      </c>
      <c r="X540" s="75">
        <v>1.3007500000000001</v>
      </c>
      <c r="Y540" s="75"/>
      <c r="Z540" s="75"/>
      <c r="AA540" s="76">
        <v>42780</v>
      </c>
      <c r="AB540" s="75"/>
      <c r="AC540" s="75">
        <v>1.1224000000000001</v>
      </c>
      <c r="AD540" s="76">
        <v>42283</v>
      </c>
      <c r="AE540" s="98"/>
      <c r="AF540" s="98"/>
      <c r="AG540" s="75"/>
      <c r="AH540" s="91"/>
      <c r="AI540" s="75"/>
      <c r="AJ540" s="91">
        <v>1693621.0523171015</v>
      </c>
      <c r="AK540" s="91"/>
      <c r="AL540" s="91"/>
      <c r="AM540" s="91"/>
      <c r="AN540" s="91"/>
      <c r="AO540" s="91"/>
      <c r="AP540" s="91">
        <v>1693621.0523171015</v>
      </c>
      <c r="AQ540" s="91">
        <v>0</v>
      </c>
      <c r="AR540" s="75"/>
      <c r="AS540" s="91">
        <v>65493.466980595142</v>
      </c>
      <c r="AT540" s="75"/>
      <c r="AU540" s="119">
        <v>-1759114.5192976967</v>
      </c>
      <c r="AV540" s="75"/>
      <c r="AW540" s="75" t="s">
        <v>52</v>
      </c>
      <c r="AX540" s="75"/>
    </row>
    <row r="541" spans="1:50" s="73" customFormat="1" x14ac:dyDescent="0.2">
      <c r="A541" s="75" t="s">
        <v>686</v>
      </c>
      <c r="B541" s="75" t="s">
        <v>691</v>
      </c>
      <c r="C541" s="75">
        <v>272</v>
      </c>
      <c r="D541" s="75" t="s">
        <v>444</v>
      </c>
      <c r="E541" s="75" t="s">
        <v>360</v>
      </c>
      <c r="F541" s="86">
        <v>41892</v>
      </c>
      <c r="G541" s="86"/>
      <c r="H541" s="86">
        <v>42369</v>
      </c>
      <c r="I541" s="75" t="s">
        <v>46</v>
      </c>
      <c r="J541" s="75" t="s">
        <v>47</v>
      </c>
      <c r="K541" s="75" t="s">
        <v>48</v>
      </c>
      <c r="L541" s="91">
        <v>11051419.800460501</v>
      </c>
      <c r="M541" s="75" t="s">
        <v>50</v>
      </c>
      <c r="N541" s="75" t="s">
        <v>47</v>
      </c>
      <c r="O541" s="75" t="s">
        <v>49</v>
      </c>
      <c r="P541" s="119">
        <v>-14400000</v>
      </c>
      <c r="Q541" s="75">
        <v>1.2930999999999999</v>
      </c>
      <c r="R541" s="75" t="s">
        <v>51</v>
      </c>
      <c r="S541" s="98">
        <v>1.3029999999999999</v>
      </c>
      <c r="T541" s="91"/>
      <c r="U541" s="91"/>
      <c r="V541" s="75"/>
      <c r="W541" s="75">
        <v>1.0941000000000001</v>
      </c>
      <c r="X541" s="75">
        <v>1.3029999999999999</v>
      </c>
      <c r="Y541" s="75"/>
      <c r="Z541" s="75"/>
      <c r="AA541" s="76">
        <v>42780</v>
      </c>
      <c r="AB541" s="75"/>
      <c r="AC541" s="75">
        <v>1.0941000000000001</v>
      </c>
      <c r="AD541" s="76">
        <v>42347</v>
      </c>
      <c r="AE541" s="98"/>
      <c r="AF541" s="98"/>
      <c r="AG541" s="75"/>
      <c r="AH541" s="91"/>
      <c r="AI541" s="75"/>
      <c r="AJ541" s="91">
        <v>2025472.9088015314</v>
      </c>
      <c r="AK541" s="91"/>
      <c r="AL541" s="91"/>
      <c r="AM541" s="91"/>
      <c r="AN541" s="91"/>
      <c r="AO541" s="91"/>
      <c r="AP541" s="91">
        <v>2025472.9088015314</v>
      </c>
      <c r="AQ541" s="91">
        <v>0</v>
      </c>
      <c r="AR541" s="75"/>
      <c r="AS541" s="91">
        <v>84609.895618714392</v>
      </c>
      <c r="AT541" s="75"/>
      <c r="AU541" s="119">
        <v>-2110082.8044202458</v>
      </c>
      <c r="AV541" s="75"/>
      <c r="AW541" s="75" t="s">
        <v>52</v>
      </c>
      <c r="AX541" s="75"/>
    </row>
    <row r="542" spans="1:50" s="73" customFormat="1" x14ac:dyDescent="0.2">
      <c r="A542" s="75" t="s">
        <v>686</v>
      </c>
      <c r="B542" s="75" t="s">
        <v>692</v>
      </c>
      <c r="C542" s="75">
        <v>273</v>
      </c>
      <c r="D542" s="75" t="s">
        <v>492</v>
      </c>
      <c r="E542" s="75" t="s">
        <v>360</v>
      </c>
      <c r="F542" s="86">
        <v>41892</v>
      </c>
      <c r="G542" s="86"/>
      <c r="H542" s="86">
        <v>42551</v>
      </c>
      <c r="I542" s="75" t="s">
        <v>46</v>
      </c>
      <c r="J542" s="75" t="s">
        <v>47</v>
      </c>
      <c r="K542" s="75" t="s">
        <v>48</v>
      </c>
      <c r="L542" s="91">
        <v>5489059.9984752601</v>
      </c>
      <c r="M542" s="75" t="s">
        <v>50</v>
      </c>
      <c r="N542" s="75" t="s">
        <v>47</v>
      </c>
      <c r="O542" s="75" t="s">
        <v>49</v>
      </c>
      <c r="P542" s="119">
        <v>-7200000</v>
      </c>
      <c r="Q542" s="75">
        <v>1.2930999999999999</v>
      </c>
      <c r="R542" s="75" t="s">
        <v>51</v>
      </c>
      <c r="S542" s="98">
        <v>1.3117000000000001</v>
      </c>
      <c r="T542" s="91"/>
      <c r="U542" s="91"/>
      <c r="V542" s="75"/>
      <c r="W542" s="75">
        <v>1.1332</v>
      </c>
      <c r="X542" s="75">
        <v>1.3117000000000001</v>
      </c>
      <c r="Y542" s="75"/>
      <c r="Z542" s="75"/>
      <c r="AA542" s="76">
        <v>42780</v>
      </c>
      <c r="AB542" s="75"/>
      <c r="AC542" s="75">
        <v>1.1332</v>
      </c>
      <c r="AD542" s="76">
        <v>42541</v>
      </c>
      <c r="AE542" s="98"/>
      <c r="AF542" s="98"/>
      <c r="AG542" s="75"/>
      <c r="AH542" s="91"/>
      <c r="AI542" s="75"/>
      <c r="AJ542" s="91">
        <v>785673.82121561095</v>
      </c>
      <c r="AK542" s="91"/>
      <c r="AL542" s="91"/>
      <c r="AM542" s="91"/>
      <c r="AN542" s="91"/>
      <c r="AO542" s="91"/>
      <c r="AP542" s="91">
        <v>785673.82121561095</v>
      </c>
      <c r="AQ542" s="91">
        <v>0</v>
      </c>
      <c r="AR542" s="75"/>
      <c r="AS542" s="91">
        <v>78954.849564334378</v>
      </c>
      <c r="AT542" s="75"/>
      <c r="AU542" s="119">
        <v>-864628.67077994533</v>
      </c>
      <c r="AV542" s="75"/>
      <c r="AW542" s="75" t="s">
        <v>52</v>
      </c>
      <c r="AX542" s="75"/>
    </row>
    <row r="543" spans="1:50" s="73" customFormat="1" x14ac:dyDescent="0.2">
      <c r="A543" s="77" t="s">
        <v>686</v>
      </c>
      <c r="B543" s="77" t="s">
        <v>693</v>
      </c>
      <c r="C543" s="77">
        <v>274</v>
      </c>
      <c r="D543" s="77" t="s">
        <v>694</v>
      </c>
      <c r="E543" s="77" t="s">
        <v>360</v>
      </c>
      <c r="F543" s="87">
        <v>41892</v>
      </c>
      <c r="G543" s="87"/>
      <c r="H543" s="87">
        <v>42781</v>
      </c>
      <c r="I543" s="77" t="s">
        <v>46</v>
      </c>
      <c r="J543" s="77" t="s">
        <v>47</v>
      </c>
      <c r="K543" s="77" t="s">
        <v>48</v>
      </c>
      <c r="L543" s="92">
        <v>5414348.0222589904</v>
      </c>
      <c r="M543" s="77" t="s">
        <v>50</v>
      </c>
      <c r="N543" s="77" t="s">
        <v>47</v>
      </c>
      <c r="O543" s="77" t="s">
        <v>49</v>
      </c>
      <c r="P543" s="120">
        <v>-7200000</v>
      </c>
      <c r="Q543" s="77">
        <v>1.2930999999999999</v>
      </c>
      <c r="R543" s="77" t="s">
        <v>51</v>
      </c>
      <c r="S543" s="99">
        <v>1.3298000000000001</v>
      </c>
      <c r="T543" s="92"/>
      <c r="U543" s="92"/>
      <c r="V543" s="77"/>
      <c r="W543" s="77">
        <v>1.0541</v>
      </c>
      <c r="X543" s="77">
        <v>1.055747</v>
      </c>
      <c r="Y543" s="77"/>
      <c r="Z543" s="77"/>
      <c r="AA543" s="78">
        <v>42780</v>
      </c>
      <c r="AB543" s="77"/>
      <c r="AC543" s="77">
        <v>1.0808</v>
      </c>
      <c r="AD543" s="78">
        <v>42768</v>
      </c>
      <c r="AE543" s="99"/>
      <c r="AF543" s="99"/>
      <c r="AG543" s="77"/>
      <c r="AH543" s="92"/>
      <c r="AI543" s="77"/>
      <c r="AJ543" s="92">
        <v>1093717.202293491</v>
      </c>
      <c r="AK543" s="92"/>
      <c r="AL543" s="92"/>
      <c r="AM543" s="92"/>
      <c r="AN543" s="92"/>
      <c r="AO543" s="92"/>
      <c r="AP543" s="92">
        <v>1262456.6442286903</v>
      </c>
      <c r="AQ543" s="120">
        <v>-168739.44193519931</v>
      </c>
      <c r="AR543" s="77"/>
      <c r="AS543" s="92">
        <v>153666.82578060962</v>
      </c>
      <c r="AT543" s="77"/>
      <c r="AU543" s="120">
        <v>-1247384.0280741006</v>
      </c>
      <c r="AV543" s="77"/>
      <c r="AW543" s="77" t="s">
        <v>52</v>
      </c>
      <c r="AX543" s="77"/>
    </row>
    <row r="544" spans="1:50" s="74" customFormat="1" x14ac:dyDescent="0.2">
      <c r="A544" s="79"/>
      <c r="B544" s="79"/>
      <c r="C544" s="79"/>
      <c r="D544" s="79"/>
      <c r="E544" s="79"/>
      <c r="F544" s="88"/>
      <c r="G544" s="88"/>
      <c r="H544" s="88"/>
      <c r="I544" s="79"/>
      <c r="J544" s="79"/>
      <c r="K544" s="79"/>
      <c r="L544" s="93">
        <v>55284988.521041386</v>
      </c>
      <c r="M544" s="79"/>
      <c r="N544" s="79"/>
      <c r="O544" s="79"/>
      <c r="P544" s="121">
        <v>-72000000</v>
      </c>
      <c r="Q544" s="79"/>
      <c r="R544" s="79"/>
      <c r="S544" s="100">
        <v>1.3023426779332135</v>
      </c>
      <c r="T544" s="93"/>
      <c r="U544" s="93"/>
      <c r="V544" s="79"/>
      <c r="W544" s="79"/>
      <c r="X544" s="79"/>
      <c r="Y544" s="79"/>
      <c r="Z544" s="79"/>
      <c r="AA544" s="80"/>
      <c r="AB544" s="79"/>
      <c r="AC544" s="79"/>
      <c r="AD544" s="80"/>
      <c r="AE544" s="100"/>
      <c r="AF544" s="100"/>
      <c r="AG544" s="79"/>
      <c r="AH544" s="93">
        <v>0</v>
      </c>
      <c r="AI544" s="79"/>
      <c r="AJ544" s="93">
        <v>5881152.8219812503</v>
      </c>
      <c r="AK544" s="93">
        <v>0</v>
      </c>
      <c r="AL544" s="93">
        <v>0</v>
      </c>
      <c r="AM544" s="93">
        <v>0</v>
      </c>
      <c r="AN544" s="93">
        <v>0</v>
      </c>
      <c r="AO544" s="93">
        <v>0</v>
      </c>
      <c r="AP544" s="93">
        <v>6049892.2639164496</v>
      </c>
      <c r="AQ544" s="121">
        <v>-168739.44193519931</v>
      </c>
      <c r="AR544" s="79"/>
      <c r="AS544" s="93">
        <v>395159.95935455989</v>
      </c>
      <c r="AT544" s="79"/>
      <c r="AU544" s="121">
        <v>-6276312.7813358102</v>
      </c>
      <c r="AV544" s="79"/>
      <c r="AW544" s="79"/>
      <c r="AX544" s="79"/>
    </row>
    <row r="545" spans="1:50" s="74" customFormat="1" x14ac:dyDescent="0.2">
      <c r="A545" s="79"/>
      <c r="B545" s="79"/>
      <c r="C545" s="79"/>
      <c r="D545" s="79"/>
      <c r="E545" s="79"/>
      <c r="F545" s="88"/>
      <c r="G545" s="88"/>
      <c r="H545" s="88"/>
      <c r="I545" s="79"/>
      <c r="J545" s="79"/>
      <c r="K545" s="79"/>
      <c r="L545" s="93"/>
      <c r="M545" s="79"/>
      <c r="N545" s="79"/>
      <c r="O545" s="79"/>
      <c r="P545" s="93"/>
      <c r="Q545" s="79"/>
      <c r="R545" s="79"/>
      <c r="S545" s="100"/>
      <c r="T545" s="93"/>
      <c r="U545" s="93"/>
      <c r="V545" s="79"/>
      <c r="W545" s="79"/>
      <c r="X545" s="79"/>
      <c r="Y545" s="79"/>
      <c r="Z545" s="79"/>
      <c r="AA545" s="80"/>
      <c r="AB545" s="79"/>
      <c r="AC545" s="79"/>
      <c r="AD545" s="80"/>
      <c r="AE545" s="100"/>
      <c r="AF545" s="100"/>
      <c r="AG545" s="79"/>
      <c r="AH545" s="93"/>
      <c r="AI545" s="79"/>
      <c r="AJ545" s="93"/>
      <c r="AK545" s="93"/>
      <c r="AL545" s="93"/>
      <c r="AM545" s="93"/>
      <c r="AN545" s="93"/>
      <c r="AO545" s="93"/>
      <c r="AP545" s="93"/>
      <c r="AQ545" s="93"/>
      <c r="AR545" s="79"/>
      <c r="AS545" s="93"/>
      <c r="AT545" s="79"/>
      <c r="AU545" s="93"/>
      <c r="AV545" s="79"/>
      <c r="AW545" s="79"/>
      <c r="AX545" s="79"/>
    </row>
    <row r="546" spans="1:50" s="73" customFormat="1" x14ac:dyDescent="0.2">
      <c r="A546" s="75" t="s">
        <v>695</v>
      </c>
      <c r="B546" s="75" t="s">
        <v>696</v>
      </c>
      <c r="C546" s="75">
        <v>328</v>
      </c>
      <c r="D546" s="75"/>
      <c r="E546" s="75" t="s">
        <v>86</v>
      </c>
      <c r="F546" s="86">
        <v>42781</v>
      </c>
      <c r="G546" s="86"/>
      <c r="H546" s="86">
        <v>43202</v>
      </c>
      <c r="I546" s="75" t="s">
        <v>50</v>
      </c>
      <c r="J546" s="75" t="s">
        <v>47</v>
      </c>
      <c r="K546" s="75" t="s">
        <v>48</v>
      </c>
      <c r="L546" s="119">
        <v>-709289.30205242301</v>
      </c>
      <c r="M546" s="75" t="s">
        <v>46</v>
      </c>
      <c r="N546" s="75" t="s">
        <v>47</v>
      </c>
      <c r="O546" s="75" t="s">
        <v>49</v>
      </c>
      <c r="P546" s="91">
        <v>764897.58333333302</v>
      </c>
      <c r="Q546" s="75">
        <v>1.0557000000000001</v>
      </c>
      <c r="R546" s="75" t="s">
        <v>51</v>
      </c>
      <c r="S546" s="98">
        <v>1.0784</v>
      </c>
      <c r="T546" s="91"/>
      <c r="U546" s="91"/>
      <c r="V546" s="75"/>
      <c r="W546" s="75"/>
      <c r="X546" s="75"/>
      <c r="Y546" s="75"/>
      <c r="Z546" s="75"/>
      <c r="AA546" s="75"/>
      <c r="AB546" s="75"/>
      <c r="AC546" s="75"/>
      <c r="AD546" s="75"/>
      <c r="AE546" s="98">
        <v>1.1993</v>
      </c>
      <c r="AF546" s="98">
        <v>1.2066269682485791</v>
      </c>
      <c r="AG546" s="75"/>
      <c r="AH546" s="119">
        <v>-75464.852800605237</v>
      </c>
      <c r="AI546" s="75"/>
      <c r="AJ546" s="91">
        <v>86753.973102562013</v>
      </c>
      <c r="AK546" s="91"/>
      <c r="AL546" s="91"/>
      <c r="AM546" s="91"/>
      <c r="AN546" s="91"/>
      <c r="AO546" s="91">
        <v>86753.973102562013</v>
      </c>
      <c r="AP546" s="91"/>
      <c r="AQ546" s="91"/>
      <c r="AR546" s="75"/>
      <c r="AS546" s="119">
        <v>-11378.551197856083</v>
      </c>
      <c r="AT546" s="75"/>
      <c r="AU546" s="91">
        <v>0</v>
      </c>
      <c r="AV546" s="75"/>
      <c r="AW546" s="75" t="s">
        <v>132</v>
      </c>
      <c r="AX546" s="75"/>
    </row>
    <row r="547" spans="1:50" s="73" customFormat="1" x14ac:dyDescent="0.2">
      <c r="A547" s="75" t="s">
        <v>695</v>
      </c>
      <c r="B547" s="75" t="s">
        <v>697</v>
      </c>
      <c r="C547" s="75">
        <v>331</v>
      </c>
      <c r="D547" s="75"/>
      <c r="E547" s="75" t="s">
        <v>86</v>
      </c>
      <c r="F547" s="86">
        <v>42781</v>
      </c>
      <c r="G547" s="86"/>
      <c r="H547" s="86">
        <v>43202</v>
      </c>
      <c r="I547" s="75" t="s">
        <v>50</v>
      </c>
      <c r="J547" s="75" t="s">
        <v>47</v>
      </c>
      <c r="K547" s="75" t="s">
        <v>48</v>
      </c>
      <c r="L547" s="119">
        <v>-709289.30205242301</v>
      </c>
      <c r="M547" s="75" t="s">
        <v>46</v>
      </c>
      <c r="N547" s="75" t="s">
        <v>47</v>
      </c>
      <c r="O547" s="75" t="s">
        <v>49</v>
      </c>
      <c r="P547" s="91">
        <v>764897.58333333302</v>
      </c>
      <c r="Q547" s="75">
        <v>1.0557000000000001</v>
      </c>
      <c r="R547" s="75" t="s">
        <v>51</v>
      </c>
      <c r="S547" s="98">
        <v>1.0784</v>
      </c>
      <c r="T547" s="91"/>
      <c r="U547" s="91"/>
      <c r="V547" s="75"/>
      <c r="W547" s="75"/>
      <c r="X547" s="75"/>
      <c r="Y547" s="75"/>
      <c r="Z547" s="75"/>
      <c r="AA547" s="75"/>
      <c r="AB547" s="75"/>
      <c r="AC547" s="75"/>
      <c r="AD547" s="75"/>
      <c r="AE547" s="98">
        <v>1.1993</v>
      </c>
      <c r="AF547" s="98">
        <v>1.2066269682485791</v>
      </c>
      <c r="AG547" s="75"/>
      <c r="AH547" s="119">
        <v>-75464.852800605237</v>
      </c>
      <c r="AI547" s="75"/>
      <c r="AJ547" s="91">
        <v>86753.973102562013</v>
      </c>
      <c r="AK547" s="91"/>
      <c r="AL547" s="91"/>
      <c r="AM547" s="91"/>
      <c r="AN547" s="91"/>
      <c r="AO547" s="91">
        <v>86753.973102562013</v>
      </c>
      <c r="AP547" s="91"/>
      <c r="AQ547" s="91"/>
      <c r="AR547" s="75"/>
      <c r="AS547" s="119">
        <v>-11378.551197856083</v>
      </c>
      <c r="AT547" s="75"/>
      <c r="AU547" s="91">
        <v>0</v>
      </c>
      <c r="AV547" s="75"/>
      <c r="AW547" s="75" t="s">
        <v>132</v>
      </c>
      <c r="AX547" s="75"/>
    </row>
    <row r="548" spans="1:50" s="73" customFormat="1" x14ac:dyDescent="0.2">
      <c r="A548" s="75" t="s">
        <v>695</v>
      </c>
      <c r="B548" s="75" t="s">
        <v>698</v>
      </c>
      <c r="C548" s="75">
        <v>334</v>
      </c>
      <c r="D548" s="75"/>
      <c r="E548" s="75" t="s">
        <v>86</v>
      </c>
      <c r="F548" s="86">
        <v>42781</v>
      </c>
      <c r="G548" s="86"/>
      <c r="H548" s="86">
        <v>43202</v>
      </c>
      <c r="I548" s="75" t="s">
        <v>50</v>
      </c>
      <c r="J548" s="75" t="s">
        <v>47</v>
      </c>
      <c r="K548" s="75" t="s">
        <v>48</v>
      </c>
      <c r="L548" s="119">
        <v>-709289.30205242301</v>
      </c>
      <c r="M548" s="75" t="s">
        <v>46</v>
      </c>
      <c r="N548" s="75" t="s">
        <v>47</v>
      </c>
      <c r="O548" s="75" t="s">
        <v>49</v>
      </c>
      <c r="P548" s="91">
        <v>764897.58333333302</v>
      </c>
      <c r="Q548" s="75">
        <v>1.0557000000000001</v>
      </c>
      <c r="R548" s="75" t="s">
        <v>51</v>
      </c>
      <c r="S548" s="98">
        <v>1.0784</v>
      </c>
      <c r="T548" s="91"/>
      <c r="U548" s="91"/>
      <c r="V548" s="75"/>
      <c r="W548" s="75"/>
      <c r="X548" s="75"/>
      <c r="Y548" s="75"/>
      <c r="Z548" s="75"/>
      <c r="AA548" s="75"/>
      <c r="AB548" s="75"/>
      <c r="AC548" s="75"/>
      <c r="AD548" s="75"/>
      <c r="AE548" s="98">
        <v>1.1993</v>
      </c>
      <c r="AF548" s="98">
        <v>1.2066269682485791</v>
      </c>
      <c r="AG548" s="75"/>
      <c r="AH548" s="119">
        <v>-75464.852800605237</v>
      </c>
      <c r="AI548" s="75"/>
      <c r="AJ548" s="91">
        <v>86753.973102562013</v>
      </c>
      <c r="AK548" s="91"/>
      <c r="AL548" s="91"/>
      <c r="AM548" s="91"/>
      <c r="AN548" s="91"/>
      <c r="AO548" s="91">
        <v>86753.973102562013</v>
      </c>
      <c r="AP548" s="91"/>
      <c r="AQ548" s="91"/>
      <c r="AR548" s="75"/>
      <c r="AS548" s="119">
        <v>-11378.551197856083</v>
      </c>
      <c r="AT548" s="75"/>
      <c r="AU548" s="91">
        <v>0</v>
      </c>
      <c r="AV548" s="75"/>
      <c r="AW548" s="75" t="s">
        <v>132</v>
      </c>
      <c r="AX548" s="75"/>
    </row>
    <row r="549" spans="1:50" s="73" customFormat="1" x14ac:dyDescent="0.2">
      <c r="A549" s="75" t="s">
        <v>695</v>
      </c>
      <c r="B549" s="75" t="s">
        <v>699</v>
      </c>
      <c r="C549" s="75">
        <v>337</v>
      </c>
      <c r="D549" s="75"/>
      <c r="E549" s="75" t="s">
        <v>86</v>
      </c>
      <c r="F549" s="86">
        <v>42781</v>
      </c>
      <c r="G549" s="86"/>
      <c r="H549" s="86">
        <v>43202</v>
      </c>
      <c r="I549" s="75" t="s">
        <v>50</v>
      </c>
      <c r="J549" s="75" t="s">
        <v>47</v>
      </c>
      <c r="K549" s="75" t="s">
        <v>48</v>
      </c>
      <c r="L549" s="119">
        <v>-709289.30205242301</v>
      </c>
      <c r="M549" s="75" t="s">
        <v>46</v>
      </c>
      <c r="N549" s="75" t="s">
        <v>47</v>
      </c>
      <c r="O549" s="75" t="s">
        <v>49</v>
      </c>
      <c r="P549" s="91">
        <v>764897.58333333302</v>
      </c>
      <c r="Q549" s="75">
        <v>1.0557000000000001</v>
      </c>
      <c r="R549" s="75" t="s">
        <v>51</v>
      </c>
      <c r="S549" s="98">
        <v>1.0784</v>
      </c>
      <c r="T549" s="91"/>
      <c r="U549" s="91"/>
      <c r="V549" s="75"/>
      <c r="W549" s="75"/>
      <c r="X549" s="75"/>
      <c r="Y549" s="75"/>
      <c r="Z549" s="75"/>
      <c r="AA549" s="75"/>
      <c r="AB549" s="75"/>
      <c r="AC549" s="75"/>
      <c r="AD549" s="75"/>
      <c r="AE549" s="98">
        <v>1.1993</v>
      </c>
      <c r="AF549" s="98">
        <v>1.2066269682485791</v>
      </c>
      <c r="AG549" s="75"/>
      <c r="AH549" s="119">
        <v>-75464.852800605237</v>
      </c>
      <c r="AI549" s="75"/>
      <c r="AJ549" s="91">
        <v>86753.973102562013</v>
      </c>
      <c r="AK549" s="91"/>
      <c r="AL549" s="91"/>
      <c r="AM549" s="91"/>
      <c r="AN549" s="91"/>
      <c r="AO549" s="91">
        <v>86753.973102562013</v>
      </c>
      <c r="AP549" s="91"/>
      <c r="AQ549" s="91"/>
      <c r="AR549" s="75"/>
      <c r="AS549" s="119">
        <v>-11378.551197856083</v>
      </c>
      <c r="AT549" s="75"/>
      <c r="AU549" s="91">
        <v>0</v>
      </c>
      <c r="AV549" s="75"/>
      <c r="AW549" s="75" t="s">
        <v>132</v>
      </c>
      <c r="AX549" s="75"/>
    </row>
    <row r="550" spans="1:50" s="73" customFormat="1" x14ac:dyDescent="0.2">
      <c r="A550" s="75" t="s">
        <v>695</v>
      </c>
      <c r="B550" s="75" t="s">
        <v>700</v>
      </c>
      <c r="C550" s="75">
        <v>340</v>
      </c>
      <c r="D550" s="75"/>
      <c r="E550" s="75" t="s">
        <v>86</v>
      </c>
      <c r="F550" s="86">
        <v>42781</v>
      </c>
      <c r="G550" s="86"/>
      <c r="H550" s="86">
        <v>43202</v>
      </c>
      <c r="I550" s="75" t="s">
        <v>50</v>
      </c>
      <c r="J550" s="75" t="s">
        <v>47</v>
      </c>
      <c r="K550" s="75" t="s">
        <v>48</v>
      </c>
      <c r="L550" s="119">
        <v>-709289.30205242301</v>
      </c>
      <c r="M550" s="75" t="s">
        <v>46</v>
      </c>
      <c r="N550" s="75" t="s">
        <v>47</v>
      </c>
      <c r="O550" s="75" t="s">
        <v>49</v>
      </c>
      <c r="P550" s="91">
        <v>764897.58333333302</v>
      </c>
      <c r="Q550" s="75">
        <v>1.0557000000000001</v>
      </c>
      <c r="R550" s="75" t="s">
        <v>51</v>
      </c>
      <c r="S550" s="98">
        <v>1.0784</v>
      </c>
      <c r="T550" s="91"/>
      <c r="U550" s="91"/>
      <c r="V550" s="75"/>
      <c r="W550" s="75"/>
      <c r="X550" s="75"/>
      <c r="Y550" s="75"/>
      <c r="Z550" s="75"/>
      <c r="AA550" s="75"/>
      <c r="AB550" s="75"/>
      <c r="AC550" s="75"/>
      <c r="AD550" s="75"/>
      <c r="AE550" s="98">
        <v>1.1993</v>
      </c>
      <c r="AF550" s="98">
        <v>1.2066269682485791</v>
      </c>
      <c r="AG550" s="75"/>
      <c r="AH550" s="119">
        <v>-75464.852800605237</v>
      </c>
      <c r="AI550" s="75"/>
      <c r="AJ550" s="91">
        <v>86753.973102562013</v>
      </c>
      <c r="AK550" s="91"/>
      <c r="AL550" s="91"/>
      <c r="AM550" s="91"/>
      <c r="AN550" s="91"/>
      <c r="AO550" s="91">
        <v>86753.973102562013</v>
      </c>
      <c r="AP550" s="91"/>
      <c r="AQ550" s="91"/>
      <c r="AR550" s="75"/>
      <c r="AS550" s="119">
        <v>-11378.551197856083</v>
      </c>
      <c r="AT550" s="75"/>
      <c r="AU550" s="91">
        <v>0</v>
      </c>
      <c r="AV550" s="75"/>
      <c r="AW550" s="75" t="s">
        <v>132</v>
      </c>
      <c r="AX550" s="75"/>
    </row>
    <row r="551" spans="1:50" s="73" customFormat="1" x14ac:dyDescent="0.2">
      <c r="A551" s="75" t="s">
        <v>695</v>
      </c>
      <c r="B551" s="75" t="s">
        <v>701</v>
      </c>
      <c r="C551" s="75">
        <v>343</v>
      </c>
      <c r="D551" s="75"/>
      <c r="E551" s="75" t="s">
        <v>86</v>
      </c>
      <c r="F551" s="86">
        <v>42781</v>
      </c>
      <c r="G551" s="86"/>
      <c r="H551" s="86">
        <v>43202</v>
      </c>
      <c r="I551" s="75" t="s">
        <v>50</v>
      </c>
      <c r="J551" s="75" t="s">
        <v>47</v>
      </c>
      <c r="K551" s="75" t="s">
        <v>48</v>
      </c>
      <c r="L551" s="119">
        <v>-709289.30205242301</v>
      </c>
      <c r="M551" s="75" t="s">
        <v>46</v>
      </c>
      <c r="N551" s="75" t="s">
        <v>47</v>
      </c>
      <c r="O551" s="75" t="s">
        <v>49</v>
      </c>
      <c r="P551" s="91">
        <v>764897.58333333302</v>
      </c>
      <c r="Q551" s="75">
        <v>1.0557000000000001</v>
      </c>
      <c r="R551" s="75" t="s">
        <v>51</v>
      </c>
      <c r="S551" s="98">
        <v>1.0784</v>
      </c>
      <c r="T551" s="91"/>
      <c r="U551" s="91"/>
      <c r="V551" s="75"/>
      <c r="W551" s="75"/>
      <c r="X551" s="75"/>
      <c r="Y551" s="75"/>
      <c r="Z551" s="75"/>
      <c r="AA551" s="75"/>
      <c r="AB551" s="75"/>
      <c r="AC551" s="75"/>
      <c r="AD551" s="75"/>
      <c r="AE551" s="98">
        <v>1.1993</v>
      </c>
      <c r="AF551" s="98">
        <v>1.2066269682485791</v>
      </c>
      <c r="AG551" s="75"/>
      <c r="AH551" s="119">
        <v>-75464.852800605237</v>
      </c>
      <c r="AI551" s="75"/>
      <c r="AJ551" s="91">
        <v>86753.973102562013</v>
      </c>
      <c r="AK551" s="91"/>
      <c r="AL551" s="91"/>
      <c r="AM551" s="91"/>
      <c r="AN551" s="91"/>
      <c r="AO551" s="91">
        <v>86753.973102562013</v>
      </c>
      <c r="AP551" s="91"/>
      <c r="AQ551" s="91"/>
      <c r="AR551" s="75"/>
      <c r="AS551" s="119">
        <v>-11378.551197856083</v>
      </c>
      <c r="AT551" s="75"/>
      <c r="AU551" s="91">
        <v>0</v>
      </c>
      <c r="AV551" s="75"/>
      <c r="AW551" s="75" t="s">
        <v>132</v>
      </c>
      <c r="AX551" s="75"/>
    </row>
    <row r="552" spans="1:50" s="73" customFormat="1" x14ac:dyDescent="0.2">
      <c r="A552" s="75" t="s">
        <v>695</v>
      </c>
      <c r="B552" s="75" t="s">
        <v>702</v>
      </c>
      <c r="C552" s="75">
        <v>346</v>
      </c>
      <c r="D552" s="75"/>
      <c r="E552" s="75" t="s">
        <v>86</v>
      </c>
      <c r="F552" s="86">
        <v>42781</v>
      </c>
      <c r="G552" s="86"/>
      <c r="H552" s="86">
        <v>43202</v>
      </c>
      <c r="I552" s="75" t="s">
        <v>50</v>
      </c>
      <c r="J552" s="75" t="s">
        <v>47</v>
      </c>
      <c r="K552" s="75" t="s">
        <v>48</v>
      </c>
      <c r="L552" s="119">
        <v>-709289.30205242301</v>
      </c>
      <c r="M552" s="75" t="s">
        <v>46</v>
      </c>
      <c r="N552" s="75" t="s">
        <v>47</v>
      </c>
      <c r="O552" s="75" t="s">
        <v>49</v>
      </c>
      <c r="P552" s="91">
        <v>764897.58333333302</v>
      </c>
      <c r="Q552" s="75">
        <v>1.0557000000000001</v>
      </c>
      <c r="R552" s="75" t="s">
        <v>51</v>
      </c>
      <c r="S552" s="98">
        <v>1.0784</v>
      </c>
      <c r="T552" s="91"/>
      <c r="U552" s="91"/>
      <c r="V552" s="75"/>
      <c r="W552" s="75"/>
      <c r="X552" s="75"/>
      <c r="Y552" s="75"/>
      <c r="Z552" s="75"/>
      <c r="AA552" s="75"/>
      <c r="AB552" s="75"/>
      <c r="AC552" s="75"/>
      <c r="AD552" s="75"/>
      <c r="AE552" s="98">
        <v>1.1993</v>
      </c>
      <c r="AF552" s="98">
        <v>1.2066269682485791</v>
      </c>
      <c r="AG552" s="75"/>
      <c r="AH552" s="119">
        <v>-75464.852800605237</v>
      </c>
      <c r="AI552" s="75"/>
      <c r="AJ552" s="91">
        <v>86753.973102562013</v>
      </c>
      <c r="AK552" s="91"/>
      <c r="AL552" s="91"/>
      <c r="AM552" s="91"/>
      <c r="AN552" s="91"/>
      <c r="AO552" s="91">
        <v>86753.973102562013</v>
      </c>
      <c r="AP552" s="91"/>
      <c r="AQ552" s="91"/>
      <c r="AR552" s="75"/>
      <c r="AS552" s="119">
        <v>-11378.551197856083</v>
      </c>
      <c r="AT552" s="75"/>
      <c r="AU552" s="91">
        <v>0</v>
      </c>
      <c r="AV552" s="75"/>
      <c r="AW552" s="75" t="s">
        <v>132</v>
      </c>
      <c r="AX552" s="75"/>
    </row>
    <row r="553" spans="1:50" s="73" customFormat="1" x14ac:dyDescent="0.2">
      <c r="A553" s="75" t="s">
        <v>695</v>
      </c>
      <c r="B553" s="75" t="s">
        <v>703</v>
      </c>
      <c r="C553" s="75">
        <v>349</v>
      </c>
      <c r="D553" s="75"/>
      <c r="E553" s="75" t="s">
        <v>86</v>
      </c>
      <c r="F553" s="86">
        <v>42781</v>
      </c>
      <c r="G553" s="86"/>
      <c r="H553" s="86">
        <v>43202</v>
      </c>
      <c r="I553" s="75" t="s">
        <v>50</v>
      </c>
      <c r="J553" s="75" t="s">
        <v>47</v>
      </c>
      <c r="K553" s="75" t="s">
        <v>48</v>
      </c>
      <c r="L553" s="119">
        <v>-709289.30205242301</v>
      </c>
      <c r="M553" s="75" t="s">
        <v>46</v>
      </c>
      <c r="N553" s="75" t="s">
        <v>47</v>
      </c>
      <c r="O553" s="75" t="s">
        <v>49</v>
      </c>
      <c r="P553" s="91">
        <v>764897.58333333302</v>
      </c>
      <c r="Q553" s="75">
        <v>1.0557000000000001</v>
      </c>
      <c r="R553" s="75" t="s">
        <v>51</v>
      </c>
      <c r="S553" s="98">
        <v>1.0784</v>
      </c>
      <c r="T553" s="91"/>
      <c r="U553" s="91"/>
      <c r="V553" s="75"/>
      <c r="W553" s="75"/>
      <c r="X553" s="75"/>
      <c r="Y553" s="75"/>
      <c r="Z553" s="75"/>
      <c r="AA553" s="75"/>
      <c r="AB553" s="75"/>
      <c r="AC553" s="75"/>
      <c r="AD553" s="75"/>
      <c r="AE553" s="98">
        <v>1.1993</v>
      </c>
      <c r="AF553" s="98">
        <v>1.2066269682485791</v>
      </c>
      <c r="AG553" s="75"/>
      <c r="AH553" s="119">
        <v>-75464.852800605237</v>
      </c>
      <c r="AI553" s="75"/>
      <c r="AJ553" s="91">
        <v>86753.973102562013</v>
      </c>
      <c r="AK553" s="91"/>
      <c r="AL553" s="91"/>
      <c r="AM553" s="91"/>
      <c r="AN553" s="91"/>
      <c r="AO553" s="91">
        <v>86753.973102562013</v>
      </c>
      <c r="AP553" s="91"/>
      <c r="AQ553" s="91"/>
      <c r="AR553" s="75"/>
      <c r="AS553" s="119">
        <v>-11378.551197856083</v>
      </c>
      <c r="AT553" s="75"/>
      <c r="AU553" s="91">
        <v>0</v>
      </c>
      <c r="AV553" s="75"/>
      <c r="AW553" s="75" t="s">
        <v>132</v>
      </c>
      <c r="AX553" s="75"/>
    </row>
    <row r="554" spans="1:50" s="73" customFormat="1" x14ac:dyDescent="0.2">
      <c r="A554" s="75" t="s">
        <v>695</v>
      </c>
      <c r="B554" s="75" t="s">
        <v>704</v>
      </c>
      <c r="C554" s="75">
        <v>352</v>
      </c>
      <c r="D554" s="75"/>
      <c r="E554" s="75" t="s">
        <v>86</v>
      </c>
      <c r="F554" s="86">
        <v>42781</v>
      </c>
      <c r="G554" s="86"/>
      <c r="H554" s="86">
        <v>43202</v>
      </c>
      <c r="I554" s="75" t="s">
        <v>50</v>
      </c>
      <c r="J554" s="75" t="s">
        <v>47</v>
      </c>
      <c r="K554" s="75" t="s">
        <v>48</v>
      </c>
      <c r="L554" s="119">
        <v>-709289.30205242301</v>
      </c>
      <c r="M554" s="75" t="s">
        <v>46</v>
      </c>
      <c r="N554" s="75" t="s">
        <v>47</v>
      </c>
      <c r="O554" s="75" t="s">
        <v>49</v>
      </c>
      <c r="P554" s="91">
        <v>764897.58333333302</v>
      </c>
      <c r="Q554" s="75">
        <v>1.0557000000000001</v>
      </c>
      <c r="R554" s="75" t="s">
        <v>51</v>
      </c>
      <c r="S554" s="98">
        <v>1.0784</v>
      </c>
      <c r="T554" s="91"/>
      <c r="U554" s="91"/>
      <c r="V554" s="75"/>
      <c r="W554" s="75"/>
      <c r="X554" s="75"/>
      <c r="Y554" s="75"/>
      <c r="Z554" s="75"/>
      <c r="AA554" s="75"/>
      <c r="AB554" s="75"/>
      <c r="AC554" s="75"/>
      <c r="AD554" s="75"/>
      <c r="AE554" s="98">
        <v>1.1993</v>
      </c>
      <c r="AF554" s="98">
        <v>1.2066269682485791</v>
      </c>
      <c r="AG554" s="75"/>
      <c r="AH554" s="119">
        <v>-75464.852800605237</v>
      </c>
      <c r="AI554" s="75"/>
      <c r="AJ554" s="91">
        <v>86753.973102562013</v>
      </c>
      <c r="AK554" s="91"/>
      <c r="AL554" s="91"/>
      <c r="AM554" s="91"/>
      <c r="AN554" s="91"/>
      <c r="AO554" s="91">
        <v>86753.973102562013</v>
      </c>
      <c r="AP554" s="91"/>
      <c r="AQ554" s="91"/>
      <c r="AR554" s="75"/>
      <c r="AS554" s="119">
        <v>-11378.551197856083</v>
      </c>
      <c r="AT554" s="75"/>
      <c r="AU554" s="91">
        <v>0</v>
      </c>
      <c r="AV554" s="75"/>
      <c r="AW554" s="75" t="s">
        <v>132</v>
      </c>
      <c r="AX554" s="75"/>
    </row>
    <row r="555" spans="1:50" s="73" customFormat="1" x14ac:dyDescent="0.2">
      <c r="A555" s="75" t="s">
        <v>695</v>
      </c>
      <c r="B555" s="75" t="s">
        <v>705</v>
      </c>
      <c r="C555" s="75">
        <v>355</v>
      </c>
      <c r="D555" s="75"/>
      <c r="E555" s="75" t="s">
        <v>86</v>
      </c>
      <c r="F555" s="86">
        <v>42781</v>
      </c>
      <c r="G555" s="86"/>
      <c r="H555" s="86">
        <v>43202</v>
      </c>
      <c r="I555" s="75" t="s">
        <v>50</v>
      </c>
      <c r="J555" s="75" t="s">
        <v>47</v>
      </c>
      <c r="K555" s="75" t="s">
        <v>48</v>
      </c>
      <c r="L555" s="119">
        <v>-709289.30205242301</v>
      </c>
      <c r="M555" s="75" t="s">
        <v>46</v>
      </c>
      <c r="N555" s="75" t="s">
        <v>47</v>
      </c>
      <c r="O555" s="75" t="s">
        <v>49</v>
      </c>
      <c r="P555" s="91">
        <v>764897.58333333302</v>
      </c>
      <c r="Q555" s="75">
        <v>1.0557000000000001</v>
      </c>
      <c r="R555" s="75" t="s">
        <v>51</v>
      </c>
      <c r="S555" s="98">
        <v>1.0784</v>
      </c>
      <c r="T555" s="91"/>
      <c r="U555" s="91"/>
      <c r="V555" s="75"/>
      <c r="W555" s="75"/>
      <c r="X555" s="75"/>
      <c r="Y555" s="75"/>
      <c r="Z555" s="75"/>
      <c r="AA555" s="75"/>
      <c r="AB555" s="75"/>
      <c r="AC555" s="75"/>
      <c r="AD555" s="75"/>
      <c r="AE555" s="98">
        <v>1.1993</v>
      </c>
      <c r="AF555" s="98">
        <v>1.2066269682485791</v>
      </c>
      <c r="AG555" s="75"/>
      <c r="AH555" s="119">
        <v>-75464.852800605237</v>
      </c>
      <c r="AI555" s="75"/>
      <c r="AJ555" s="91">
        <v>86753.973102562013</v>
      </c>
      <c r="AK555" s="91"/>
      <c r="AL555" s="91"/>
      <c r="AM555" s="91"/>
      <c r="AN555" s="91"/>
      <c r="AO555" s="91">
        <v>86753.973102562013</v>
      </c>
      <c r="AP555" s="91"/>
      <c r="AQ555" s="91"/>
      <c r="AR555" s="75"/>
      <c r="AS555" s="119">
        <v>-11378.551197856083</v>
      </c>
      <c r="AT555" s="75"/>
      <c r="AU555" s="91">
        <v>0</v>
      </c>
      <c r="AV555" s="75"/>
      <c r="AW555" s="75" t="s">
        <v>132</v>
      </c>
      <c r="AX555" s="75"/>
    </row>
    <row r="556" spans="1:50" s="73" customFormat="1" x14ac:dyDescent="0.2">
      <c r="A556" s="75" t="s">
        <v>695</v>
      </c>
      <c r="B556" s="75" t="s">
        <v>706</v>
      </c>
      <c r="C556" s="75">
        <v>358</v>
      </c>
      <c r="D556" s="75"/>
      <c r="E556" s="75" t="s">
        <v>86</v>
      </c>
      <c r="F556" s="86">
        <v>42781</v>
      </c>
      <c r="G556" s="86"/>
      <c r="H556" s="86">
        <v>43202</v>
      </c>
      <c r="I556" s="75" t="s">
        <v>50</v>
      </c>
      <c r="J556" s="75" t="s">
        <v>47</v>
      </c>
      <c r="K556" s="75" t="s">
        <v>48</v>
      </c>
      <c r="L556" s="119">
        <v>-709289.30205242301</v>
      </c>
      <c r="M556" s="75" t="s">
        <v>46</v>
      </c>
      <c r="N556" s="75" t="s">
        <v>47</v>
      </c>
      <c r="O556" s="75" t="s">
        <v>49</v>
      </c>
      <c r="P556" s="91">
        <v>764897.58333333302</v>
      </c>
      <c r="Q556" s="75">
        <v>1.0557000000000001</v>
      </c>
      <c r="R556" s="75" t="s">
        <v>51</v>
      </c>
      <c r="S556" s="98">
        <v>1.0784</v>
      </c>
      <c r="T556" s="91"/>
      <c r="U556" s="91"/>
      <c r="V556" s="75"/>
      <c r="W556" s="75"/>
      <c r="X556" s="75"/>
      <c r="Y556" s="75"/>
      <c r="Z556" s="75"/>
      <c r="AA556" s="75"/>
      <c r="AB556" s="75"/>
      <c r="AC556" s="75"/>
      <c r="AD556" s="75"/>
      <c r="AE556" s="98">
        <v>1.1993</v>
      </c>
      <c r="AF556" s="98">
        <v>1.2066269682485791</v>
      </c>
      <c r="AG556" s="75"/>
      <c r="AH556" s="119">
        <v>-75464.852800605237</v>
      </c>
      <c r="AI556" s="75"/>
      <c r="AJ556" s="91">
        <v>86753.973102562013</v>
      </c>
      <c r="AK556" s="91"/>
      <c r="AL556" s="91"/>
      <c r="AM556" s="91"/>
      <c r="AN556" s="91"/>
      <c r="AO556" s="91">
        <v>86753.973102562013</v>
      </c>
      <c r="AP556" s="91"/>
      <c r="AQ556" s="91"/>
      <c r="AR556" s="75"/>
      <c r="AS556" s="119">
        <v>-11378.551197856083</v>
      </c>
      <c r="AT556" s="75"/>
      <c r="AU556" s="91">
        <v>0</v>
      </c>
      <c r="AV556" s="75"/>
      <c r="AW556" s="75" t="s">
        <v>132</v>
      </c>
      <c r="AX556" s="75"/>
    </row>
    <row r="557" spans="1:50" s="73" customFormat="1" x14ac:dyDescent="0.2">
      <c r="A557" s="75" t="s">
        <v>695</v>
      </c>
      <c r="B557" s="75" t="s">
        <v>707</v>
      </c>
      <c r="C557" s="75">
        <v>361</v>
      </c>
      <c r="D557" s="75"/>
      <c r="E557" s="75" t="s">
        <v>86</v>
      </c>
      <c r="F557" s="86">
        <v>42781</v>
      </c>
      <c r="G557" s="86"/>
      <c r="H557" s="86">
        <v>43202</v>
      </c>
      <c r="I557" s="75" t="s">
        <v>50</v>
      </c>
      <c r="J557" s="75" t="s">
        <v>47</v>
      </c>
      <c r="K557" s="75" t="s">
        <v>48</v>
      </c>
      <c r="L557" s="119">
        <v>-709289.30205242301</v>
      </c>
      <c r="M557" s="75" t="s">
        <v>46</v>
      </c>
      <c r="N557" s="75" t="s">
        <v>47</v>
      </c>
      <c r="O557" s="75" t="s">
        <v>49</v>
      </c>
      <c r="P557" s="91">
        <v>764897.58333333302</v>
      </c>
      <c r="Q557" s="75">
        <v>1.0557000000000001</v>
      </c>
      <c r="R557" s="75" t="s">
        <v>51</v>
      </c>
      <c r="S557" s="98">
        <v>1.0784</v>
      </c>
      <c r="T557" s="91"/>
      <c r="U557" s="91"/>
      <c r="V557" s="75"/>
      <c r="W557" s="75"/>
      <c r="X557" s="75"/>
      <c r="Y557" s="75"/>
      <c r="Z557" s="75"/>
      <c r="AA557" s="75"/>
      <c r="AB557" s="75"/>
      <c r="AC557" s="75"/>
      <c r="AD557" s="75"/>
      <c r="AE557" s="98">
        <v>1.1993</v>
      </c>
      <c r="AF557" s="98">
        <v>1.2066269682485791</v>
      </c>
      <c r="AG557" s="75"/>
      <c r="AH557" s="119">
        <v>-75464.852800605237</v>
      </c>
      <c r="AI557" s="75"/>
      <c r="AJ557" s="91">
        <v>86753.973102562013</v>
      </c>
      <c r="AK557" s="91"/>
      <c r="AL557" s="91"/>
      <c r="AM557" s="91"/>
      <c r="AN557" s="91"/>
      <c r="AO557" s="91">
        <v>86753.973102562013</v>
      </c>
      <c r="AP557" s="91"/>
      <c r="AQ557" s="91"/>
      <c r="AR557" s="75"/>
      <c r="AS557" s="119">
        <v>-11378.551197856083</v>
      </c>
      <c r="AT557" s="75"/>
      <c r="AU557" s="91">
        <v>0</v>
      </c>
      <c r="AV557" s="75"/>
      <c r="AW557" s="75" t="s">
        <v>132</v>
      </c>
      <c r="AX557" s="75"/>
    </row>
    <row r="558" spans="1:50" s="73" customFormat="1" x14ac:dyDescent="0.2">
      <c r="A558" s="75" t="s">
        <v>695</v>
      </c>
      <c r="B558" s="75" t="s">
        <v>708</v>
      </c>
      <c r="C558" s="75">
        <v>329</v>
      </c>
      <c r="D558" s="75"/>
      <c r="E558" s="75" t="s">
        <v>86</v>
      </c>
      <c r="F558" s="86">
        <v>42781</v>
      </c>
      <c r="G558" s="86"/>
      <c r="H558" s="86">
        <v>43357</v>
      </c>
      <c r="I558" s="75" t="s">
        <v>50</v>
      </c>
      <c r="J558" s="75" t="s">
        <v>47</v>
      </c>
      <c r="K558" s="75" t="s">
        <v>48</v>
      </c>
      <c r="L558" s="119">
        <v>-649592.36136613996</v>
      </c>
      <c r="M558" s="75" t="s">
        <v>46</v>
      </c>
      <c r="N558" s="75" t="s">
        <v>47</v>
      </c>
      <c r="O558" s="75" t="s">
        <v>49</v>
      </c>
      <c r="P558" s="91">
        <v>707536</v>
      </c>
      <c r="Q558" s="75">
        <v>1.0557000000000001</v>
      </c>
      <c r="R558" s="75" t="s">
        <v>51</v>
      </c>
      <c r="S558" s="98">
        <v>1.0891999999999999</v>
      </c>
      <c r="T558" s="91"/>
      <c r="U558" s="91"/>
      <c r="V558" s="75"/>
      <c r="W558" s="75"/>
      <c r="X558" s="75"/>
      <c r="Y558" s="75"/>
      <c r="Z558" s="75"/>
      <c r="AA558" s="75"/>
      <c r="AB558" s="75"/>
      <c r="AC558" s="75"/>
      <c r="AD558" s="75"/>
      <c r="AE558" s="98">
        <v>1.1993</v>
      </c>
      <c r="AF558" s="98">
        <v>1.219380295071842</v>
      </c>
      <c r="AG558" s="75"/>
      <c r="AH558" s="119">
        <v>-69609.334016053792</v>
      </c>
      <c r="AI558" s="75"/>
      <c r="AJ558" s="91">
        <v>80248.07562549843</v>
      </c>
      <c r="AK558" s="91"/>
      <c r="AL558" s="91"/>
      <c r="AM558" s="91"/>
      <c r="AN558" s="91"/>
      <c r="AO558" s="91">
        <v>80248.07562549843</v>
      </c>
      <c r="AP558" s="91"/>
      <c r="AQ558" s="91"/>
      <c r="AR558" s="75"/>
      <c r="AS558" s="119">
        <v>-10897.992127489648</v>
      </c>
      <c r="AT558" s="75"/>
      <c r="AU558" s="91">
        <v>0</v>
      </c>
      <c r="AV558" s="75"/>
      <c r="AW558" s="75" t="s">
        <v>132</v>
      </c>
      <c r="AX558" s="75"/>
    </row>
    <row r="559" spans="1:50" s="73" customFormat="1" x14ac:dyDescent="0.2">
      <c r="A559" s="75" t="s">
        <v>695</v>
      </c>
      <c r="B559" s="75" t="s">
        <v>709</v>
      </c>
      <c r="C559" s="75">
        <v>332</v>
      </c>
      <c r="D559" s="75"/>
      <c r="E559" s="75" t="s">
        <v>86</v>
      </c>
      <c r="F559" s="86">
        <v>42781</v>
      </c>
      <c r="G559" s="86"/>
      <c r="H559" s="86">
        <v>43357</v>
      </c>
      <c r="I559" s="75" t="s">
        <v>50</v>
      </c>
      <c r="J559" s="75" t="s">
        <v>47</v>
      </c>
      <c r="K559" s="75" t="s">
        <v>48</v>
      </c>
      <c r="L559" s="119">
        <v>-649592.36136613996</v>
      </c>
      <c r="M559" s="75" t="s">
        <v>46</v>
      </c>
      <c r="N559" s="75" t="s">
        <v>47</v>
      </c>
      <c r="O559" s="75" t="s">
        <v>49</v>
      </c>
      <c r="P559" s="91">
        <v>707536</v>
      </c>
      <c r="Q559" s="75">
        <v>1.0557000000000001</v>
      </c>
      <c r="R559" s="75" t="s">
        <v>51</v>
      </c>
      <c r="S559" s="98">
        <v>1.0891999999999999</v>
      </c>
      <c r="T559" s="91"/>
      <c r="U559" s="91"/>
      <c r="V559" s="75"/>
      <c r="W559" s="75"/>
      <c r="X559" s="75"/>
      <c r="Y559" s="75"/>
      <c r="Z559" s="75"/>
      <c r="AA559" s="75"/>
      <c r="AB559" s="75"/>
      <c r="AC559" s="75"/>
      <c r="AD559" s="75"/>
      <c r="AE559" s="98">
        <v>1.1993</v>
      </c>
      <c r="AF559" s="98">
        <v>1.219380295071842</v>
      </c>
      <c r="AG559" s="75"/>
      <c r="AH559" s="119">
        <v>-69609.334016053792</v>
      </c>
      <c r="AI559" s="75"/>
      <c r="AJ559" s="91">
        <v>80248.07562549843</v>
      </c>
      <c r="AK559" s="91"/>
      <c r="AL559" s="91"/>
      <c r="AM559" s="91"/>
      <c r="AN559" s="91"/>
      <c r="AO559" s="91">
        <v>80248.07562549843</v>
      </c>
      <c r="AP559" s="91"/>
      <c r="AQ559" s="91"/>
      <c r="AR559" s="75"/>
      <c r="AS559" s="119">
        <v>-10897.992127489648</v>
      </c>
      <c r="AT559" s="75"/>
      <c r="AU559" s="91">
        <v>0</v>
      </c>
      <c r="AV559" s="75"/>
      <c r="AW559" s="75" t="s">
        <v>132</v>
      </c>
      <c r="AX559" s="75"/>
    </row>
    <row r="560" spans="1:50" s="73" customFormat="1" x14ac:dyDescent="0.2">
      <c r="A560" s="75" t="s">
        <v>695</v>
      </c>
      <c r="B560" s="75" t="s">
        <v>710</v>
      </c>
      <c r="C560" s="75">
        <v>335</v>
      </c>
      <c r="D560" s="75"/>
      <c r="E560" s="75" t="s">
        <v>86</v>
      </c>
      <c r="F560" s="86">
        <v>42781</v>
      </c>
      <c r="G560" s="86"/>
      <c r="H560" s="86">
        <v>43357</v>
      </c>
      <c r="I560" s="75" t="s">
        <v>50</v>
      </c>
      <c r="J560" s="75" t="s">
        <v>47</v>
      </c>
      <c r="K560" s="75" t="s">
        <v>48</v>
      </c>
      <c r="L560" s="119">
        <v>-649592.36136613996</v>
      </c>
      <c r="M560" s="75" t="s">
        <v>46</v>
      </c>
      <c r="N560" s="75" t="s">
        <v>47</v>
      </c>
      <c r="O560" s="75" t="s">
        <v>49</v>
      </c>
      <c r="P560" s="91">
        <v>707536</v>
      </c>
      <c r="Q560" s="75">
        <v>1.0557000000000001</v>
      </c>
      <c r="R560" s="75" t="s">
        <v>51</v>
      </c>
      <c r="S560" s="98">
        <v>1.0891999999999999</v>
      </c>
      <c r="T560" s="91"/>
      <c r="U560" s="91"/>
      <c r="V560" s="75"/>
      <c r="W560" s="75"/>
      <c r="X560" s="75"/>
      <c r="Y560" s="75"/>
      <c r="Z560" s="75"/>
      <c r="AA560" s="75"/>
      <c r="AB560" s="75"/>
      <c r="AC560" s="75"/>
      <c r="AD560" s="75"/>
      <c r="AE560" s="98">
        <v>1.1993</v>
      </c>
      <c r="AF560" s="98">
        <v>1.219380295071842</v>
      </c>
      <c r="AG560" s="75"/>
      <c r="AH560" s="119">
        <v>-69609.334016053792</v>
      </c>
      <c r="AI560" s="75"/>
      <c r="AJ560" s="91">
        <v>80248.07562549843</v>
      </c>
      <c r="AK560" s="91"/>
      <c r="AL560" s="91"/>
      <c r="AM560" s="91"/>
      <c r="AN560" s="91"/>
      <c r="AO560" s="91">
        <v>80248.07562549843</v>
      </c>
      <c r="AP560" s="91"/>
      <c r="AQ560" s="91"/>
      <c r="AR560" s="75"/>
      <c r="AS560" s="119">
        <v>-10897.992127489648</v>
      </c>
      <c r="AT560" s="75"/>
      <c r="AU560" s="91">
        <v>0</v>
      </c>
      <c r="AV560" s="75"/>
      <c r="AW560" s="75" t="s">
        <v>132</v>
      </c>
      <c r="AX560" s="75"/>
    </row>
    <row r="561" spans="1:50" s="73" customFormat="1" x14ac:dyDescent="0.2">
      <c r="A561" s="75" t="s">
        <v>695</v>
      </c>
      <c r="B561" s="75" t="s">
        <v>711</v>
      </c>
      <c r="C561" s="75">
        <v>338</v>
      </c>
      <c r="D561" s="75"/>
      <c r="E561" s="75" t="s">
        <v>86</v>
      </c>
      <c r="F561" s="86">
        <v>42781</v>
      </c>
      <c r="G561" s="86"/>
      <c r="H561" s="86">
        <v>43357</v>
      </c>
      <c r="I561" s="75" t="s">
        <v>50</v>
      </c>
      <c r="J561" s="75" t="s">
        <v>47</v>
      </c>
      <c r="K561" s="75" t="s">
        <v>48</v>
      </c>
      <c r="L561" s="119">
        <v>-649592.36136613996</v>
      </c>
      <c r="M561" s="75" t="s">
        <v>46</v>
      </c>
      <c r="N561" s="75" t="s">
        <v>47</v>
      </c>
      <c r="O561" s="75" t="s">
        <v>49</v>
      </c>
      <c r="P561" s="91">
        <v>707536</v>
      </c>
      <c r="Q561" s="75">
        <v>1.0557000000000001</v>
      </c>
      <c r="R561" s="75" t="s">
        <v>51</v>
      </c>
      <c r="S561" s="98">
        <v>1.0891999999999999</v>
      </c>
      <c r="T561" s="91"/>
      <c r="U561" s="91"/>
      <c r="V561" s="75"/>
      <c r="W561" s="75"/>
      <c r="X561" s="75"/>
      <c r="Y561" s="75"/>
      <c r="Z561" s="75"/>
      <c r="AA561" s="75"/>
      <c r="AB561" s="75"/>
      <c r="AC561" s="75"/>
      <c r="AD561" s="75"/>
      <c r="AE561" s="98">
        <v>1.1993</v>
      </c>
      <c r="AF561" s="98">
        <v>1.219380295071842</v>
      </c>
      <c r="AG561" s="75"/>
      <c r="AH561" s="119">
        <v>-69609.334016053792</v>
      </c>
      <c r="AI561" s="75"/>
      <c r="AJ561" s="91">
        <v>80248.07562549843</v>
      </c>
      <c r="AK561" s="91"/>
      <c r="AL561" s="91"/>
      <c r="AM561" s="91"/>
      <c r="AN561" s="91"/>
      <c r="AO561" s="91">
        <v>80248.07562549843</v>
      </c>
      <c r="AP561" s="91"/>
      <c r="AQ561" s="91"/>
      <c r="AR561" s="75"/>
      <c r="AS561" s="119">
        <v>-10897.992127489648</v>
      </c>
      <c r="AT561" s="75"/>
      <c r="AU561" s="91">
        <v>0</v>
      </c>
      <c r="AV561" s="75"/>
      <c r="AW561" s="75" t="s">
        <v>132</v>
      </c>
      <c r="AX561" s="75"/>
    </row>
    <row r="562" spans="1:50" s="73" customFormat="1" x14ac:dyDescent="0.2">
      <c r="A562" s="75" t="s">
        <v>695</v>
      </c>
      <c r="B562" s="75" t="s">
        <v>712</v>
      </c>
      <c r="C562" s="75">
        <v>341</v>
      </c>
      <c r="D562" s="75"/>
      <c r="E562" s="75" t="s">
        <v>86</v>
      </c>
      <c r="F562" s="86">
        <v>42781</v>
      </c>
      <c r="G562" s="86"/>
      <c r="H562" s="86">
        <v>43357</v>
      </c>
      <c r="I562" s="75" t="s">
        <v>50</v>
      </c>
      <c r="J562" s="75" t="s">
        <v>47</v>
      </c>
      <c r="K562" s="75" t="s">
        <v>48</v>
      </c>
      <c r="L562" s="119">
        <v>-649592.36136613996</v>
      </c>
      <c r="M562" s="75" t="s">
        <v>46</v>
      </c>
      <c r="N562" s="75" t="s">
        <v>47</v>
      </c>
      <c r="O562" s="75" t="s">
        <v>49</v>
      </c>
      <c r="P562" s="91">
        <v>707536</v>
      </c>
      <c r="Q562" s="75">
        <v>1.0557000000000001</v>
      </c>
      <c r="R562" s="75" t="s">
        <v>51</v>
      </c>
      <c r="S562" s="98">
        <v>1.0891999999999999</v>
      </c>
      <c r="T562" s="91"/>
      <c r="U562" s="91"/>
      <c r="V562" s="75"/>
      <c r="W562" s="75"/>
      <c r="X562" s="75"/>
      <c r="Y562" s="75"/>
      <c r="Z562" s="75"/>
      <c r="AA562" s="75"/>
      <c r="AB562" s="75"/>
      <c r="AC562" s="75"/>
      <c r="AD562" s="75"/>
      <c r="AE562" s="98">
        <v>1.1993</v>
      </c>
      <c r="AF562" s="98">
        <v>1.219380295071842</v>
      </c>
      <c r="AG562" s="75"/>
      <c r="AH562" s="119">
        <v>-69609.334016053792</v>
      </c>
      <c r="AI562" s="75"/>
      <c r="AJ562" s="91">
        <v>80248.07562549843</v>
      </c>
      <c r="AK562" s="91"/>
      <c r="AL562" s="91"/>
      <c r="AM562" s="91"/>
      <c r="AN562" s="91"/>
      <c r="AO562" s="91">
        <v>80248.07562549843</v>
      </c>
      <c r="AP562" s="91"/>
      <c r="AQ562" s="91"/>
      <c r="AR562" s="75"/>
      <c r="AS562" s="119">
        <v>-10897.992127489648</v>
      </c>
      <c r="AT562" s="75"/>
      <c r="AU562" s="91">
        <v>0</v>
      </c>
      <c r="AV562" s="75"/>
      <c r="AW562" s="75" t="s">
        <v>132</v>
      </c>
      <c r="AX562" s="75"/>
    </row>
    <row r="563" spans="1:50" s="73" customFormat="1" x14ac:dyDescent="0.2">
      <c r="A563" s="75" t="s">
        <v>695</v>
      </c>
      <c r="B563" s="75" t="s">
        <v>713</v>
      </c>
      <c r="C563" s="75">
        <v>344</v>
      </c>
      <c r="D563" s="75"/>
      <c r="E563" s="75" t="s">
        <v>86</v>
      </c>
      <c r="F563" s="86">
        <v>42781</v>
      </c>
      <c r="G563" s="86"/>
      <c r="H563" s="86">
        <v>43357</v>
      </c>
      <c r="I563" s="75" t="s">
        <v>50</v>
      </c>
      <c r="J563" s="75" t="s">
        <v>47</v>
      </c>
      <c r="K563" s="75" t="s">
        <v>48</v>
      </c>
      <c r="L563" s="119">
        <v>-649592.36136613996</v>
      </c>
      <c r="M563" s="75" t="s">
        <v>46</v>
      </c>
      <c r="N563" s="75" t="s">
        <v>47</v>
      </c>
      <c r="O563" s="75" t="s">
        <v>49</v>
      </c>
      <c r="P563" s="91">
        <v>707536</v>
      </c>
      <c r="Q563" s="75">
        <v>1.0557000000000001</v>
      </c>
      <c r="R563" s="75" t="s">
        <v>51</v>
      </c>
      <c r="S563" s="98">
        <v>1.0891999999999999</v>
      </c>
      <c r="T563" s="91"/>
      <c r="U563" s="91"/>
      <c r="V563" s="75"/>
      <c r="W563" s="75"/>
      <c r="X563" s="75"/>
      <c r="Y563" s="75"/>
      <c r="Z563" s="75"/>
      <c r="AA563" s="75"/>
      <c r="AB563" s="75"/>
      <c r="AC563" s="75"/>
      <c r="AD563" s="75"/>
      <c r="AE563" s="98">
        <v>1.1993</v>
      </c>
      <c r="AF563" s="98">
        <v>1.219380295071842</v>
      </c>
      <c r="AG563" s="75"/>
      <c r="AH563" s="119">
        <v>-69609.334016053792</v>
      </c>
      <c r="AI563" s="75"/>
      <c r="AJ563" s="91">
        <v>80248.07562549843</v>
      </c>
      <c r="AK563" s="91"/>
      <c r="AL563" s="91"/>
      <c r="AM563" s="91"/>
      <c r="AN563" s="91"/>
      <c r="AO563" s="91">
        <v>80248.07562549843</v>
      </c>
      <c r="AP563" s="91"/>
      <c r="AQ563" s="91"/>
      <c r="AR563" s="75"/>
      <c r="AS563" s="119">
        <v>-10897.992127489648</v>
      </c>
      <c r="AT563" s="75"/>
      <c r="AU563" s="91">
        <v>0</v>
      </c>
      <c r="AV563" s="75"/>
      <c r="AW563" s="75" t="s">
        <v>132</v>
      </c>
      <c r="AX563" s="75"/>
    </row>
    <row r="564" spans="1:50" s="73" customFormat="1" x14ac:dyDescent="0.2">
      <c r="A564" s="75" t="s">
        <v>695</v>
      </c>
      <c r="B564" s="75" t="s">
        <v>714</v>
      </c>
      <c r="C564" s="75">
        <v>347</v>
      </c>
      <c r="D564" s="75"/>
      <c r="E564" s="75" t="s">
        <v>86</v>
      </c>
      <c r="F564" s="86">
        <v>42781</v>
      </c>
      <c r="G564" s="86"/>
      <c r="H564" s="86">
        <v>43357</v>
      </c>
      <c r="I564" s="75" t="s">
        <v>50</v>
      </c>
      <c r="J564" s="75" t="s">
        <v>47</v>
      </c>
      <c r="K564" s="75" t="s">
        <v>48</v>
      </c>
      <c r="L564" s="119">
        <v>-649592.36136613996</v>
      </c>
      <c r="M564" s="75" t="s">
        <v>46</v>
      </c>
      <c r="N564" s="75" t="s">
        <v>47</v>
      </c>
      <c r="O564" s="75" t="s">
        <v>49</v>
      </c>
      <c r="P564" s="91">
        <v>707536</v>
      </c>
      <c r="Q564" s="75">
        <v>1.0557000000000001</v>
      </c>
      <c r="R564" s="75" t="s">
        <v>51</v>
      </c>
      <c r="S564" s="98">
        <v>1.0891999999999999</v>
      </c>
      <c r="T564" s="91"/>
      <c r="U564" s="91"/>
      <c r="V564" s="75"/>
      <c r="W564" s="75"/>
      <c r="X564" s="75"/>
      <c r="Y564" s="75"/>
      <c r="Z564" s="75"/>
      <c r="AA564" s="75"/>
      <c r="AB564" s="75"/>
      <c r="AC564" s="75"/>
      <c r="AD564" s="75"/>
      <c r="AE564" s="98">
        <v>1.1993</v>
      </c>
      <c r="AF564" s="98">
        <v>1.219380295071842</v>
      </c>
      <c r="AG564" s="75"/>
      <c r="AH564" s="119">
        <v>-69609.334016053792</v>
      </c>
      <c r="AI564" s="75"/>
      <c r="AJ564" s="91">
        <v>80248.07562549843</v>
      </c>
      <c r="AK564" s="91"/>
      <c r="AL564" s="91"/>
      <c r="AM564" s="91"/>
      <c r="AN564" s="91"/>
      <c r="AO564" s="91">
        <v>80248.07562549843</v>
      </c>
      <c r="AP564" s="91"/>
      <c r="AQ564" s="91"/>
      <c r="AR564" s="75"/>
      <c r="AS564" s="119">
        <v>-10897.992127489648</v>
      </c>
      <c r="AT564" s="75"/>
      <c r="AU564" s="91">
        <v>0</v>
      </c>
      <c r="AV564" s="75"/>
      <c r="AW564" s="75" t="s">
        <v>132</v>
      </c>
      <c r="AX564" s="75"/>
    </row>
    <row r="565" spans="1:50" s="73" customFormat="1" x14ac:dyDescent="0.2">
      <c r="A565" s="75" t="s">
        <v>695</v>
      </c>
      <c r="B565" s="75" t="s">
        <v>715</v>
      </c>
      <c r="C565" s="75">
        <v>350</v>
      </c>
      <c r="D565" s="75"/>
      <c r="E565" s="75" t="s">
        <v>86</v>
      </c>
      <c r="F565" s="86">
        <v>42781</v>
      </c>
      <c r="G565" s="86"/>
      <c r="H565" s="86">
        <v>43357</v>
      </c>
      <c r="I565" s="75" t="s">
        <v>50</v>
      </c>
      <c r="J565" s="75" t="s">
        <v>47</v>
      </c>
      <c r="K565" s="75" t="s">
        <v>48</v>
      </c>
      <c r="L565" s="119">
        <v>-649592.36136613996</v>
      </c>
      <c r="M565" s="75" t="s">
        <v>46</v>
      </c>
      <c r="N565" s="75" t="s">
        <v>47</v>
      </c>
      <c r="O565" s="75" t="s">
        <v>49</v>
      </c>
      <c r="P565" s="91">
        <v>707536</v>
      </c>
      <c r="Q565" s="75">
        <v>1.0557000000000001</v>
      </c>
      <c r="R565" s="75" t="s">
        <v>51</v>
      </c>
      <c r="S565" s="98">
        <v>1.0891999999999999</v>
      </c>
      <c r="T565" s="91"/>
      <c r="U565" s="91"/>
      <c r="V565" s="75"/>
      <c r="W565" s="75"/>
      <c r="X565" s="75"/>
      <c r="Y565" s="75"/>
      <c r="Z565" s="75"/>
      <c r="AA565" s="75"/>
      <c r="AB565" s="75"/>
      <c r="AC565" s="75"/>
      <c r="AD565" s="75"/>
      <c r="AE565" s="98">
        <v>1.1993</v>
      </c>
      <c r="AF565" s="98">
        <v>1.219380295071842</v>
      </c>
      <c r="AG565" s="75"/>
      <c r="AH565" s="119">
        <v>-69609.334016053792</v>
      </c>
      <c r="AI565" s="75"/>
      <c r="AJ565" s="91">
        <v>80248.07562549843</v>
      </c>
      <c r="AK565" s="91"/>
      <c r="AL565" s="91"/>
      <c r="AM565" s="91"/>
      <c r="AN565" s="91"/>
      <c r="AO565" s="91">
        <v>80248.07562549843</v>
      </c>
      <c r="AP565" s="91"/>
      <c r="AQ565" s="91"/>
      <c r="AR565" s="75"/>
      <c r="AS565" s="119">
        <v>-10897.992127489648</v>
      </c>
      <c r="AT565" s="75"/>
      <c r="AU565" s="91">
        <v>0</v>
      </c>
      <c r="AV565" s="75"/>
      <c r="AW565" s="75" t="s">
        <v>132</v>
      </c>
      <c r="AX565" s="75"/>
    </row>
    <row r="566" spans="1:50" s="73" customFormat="1" x14ac:dyDescent="0.2">
      <c r="A566" s="75" t="s">
        <v>695</v>
      </c>
      <c r="B566" s="75" t="s">
        <v>716</v>
      </c>
      <c r="C566" s="75">
        <v>353</v>
      </c>
      <c r="D566" s="75"/>
      <c r="E566" s="75" t="s">
        <v>86</v>
      </c>
      <c r="F566" s="86">
        <v>42781</v>
      </c>
      <c r="G566" s="86"/>
      <c r="H566" s="86">
        <v>43357</v>
      </c>
      <c r="I566" s="75" t="s">
        <v>50</v>
      </c>
      <c r="J566" s="75" t="s">
        <v>47</v>
      </c>
      <c r="K566" s="75" t="s">
        <v>48</v>
      </c>
      <c r="L566" s="119">
        <v>-649592.36136613996</v>
      </c>
      <c r="M566" s="75" t="s">
        <v>46</v>
      </c>
      <c r="N566" s="75" t="s">
        <v>47</v>
      </c>
      <c r="O566" s="75" t="s">
        <v>49</v>
      </c>
      <c r="P566" s="91">
        <v>707536</v>
      </c>
      <c r="Q566" s="75">
        <v>1.0557000000000001</v>
      </c>
      <c r="R566" s="75" t="s">
        <v>51</v>
      </c>
      <c r="S566" s="98">
        <v>1.0891999999999999</v>
      </c>
      <c r="T566" s="91"/>
      <c r="U566" s="91"/>
      <c r="V566" s="75"/>
      <c r="W566" s="75"/>
      <c r="X566" s="75"/>
      <c r="Y566" s="75"/>
      <c r="Z566" s="75"/>
      <c r="AA566" s="75"/>
      <c r="AB566" s="75"/>
      <c r="AC566" s="75"/>
      <c r="AD566" s="75"/>
      <c r="AE566" s="98">
        <v>1.1993</v>
      </c>
      <c r="AF566" s="98">
        <v>1.219380295071842</v>
      </c>
      <c r="AG566" s="75"/>
      <c r="AH566" s="119">
        <v>-69609.334016053792</v>
      </c>
      <c r="AI566" s="75"/>
      <c r="AJ566" s="91">
        <v>80248.07562549843</v>
      </c>
      <c r="AK566" s="91"/>
      <c r="AL566" s="91"/>
      <c r="AM566" s="91"/>
      <c r="AN566" s="91"/>
      <c r="AO566" s="91">
        <v>80248.07562549843</v>
      </c>
      <c r="AP566" s="91"/>
      <c r="AQ566" s="91"/>
      <c r="AR566" s="75"/>
      <c r="AS566" s="119">
        <v>-10897.992127489648</v>
      </c>
      <c r="AT566" s="75"/>
      <c r="AU566" s="91">
        <v>0</v>
      </c>
      <c r="AV566" s="75"/>
      <c r="AW566" s="75" t="s">
        <v>132</v>
      </c>
      <c r="AX566" s="75"/>
    </row>
    <row r="567" spans="1:50" s="73" customFormat="1" x14ac:dyDescent="0.2">
      <c r="A567" s="75" t="s">
        <v>695</v>
      </c>
      <c r="B567" s="75" t="s">
        <v>717</v>
      </c>
      <c r="C567" s="75">
        <v>356</v>
      </c>
      <c r="D567" s="75"/>
      <c r="E567" s="75" t="s">
        <v>86</v>
      </c>
      <c r="F567" s="86">
        <v>42781</v>
      </c>
      <c r="G567" s="86"/>
      <c r="H567" s="86">
        <v>43357</v>
      </c>
      <c r="I567" s="75" t="s">
        <v>50</v>
      </c>
      <c r="J567" s="75" t="s">
        <v>47</v>
      </c>
      <c r="K567" s="75" t="s">
        <v>48</v>
      </c>
      <c r="L567" s="119">
        <v>-649592.36136613996</v>
      </c>
      <c r="M567" s="75" t="s">
        <v>46</v>
      </c>
      <c r="N567" s="75" t="s">
        <v>47</v>
      </c>
      <c r="O567" s="75" t="s">
        <v>49</v>
      </c>
      <c r="P567" s="91">
        <v>707536</v>
      </c>
      <c r="Q567" s="75">
        <v>1.0557000000000001</v>
      </c>
      <c r="R567" s="75" t="s">
        <v>51</v>
      </c>
      <c r="S567" s="98">
        <v>1.0891999999999999</v>
      </c>
      <c r="T567" s="91"/>
      <c r="U567" s="91"/>
      <c r="V567" s="75"/>
      <c r="W567" s="75"/>
      <c r="X567" s="75"/>
      <c r="Y567" s="75"/>
      <c r="Z567" s="75"/>
      <c r="AA567" s="75"/>
      <c r="AB567" s="75"/>
      <c r="AC567" s="75"/>
      <c r="AD567" s="75"/>
      <c r="AE567" s="98">
        <v>1.1993</v>
      </c>
      <c r="AF567" s="98">
        <v>1.219380295071842</v>
      </c>
      <c r="AG567" s="75"/>
      <c r="AH567" s="119">
        <v>-69609.334016053792</v>
      </c>
      <c r="AI567" s="75"/>
      <c r="AJ567" s="91">
        <v>80248.07562549843</v>
      </c>
      <c r="AK567" s="91"/>
      <c r="AL567" s="91"/>
      <c r="AM567" s="91"/>
      <c r="AN567" s="91"/>
      <c r="AO567" s="91">
        <v>80248.07562549843</v>
      </c>
      <c r="AP567" s="91"/>
      <c r="AQ567" s="91"/>
      <c r="AR567" s="75"/>
      <c r="AS567" s="119">
        <v>-10897.992127489648</v>
      </c>
      <c r="AT567" s="75"/>
      <c r="AU567" s="91">
        <v>0</v>
      </c>
      <c r="AV567" s="75"/>
      <c r="AW567" s="75" t="s">
        <v>132</v>
      </c>
      <c r="AX567" s="75"/>
    </row>
    <row r="568" spans="1:50" s="73" customFormat="1" x14ac:dyDescent="0.2">
      <c r="A568" s="75" t="s">
        <v>695</v>
      </c>
      <c r="B568" s="75" t="s">
        <v>718</v>
      </c>
      <c r="C568" s="75">
        <v>359</v>
      </c>
      <c r="D568" s="75"/>
      <c r="E568" s="75" t="s">
        <v>86</v>
      </c>
      <c r="F568" s="86">
        <v>42781</v>
      </c>
      <c r="G568" s="86"/>
      <c r="H568" s="86">
        <v>43357</v>
      </c>
      <c r="I568" s="75" t="s">
        <v>50</v>
      </c>
      <c r="J568" s="75" t="s">
        <v>47</v>
      </c>
      <c r="K568" s="75" t="s">
        <v>48</v>
      </c>
      <c r="L568" s="119">
        <v>-649592.36136613996</v>
      </c>
      <c r="M568" s="75" t="s">
        <v>46</v>
      </c>
      <c r="N568" s="75" t="s">
        <v>47</v>
      </c>
      <c r="O568" s="75" t="s">
        <v>49</v>
      </c>
      <c r="P568" s="91">
        <v>707536</v>
      </c>
      <c r="Q568" s="75">
        <v>1.0557000000000001</v>
      </c>
      <c r="R568" s="75" t="s">
        <v>51</v>
      </c>
      <c r="S568" s="98">
        <v>1.0891999999999999</v>
      </c>
      <c r="T568" s="91"/>
      <c r="U568" s="91"/>
      <c r="V568" s="75"/>
      <c r="W568" s="75"/>
      <c r="X568" s="75"/>
      <c r="Y568" s="75"/>
      <c r="Z568" s="75"/>
      <c r="AA568" s="75"/>
      <c r="AB568" s="75"/>
      <c r="AC568" s="75"/>
      <c r="AD568" s="75"/>
      <c r="AE568" s="98">
        <v>1.1993</v>
      </c>
      <c r="AF568" s="98">
        <v>1.219380295071842</v>
      </c>
      <c r="AG568" s="75"/>
      <c r="AH568" s="119">
        <v>-69609.334016053792</v>
      </c>
      <c r="AI568" s="75"/>
      <c r="AJ568" s="91">
        <v>80248.07562549843</v>
      </c>
      <c r="AK568" s="91"/>
      <c r="AL568" s="91"/>
      <c r="AM568" s="91"/>
      <c r="AN568" s="91"/>
      <c r="AO568" s="91">
        <v>80248.07562549843</v>
      </c>
      <c r="AP568" s="91"/>
      <c r="AQ568" s="91"/>
      <c r="AR568" s="75"/>
      <c r="AS568" s="119">
        <v>-10897.992127489648</v>
      </c>
      <c r="AT568" s="75"/>
      <c r="AU568" s="91">
        <v>0</v>
      </c>
      <c r="AV568" s="75"/>
      <c r="AW568" s="75" t="s">
        <v>132</v>
      </c>
      <c r="AX568" s="75"/>
    </row>
    <row r="569" spans="1:50" s="73" customFormat="1" x14ac:dyDescent="0.2">
      <c r="A569" s="75" t="s">
        <v>695</v>
      </c>
      <c r="B569" s="75" t="s">
        <v>719</v>
      </c>
      <c r="C569" s="75">
        <v>362</v>
      </c>
      <c r="D569" s="75"/>
      <c r="E569" s="75" t="s">
        <v>86</v>
      </c>
      <c r="F569" s="86">
        <v>42781</v>
      </c>
      <c r="G569" s="86"/>
      <c r="H569" s="86">
        <v>43357</v>
      </c>
      <c r="I569" s="75" t="s">
        <v>50</v>
      </c>
      <c r="J569" s="75" t="s">
        <v>47</v>
      </c>
      <c r="K569" s="75" t="s">
        <v>48</v>
      </c>
      <c r="L569" s="119">
        <v>-649592.36136613996</v>
      </c>
      <c r="M569" s="75" t="s">
        <v>46</v>
      </c>
      <c r="N569" s="75" t="s">
        <v>47</v>
      </c>
      <c r="O569" s="75" t="s">
        <v>49</v>
      </c>
      <c r="P569" s="91">
        <v>707536</v>
      </c>
      <c r="Q569" s="75">
        <v>1.0557000000000001</v>
      </c>
      <c r="R569" s="75" t="s">
        <v>51</v>
      </c>
      <c r="S569" s="98">
        <v>1.0891999999999999</v>
      </c>
      <c r="T569" s="91"/>
      <c r="U569" s="91"/>
      <c r="V569" s="75"/>
      <c r="W569" s="75"/>
      <c r="X569" s="75"/>
      <c r="Y569" s="75"/>
      <c r="Z569" s="75"/>
      <c r="AA569" s="75"/>
      <c r="AB569" s="75"/>
      <c r="AC569" s="75"/>
      <c r="AD569" s="75"/>
      <c r="AE569" s="98">
        <v>1.1993</v>
      </c>
      <c r="AF569" s="98">
        <v>1.219380295071842</v>
      </c>
      <c r="AG569" s="75"/>
      <c r="AH569" s="119">
        <v>-69609.334016053792</v>
      </c>
      <c r="AI569" s="75"/>
      <c r="AJ569" s="91">
        <v>80248.07562549843</v>
      </c>
      <c r="AK569" s="91"/>
      <c r="AL569" s="91"/>
      <c r="AM569" s="91"/>
      <c r="AN569" s="91"/>
      <c r="AO569" s="91">
        <v>80248.07562549843</v>
      </c>
      <c r="AP569" s="91"/>
      <c r="AQ569" s="91"/>
      <c r="AR569" s="75"/>
      <c r="AS569" s="119">
        <v>-10897.992127489648</v>
      </c>
      <c r="AT569" s="75"/>
      <c r="AU569" s="91">
        <v>0</v>
      </c>
      <c r="AV569" s="75"/>
      <c r="AW569" s="75" t="s">
        <v>132</v>
      </c>
      <c r="AX569" s="75"/>
    </row>
    <row r="570" spans="1:50" s="73" customFormat="1" x14ac:dyDescent="0.2">
      <c r="A570" s="75" t="s">
        <v>695</v>
      </c>
      <c r="B570" s="75" t="s">
        <v>720</v>
      </c>
      <c r="C570" s="75">
        <v>330</v>
      </c>
      <c r="D570" s="75"/>
      <c r="E570" s="75" t="s">
        <v>86</v>
      </c>
      <c r="F570" s="86">
        <v>42781</v>
      </c>
      <c r="G570" s="86"/>
      <c r="H570" s="86">
        <v>43753</v>
      </c>
      <c r="I570" s="75" t="s">
        <v>50</v>
      </c>
      <c r="J570" s="75" t="s">
        <v>47</v>
      </c>
      <c r="K570" s="75" t="s">
        <v>48</v>
      </c>
      <c r="L570" s="119">
        <v>-3910929.31820213</v>
      </c>
      <c r="M570" s="75" t="s">
        <v>46</v>
      </c>
      <c r="N570" s="75" t="s">
        <v>47</v>
      </c>
      <c r="O570" s="75" t="s">
        <v>49</v>
      </c>
      <c r="P570" s="91">
        <v>4376721</v>
      </c>
      <c r="Q570" s="75">
        <v>1.0557000000000001</v>
      </c>
      <c r="R570" s="75" t="s">
        <v>51</v>
      </c>
      <c r="S570" s="98">
        <v>1.1191</v>
      </c>
      <c r="T570" s="91"/>
      <c r="U570" s="91"/>
      <c r="V570" s="75"/>
      <c r="W570" s="75"/>
      <c r="X570" s="75"/>
      <c r="Y570" s="75"/>
      <c r="Z570" s="75"/>
      <c r="AA570" s="75"/>
      <c r="AB570" s="75"/>
      <c r="AC570" s="75"/>
      <c r="AD570" s="75"/>
      <c r="AE570" s="98">
        <v>1.1993</v>
      </c>
      <c r="AF570" s="98">
        <v>1.2560440416062153</v>
      </c>
      <c r="AG570" s="75"/>
      <c r="AH570" s="119">
        <v>-430533.36731814226</v>
      </c>
      <c r="AI570" s="75"/>
      <c r="AJ570" s="91">
        <v>496403.62864887016</v>
      </c>
      <c r="AK570" s="91"/>
      <c r="AL570" s="91"/>
      <c r="AM570" s="91"/>
      <c r="AN570" s="91"/>
      <c r="AO570" s="91">
        <v>496403.62864887016</v>
      </c>
      <c r="AP570" s="91"/>
      <c r="AQ570" s="91"/>
      <c r="AR570" s="75"/>
      <c r="AS570" s="119">
        <v>-70002.603262891062</v>
      </c>
      <c r="AT570" s="75"/>
      <c r="AU570" s="91">
        <v>0</v>
      </c>
      <c r="AV570" s="75"/>
      <c r="AW570" s="75" t="s">
        <v>132</v>
      </c>
      <c r="AX570" s="75"/>
    </row>
    <row r="571" spans="1:50" s="73" customFormat="1" x14ac:dyDescent="0.2">
      <c r="A571" s="75" t="s">
        <v>695</v>
      </c>
      <c r="B571" s="75" t="s">
        <v>721</v>
      </c>
      <c r="C571" s="75">
        <v>333</v>
      </c>
      <c r="D571" s="75"/>
      <c r="E571" s="75" t="s">
        <v>86</v>
      </c>
      <c r="F571" s="86">
        <v>42781</v>
      </c>
      <c r="G571" s="86"/>
      <c r="H571" s="86">
        <v>43812</v>
      </c>
      <c r="I571" s="75" t="s">
        <v>50</v>
      </c>
      <c r="J571" s="75" t="s">
        <v>47</v>
      </c>
      <c r="K571" s="75" t="s">
        <v>48</v>
      </c>
      <c r="L571" s="119">
        <v>-3905463.6233951501</v>
      </c>
      <c r="M571" s="75" t="s">
        <v>46</v>
      </c>
      <c r="N571" s="75" t="s">
        <v>47</v>
      </c>
      <c r="O571" s="75" t="s">
        <v>49</v>
      </c>
      <c r="P571" s="91">
        <v>4380368</v>
      </c>
      <c r="Q571" s="75">
        <v>1.0557000000000001</v>
      </c>
      <c r="R571" s="75" t="s">
        <v>51</v>
      </c>
      <c r="S571" s="98">
        <v>1.1215999999999999</v>
      </c>
      <c r="T571" s="91"/>
      <c r="U571" s="91"/>
      <c r="V571" s="75"/>
      <c r="W571" s="75"/>
      <c r="X571" s="75"/>
      <c r="Y571" s="75"/>
      <c r="Z571" s="75"/>
      <c r="AA571" s="75"/>
      <c r="AB571" s="75"/>
      <c r="AC571" s="75"/>
      <c r="AD571" s="75"/>
      <c r="AE571" s="98">
        <v>1.1993</v>
      </c>
      <c r="AF571" s="98">
        <v>1.2616381111710133</v>
      </c>
      <c r="AG571" s="75"/>
      <c r="AH571" s="119">
        <v>-438035.94173890009</v>
      </c>
      <c r="AI571" s="75"/>
      <c r="AJ571" s="91">
        <v>496817.2679998097</v>
      </c>
      <c r="AK571" s="91"/>
      <c r="AL571" s="91"/>
      <c r="AM571" s="91"/>
      <c r="AN571" s="91"/>
      <c r="AO571" s="91">
        <v>496817.2679998097</v>
      </c>
      <c r="AP571" s="91"/>
      <c r="AQ571" s="91"/>
      <c r="AR571" s="75"/>
      <c r="AS571" s="119">
        <v>-63322.31867576763</v>
      </c>
      <c r="AT571" s="75"/>
      <c r="AU571" s="91">
        <v>0</v>
      </c>
      <c r="AV571" s="75"/>
      <c r="AW571" s="75" t="s">
        <v>132</v>
      </c>
      <c r="AX571" s="75"/>
    </row>
    <row r="572" spans="1:50" s="73" customFormat="1" x14ac:dyDescent="0.2">
      <c r="A572" s="75" t="s">
        <v>695</v>
      </c>
      <c r="B572" s="75" t="s">
        <v>722</v>
      </c>
      <c r="C572" s="75">
        <v>336</v>
      </c>
      <c r="D572" s="75"/>
      <c r="E572" s="75" t="s">
        <v>86</v>
      </c>
      <c r="F572" s="86">
        <v>42781</v>
      </c>
      <c r="G572" s="86"/>
      <c r="H572" s="86">
        <v>43875</v>
      </c>
      <c r="I572" s="75" t="s">
        <v>50</v>
      </c>
      <c r="J572" s="75" t="s">
        <v>47</v>
      </c>
      <c r="K572" s="75" t="s">
        <v>48</v>
      </c>
      <c r="L572" s="119">
        <v>-3931556.7586757801</v>
      </c>
      <c r="M572" s="75" t="s">
        <v>46</v>
      </c>
      <c r="N572" s="75" t="s">
        <v>47</v>
      </c>
      <c r="O572" s="75" t="s">
        <v>49</v>
      </c>
      <c r="P572" s="91">
        <v>4429685</v>
      </c>
      <c r="Q572" s="75">
        <v>1.0557000000000001</v>
      </c>
      <c r="R572" s="75" t="s">
        <v>51</v>
      </c>
      <c r="S572" s="98">
        <v>1.1267</v>
      </c>
      <c r="T572" s="91"/>
      <c r="U572" s="91"/>
      <c r="V572" s="75"/>
      <c r="W572" s="75"/>
      <c r="X572" s="75"/>
      <c r="Y572" s="75"/>
      <c r="Z572" s="75"/>
      <c r="AA572" s="75"/>
      <c r="AB572" s="75"/>
      <c r="AC572" s="75"/>
      <c r="AD572" s="75"/>
      <c r="AE572" s="98">
        <v>1.1993</v>
      </c>
      <c r="AF572" s="98">
        <v>1.2671120011608354</v>
      </c>
      <c r="AG572" s="75"/>
      <c r="AH572" s="119">
        <v>-440373.8495616453</v>
      </c>
      <c r="AI572" s="75"/>
      <c r="AJ572" s="91">
        <v>502410.75631082524</v>
      </c>
      <c r="AK572" s="91"/>
      <c r="AL572" s="91"/>
      <c r="AM572" s="91"/>
      <c r="AN572" s="91"/>
      <c r="AO572" s="91">
        <v>502410.75631082524</v>
      </c>
      <c r="AP572" s="91"/>
      <c r="AQ572" s="91"/>
      <c r="AR572" s="75"/>
      <c r="AS572" s="119">
        <v>-66744.649717771914</v>
      </c>
      <c r="AT572" s="75"/>
      <c r="AU572" s="91">
        <v>0</v>
      </c>
      <c r="AV572" s="75"/>
      <c r="AW572" s="75" t="s">
        <v>132</v>
      </c>
      <c r="AX572" s="75"/>
    </row>
    <row r="573" spans="1:50" s="73" customFormat="1" x14ac:dyDescent="0.2">
      <c r="A573" s="75" t="s">
        <v>695</v>
      </c>
      <c r="B573" s="75" t="s">
        <v>723</v>
      </c>
      <c r="C573" s="75">
        <v>339</v>
      </c>
      <c r="D573" s="75"/>
      <c r="E573" s="75" t="s">
        <v>86</v>
      </c>
      <c r="F573" s="86">
        <v>42781</v>
      </c>
      <c r="G573" s="86"/>
      <c r="H573" s="86">
        <v>43936</v>
      </c>
      <c r="I573" s="75" t="s">
        <v>50</v>
      </c>
      <c r="J573" s="75" t="s">
        <v>47</v>
      </c>
      <c r="K573" s="75" t="s">
        <v>48</v>
      </c>
      <c r="L573" s="119">
        <v>-3918433.7988332999</v>
      </c>
      <c r="M573" s="75" t="s">
        <v>46</v>
      </c>
      <c r="N573" s="75" t="s">
        <v>47</v>
      </c>
      <c r="O573" s="75" t="s">
        <v>49</v>
      </c>
      <c r="P573" s="91">
        <v>4433316</v>
      </c>
      <c r="Q573" s="75">
        <v>1.0557000000000001</v>
      </c>
      <c r="R573" s="75" t="s">
        <v>51</v>
      </c>
      <c r="S573" s="98">
        <v>1.1314</v>
      </c>
      <c r="T573" s="91"/>
      <c r="U573" s="91"/>
      <c r="V573" s="75"/>
      <c r="W573" s="75"/>
      <c r="X573" s="75"/>
      <c r="Y573" s="75"/>
      <c r="Z573" s="75"/>
      <c r="AA573" s="75"/>
      <c r="AB573" s="75"/>
      <c r="AC573" s="75"/>
      <c r="AD573" s="75"/>
      <c r="AE573" s="98">
        <v>1.1993</v>
      </c>
      <c r="AF573" s="98">
        <v>1.2721683937507597</v>
      </c>
      <c r="AG573" s="75"/>
      <c r="AH573" s="119">
        <v>-438299.11923712201</v>
      </c>
      <c r="AI573" s="75"/>
      <c r="AJ573" s="91">
        <v>502822.5809566332</v>
      </c>
      <c r="AK573" s="91"/>
      <c r="AL573" s="91"/>
      <c r="AM573" s="91"/>
      <c r="AN573" s="91"/>
      <c r="AO573" s="91">
        <v>502822.5809566332</v>
      </c>
      <c r="AP573" s="91"/>
      <c r="AQ573" s="91"/>
      <c r="AR573" s="75"/>
      <c r="AS573" s="119">
        <v>-69238.760929330718</v>
      </c>
      <c r="AT573" s="75"/>
      <c r="AU573" s="91">
        <v>0</v>
      </c>
      <c r="AV573" s="75"/>
      <c r="AW573" s="75" t="s">
        <v>132</v>
      </c>
      <c r="AX573" s="75"/>
    </row>
    <row r="574" spans="1:50" s="73" customFormat="1" x14ac:dyDescent="0.2">
      <c r="A574" s="75" t="s">
        <v>695</v>
      </c>
      <c r="B574" s="75" t="s">
        <v>724</v>
      </c>
      <c r="C574" s="75">
        <v>364</v>
      </c>
      <c r="D574" s="75"/>
      <c r="E574" s="75" t="s">
        <v>86</v>
      </c>
      <c r="F574" s="86">
        <v>42781</v>
      </c>
      <c r="G574" s="86"/>
      <c r="H574" s="86">
        <v>43936</v>
      </c>
      <c r="I574" s="75" t="s">
        <v>50</v>
      </c>
      <c r="J574" s="75" t="s">
        <v>47</v>
      </c>
      <c r="K574" s="75" t="s">
        <v>48</v>
      </c>
      <c r="L574" s="119">
        <v>-679917.80095456995</v>
      </c>
      <c r="M574" s="75" t="s">
        <v>46</v>
      </c>
      <c r="N574" s="75" t="s">
        <v>47</v>
      </c>
      <c r="O574" s="75" t="s">
        <v>49</v>
      </c>
      <c r="P574" s="91">
        <v>769259</v>
      </c>
      <c r="Q574" s="75">
        <v>1.0557000000000001</v>
      </c>
      <c r="R574" s="75" t="s">
        <v>51</v>
      </c>
      <c r="S574" s="98">
        <v>1.1314</v>
      </c>
      <c r="T574" s="91"/>
      <c r="U574" s="91"/>
      <c r="V574" s="75"/>
      <c r="W574" s="75"/>
      <c r="X574" s="75"/>
      <c r="Y574" s="75"/>
      <c r="Z574" s="75"/>
      <c r="AA574" s="75"/>
      <c r="AB574" s="75"/>
      <c r="AC574" s="75"/>
      <c r="AD574" s="75"/>
      <c r="AE574" s="98">
        <v>1.1993</v>
      </c>
      <c r="AF574" s="98">
        <v>1.2721683937507597</v>
      </c>
      <c r="AG574" s="75"/>
      <c r="AH574" s="119">
        <v>-76052.675280812269</v>
      </c>
      <c r="AI574" s="75"/>
      <c r="AJ574" s="91">
        <v>87248.640927946195</v>
      </c>
      <c r="AK574" s="91"/>
      <c r="AL574" s="91"/>
      <c r="AM574" s="91"/>
      <c r="AN574" s="91"/>
      <c r="AO574" s="91">
        <v>87248.640927946195</v>
      </c>
      <c r="AP574" s="91"/>
      <c r="AQ574" s="91"/>
      <c r="AR574" s="75"/>
      <c r="AS574" s="119">
        <v>-12014.153738135472</v>
      </c>
      <c r="AT574" s="75"/>
      <c r="AU574" s="91">
        <v>0</v>
      </c>
      <c r="AV574" s="75"/>
      <c r="AW574" s="75" t="s">
        <v>132</v>
      </c>
      <c r="AX574" s="75"/>
    </row>
    <row r="575" spans="1:50" s="73" customFormat="1" x14ac:dyDescent="0.2">
      <c r="A575" s="75" t="s">
        <v>695</v>
      </c>
      <c r="B575" s="75" t="s">
        <v>725</v>
      </c>
      <c r="C575" s="75">
        <v>367</v>
      </c>
      <c r="D575" s="75"/>
      <c r="E575" s="75" t="s">
        <v>86</v>
      </c>
      <c r="F575" s="86">
        <v>42781</v>
      </c>
      <c r="G575" s="86"/>
      <c r="H575" s="86">
        <v>43936</v>
      </c>
      <c r="I575" s="75" t="s">
        <v>50</v>
      </c>
      <c r="J575" s="75" t="s">
        <v>47</v>
      </c>
      <c r="K575" s="75" t="s">
        <v>48</v>
      </c>
      <c r="L575" s="119">
        <v>-679917.80095456995</v>
      </c>
      <c r="M575" s="75" t="s">
        <v>46</v>
      </c>
      <c r="N575" s="75" t="s">
        <v>47</v>
      </c>
      <c r="O575" s="75" t="s">
        <v>49</v>
      </c>
      <c r="P575" s="91">
        <v>769259</v>
      </c>
      <c r="Q575" s="75">
        <v>1.0557000000000001</v>
      </c>
      <c r="R575" s="75" t="s">
        <v>51</v>
      </c>
      <c r="S575" s="98">
        <v>1.1314</v>
      </c>
      <c r="T575" s="91"/>
      <c r="U575" s="91"/>
      <c r="V575" s="75"/>
      <c r="W575" s="75"/>
      <c r="X575" s="75"/>
      <c r="Y575" s="75"/>
      <c r="Z575" s="75"/>
      <c r="AA575" s="75"/>
      <c r="AB575" s="75"/>
      <c r="AC575" s="75"/>
      <c r="AD575" s="75"/>
      <c r="AE575" s="98">
        <v>1.1993</v>
      </c>
      <c r="AF575" s="98">
        <v>1.2721683937507597</v>
      </c>
      <c r="AG575" s="75"/>
      <c r="AH575" s="119">
        <v>-76052.675280812269</v>
      </c>
      <c r="AI575" s="75"/>
      <c r="AJ575" s="91">
        <v>87248.640927946195</v>
      </c>
      <c r="AK575" s="91"/>
      <c r="AL575" s="91"/>
      <c r="AM575" s="91"/>
      <c r="AN575" s="91"/>
      <c r="AO575" s="91">
        <v>87248.640927946195</v>
      </c>
      <c r="AP575" s="91"/>
      <c r="AQ575" s="91"/>
      <c r="AR575" s="75"/>
      <c r="AS575" s="119">
        <v>-12014.153738135472</v>
      </c>
      <c r="AT575" s="75"/>
      <c r="AU575" s="91">
        <v>0</v>
      </c>
      <c r="AV575" s="75"/>
      <c r="AW575" s="75" t="s">
        <v>132</v>
      </c>
      <c r="AX575" s="75"/>
    </row>
    <row r="576" spans="1:50" s="73" customFormat="1" x14ac:dyDescent="0.2">
      <c r="A576" s="75" t="s">
        <v>695</v>
      </c>
      <c r="B576" s="75" t="s">
        <v>726</v>
      </c>
      <c r="C576" s="75">
        <v>370</v>
      </c>
      <c r="D576" s="75"/>
      <c r="E576" s="75" t="s">
        <v>86</v>
      </c>
      <c r="F576" s="86">
        <v>42781</v>
      </c>
      <c r="G576" s="86"/>
      <c r="H576" s="86">
        <v>43936</v>
      </c>
      <c r="I576" s="75" t="s">
        <v>50</v>
      </c>
      <c r="J576" s="75" t="s">
        <v>47</v>
      </c>
      <c r="K576" s="75" t="s">
        <v>48</v>
      </c>
      <c r="L576" s="119">
        <v>-679917.80095456995</v>
      </c>
      <c r="M576" s="75" t="s">
        <v>46</v>
      </c>
      <c r="N576" s="75" t="s">
        <v>47</v>
      </c>
      <c r="O576" s="75" t="s">
        <v>49</v>
      </c>
      <c r="P576" s="91">
        <v>769259</v>
      </c>
      <c r="Q576" s="75">
        <v>1.0557000000000001</v>
      </c>
      <c r="R576" s="75" t="s">
        <v>51</v>
      </c>
      <c r="S576" s="98">
        <v>1.1314</v>
      </c>
      <c r="T576" s="91"/>
      <c r="U576" s="91"/>
      <c r="V576" s="75"/>
      <c r="W576" s="75"/>
      <c r="X576" s="75"/>
      <c r="Y576" s="75"/>
      <c r="Z576" s="75"/>
      <c r="AA576" s="75"/>
      <c r="AB576" s="75"/>
      <c r="AC576" s="75"/>
      <c r="AD576" s="75"/>
      <c r="AE576" s="98">
        <v>1.1993</v>
      </c>
      <c r="AF576" s="98">
        <v>1.2721683937507597</v>
      </c>
      <c r="AG576" s="75"/>
      <c r="AH576" s="119">
        <v>-76052.675280812269</v>
      </c>
      <c r="AI576" s="75"/>
      <c r="AJ576" s="91">
        <v>87248.640927946195</v>
      </c>
      <c r="AK576" s="91"/>
      <c r="AL576" s="91"/>
      <c r="AM576" s="91"/>
      <c r="AN576" s="91"/>
      <c r="AO576" s="91">
        <v>87248.640927946195</v>
      </c>
      <c r="AP576" s="91"/>
      <c r="AQ576" s="91"/>
      <c r="AR576" s="75"/>
      <c r="AS576" s="119">
        <v>-12014.153738135472</v>
      </c>
      <c r="AT576" s="75"/>
      <c r="AU576" s="91">
        <v>0</v>
      </c>
      <c r="AV576" s="75"/>
      <c r="AW576" s="75" t="s">
        <v>132</v>
      </c>
      <c r="AX576" s="75"/>
    </row>
    <row r="577" spans="1:50" s="73" customFormat="1" x14ac:dyDescent="0.2">
      <c r="A577" s="75" t="s">
        <v>695</v>
      </c>
      <c r="B577" s="75" t="s">
        <v>727</v>
      </c>
      <c r="C577" s="75">
        <v>373</v>
      </c>
      <c r="D577" s="75"/>
      <c r="E577" s="75" t="s">
        <v>86</v>
      </c>
      <c r="F577" s="86">
        <v>42781</v>
      </c>
      <c r="G577" s="86"/>
      <c r="H577" s="86">
        <v>43936</v>
      </c>
      <c r="I577" s="75" t="s">
        <v>50</v>
      </c>
      <c r="J577" s="75" t="s">
        <v>47</v>
      </c>
      <c r="K577" s="75" t="s">
        <v>48</v>
      </c>
      <c r="L577" s="119">
        <v>-679917.80095456995</v>
      </c>
      <c r="M577" s="75" t="s">
        <v>46</v>
      </c>
      <c r="N577" s="75" t="s">
        <v>47</v>
      </c>
      <c r="O577" s="75" t="s">
        <v>49</v>
      </c>
      <c r="P577" s="91">
        <v>769259</v>
      </c>
      <c r="Q577" s="75">
        <v>1.0557000000000001</v>
      </c>
      <c r="R577" s="75" t="s">
        <v>51</v>
      </c>
      <c r="S577" s="98">
        <v>1.1314</v>
      </c>
      <c r="T577" s="91"/>
      <c r="U577" s="91"/>
      <c r="V577" s="75"/>
      <c r="W577" s="75"/>
      <c r="X577" s="75"/>
      <c r="Y577" s="75"/>
      <c r="Z577" s="75"/>
      <c r="AA577" s="75"/>
      <c r="AB577" s="75"/>
      <c r="AC577" s="75"/>
      <c r="AD577" s="75"/>
      <c r="AE577" s="98">
        <v>1.1993</v>
      </c>
      <c r="AF577" s="98">
        <v>1.2721683937507597</v>
      </c>
      <c r="AG577" s="75"/>
      <c r="AH577" s="119">
        <v>-76052.675280812269</v>
      </c>
      <c r="AI577" s="75"/>
      <c r="AJ577" s="91">
        <v>87248.640927946195</v>
      </c>
      <c r="AK577" s="91"/>
      <c r="AL577" s="91"/>
      <c r="AM577" s="91"/>
      <c r="AN577" s="91"/>
      <c r="AO577" s="91">
        <v>87248.640927946195</v>
      </c>
      <c r="AP577" s="91"/>
      <c r="AQ577" s="91"/>
      <c r="AR577" s="75"/>
      <c r="AS577" s="119">
        <v>-12014.153738135472</v>
      </c>
      <c r="AT577" s="75"/>
      <c r="AU577" s="91">
        <v>0</v>
      </c>
      <c r="AV577" s="75"/>
      <c r="AW577" s="75" t="s">
        <v>132</v>
      </c>
      <c r="AX577" s="75"/>
    </row>
    <row r="578" spans="1:50" s="73" customFormat="1" x14ac:dyDescent="0.2">
      <c r="A578" s="75" t="s">
        <v>695</v>
      </c>
      <c r="B578" s="75" t="s">
        <v>728</v>
      </c>
      <c r="C578" s="75">
        <v>376</v>
      </c>
      <c r="D578" s="75"/>
      <c r="E578" s="75" t="s">
        <v>86</v>
      </c>
      <c r="F578" s="86">
        <v>42781</v>
      </c>
      <c r="G578" s="86"/>
      <c r="H578" s="86">
        <v>43936</v>
      </c>
      <c r="I578" s="75" t="s">
        <v>50</v>
      </c>
      <c r="J578" s="75" t="s">
        <v>47</v>
      </c>
      <c r="K578" s="75" t="s">
        <v>48</v>
      </c>
      <c r="L578" s="119">
        <v>-679917.80095456995</v>
      </c>
      <c r="M578" s="75" t="s">
        <v>46</v>
      </c>
      <c r="N578" s="75" t="s">
        <v>47</v>
      </c>
      <c r="O578" s="75" t="s">
        <v>49</v>
      </c>
      <c r="P578" s="91">
        <v>769259</v>
      </c>
      <c r="Q578" s="75">
        <v>1.0557000000000001</v>
      </c>
      <c r="R578" s="75" t="s">
        <v>51</v>
      </c>
      <c r="S578" s="98">
        <v>1.1314</v>
      </c>
      <c r="T578" s="91"/>
      <c r="U578" s="91"/>
      <c r="V578" s="75"/>
      <c r="W578" s="75"/>
      <c r="X578" s="75"/>
      <c r="Y578" s="75"/>
      <c r="Z578" s="75"/>
      <c r="AA578" s="75"/>
      <c r="AB578" s="75"/>
      <c r="AC578" s="75"/>
      <c r="AD578" s="75"/>
      <c r="AE578" s="98">
        <v>1.1993</v>
      </c>
      <c r="AF578" s="98">
        <v>1.2721683937507597</v>
      </c>
      <c r="AG578" s="75"/>
      <c r="AH578" s="119">
        <v>-76052.675280812269</v>
      </c>
      <c r="AI578" s="75"/>
      <c r="AJ578" s="91">
        <v>87248.640927946195</v>
      </c>
      <c r="AK578" s="91"/>
      <c r="AL578" s="91"/>
      <c r="AM578" s="91"/>
      <c r="AN578" s="91"/>
      <c r="AO578" s="91">
        <v>87248.640927946195</v>
      </c>
      <c r="AP578" s="91"/>
      <c r="AQ578" s="91"/>
      <c r="AR578" s="75"/>
      <c r="AS578" s="119">
        <v>-12014.153738135472</v>
      </c>
      <c r="AT578" s="75"/>
      <c r="AU578" s="91">
        <v>0</v>
      </c>
      <c r="AV578" s="75"/>
      <c r="AW578" s="75" t="s">
        <v>132</v>
      </c>
      <c r="AX578" s="75"/>
    </row>
    <row r="579" spans="1:50" s="73" customFormat="1" x14ac:dyDescent="0.2">
      <c r="A579" s="75" t="s">
        <v>695</v>
      </c>
      <c r="B579" s="75" t="s">
        <v>729</v>
      </c>
      <c r="C579" s="75">
        <v>379</v>
      </c>
      <c r="D579" s="75"/>
      <c r="E579" s="75" t="s">
        <v>86</v>
      </c>
      <c r="F579" s="86">
        <v>42781</v>
      </c>
      <c r="G579" s="86"/>
      <c r="H579" s="86">
        <v>43936</v>
      </c>
      <c r="I579" s="75" t="s">
        <v>50</v>
      </c>
      <c r="J579" s="75" t="s">
        <v>47</v>
      </c>
      <c r="K579" s="75" t="s">
        <v>48</v>
      </c>
      <c r="L579" s="119">
        <v>-679917.80095456995</v>
      </c>
      <c r="M579" s="75" t="s">
        <v>46</v>
      </c>
      <c r="N579" s="75" t="s">
        <v>47</v>
      </c>
      <c r="O579" s="75" t="s">
        <v>49</v>
      </c>
      <c r="P579" s="91">
        <v>769259</v>
      </c>
      <c r="Q579" s="75">
        <v>1.0557000000000001</v>
      </c>
      <c r="R579" s="75" t="s">
        <v>51</v>
      </c>
      <c r="S579" s="98">
        <v>1.1314</v>
      </c>
      <c r="T579" s="91"/>
      <c r="U579" s="91"/>
      <c r="V579" s="75"/>
      <c r="W579" s="75"/>
      <c r="X579" s="75"/>
      <c r="Y579" s="75"/>
      <c r="Z579" s="75"/>
      <c r="AA579" s="75"/>
      <c r="AB579" s="75"/>
      <c r="AC579" s="75"/>
      <c r="AD579" s="75"/>
      <c r="AE579" s="98">
        <v>1.1993</v>
      </c>
      <c r="AF579" s="98">
        <v>1.2721683937507597</v>
      </c>
      <c r="AG579" s="75"/>
      <c r="AH579" s="119">
        <v>-76052.675280812269</v>
      </c>
      <c r="AI579" s="75"/>
      <c r="AJ579" s="91">
        <v>87248.640927946195</v>
      </c>
      <c r="AK579" s="91"/>
      <c r="AL579" s="91"/>
      <c r="AM579" s="91"/>
      <c r="AN579" s="91"/>
      <c r="AO579" s="91">
        <v>87248.640927946195</v>
      </c>
      <c r="AP579" s="91"/>
      <c r="AQ579" s="91"/>
      <c r="AR579" s="75"/>
      <c r="AS579" s="119">
        <v>-12014.153738135472</v>
      </c>
      <c r="AT579" s="75"/>
      <c r="AU579" s="91">
        <v>0</v>
      </c>
      <c r="AV579" s="75"/>
      <c r="AW579" s="75" t="s">
        <v>132</v>
      </c>
      <c r="AX579" s="75"/>
    </row>
    <row r="580" spans="1:50" s="73" customFormat="1" x14ac:dyDescent="0.2">
      <c r="A580" s="75" t="s">
        <v>695</v>
      </c>
      <c r="B580" s="75" t="s">
        <v>730</v>
      </c>
      <c r="C580" s="75">
        <v>342</v>
      </c>
      <c r="D580" s="75"/>
      <c r="E580" s="75" t="s">
        <v>86</v>
      </c>
      <c r="F580" s="86">
        <v>42781</v>
      </c>
      <c r="G580" s="86"/>
      <c r="H580" s="86">
        <v>43997</v>
      </c>
      <c r="I580" s="75" t="s">
        <v>50</v>
      </c>
      <c r="J580" s="75" t="s">
        <v>47</v>
      </c>
      <c r="K580" s="75" t="s">
        <v>48</v>
      </c>
      <c r="L580" s="119">
        <v>-3921698.78027223</v>
      </c>
      <c r="M580" s="75" t="s">
        <v>46</v>
      </c>
      <c r="N580" s="75" t="s">
        <v>47</v>
      </c>
      <c r="O580" s="75" t="s">
        <v>49</v>
      </c>
      <c r="P580" s="91">
        <v>4437010</v>
      </c>
      <c r="Q580" s="75">
        <v>1.0557000000000001</v>
      </c>
      <c r="R580" s="75" t="s">
        <v>51</v>
      </c>
      <c r="S580" s="98">
        <v>1.1314</v>
      </c>
      <c r="T580" s="91"/>
      <c r="U580" s="91"/>
      <c r="V580" s="75"/>
      <c r="W580" s="75"/>
      <c r="X580" s="75"/>
      <c r="Y580" s="75"/>
      <c r="Z580" s="75"/>
      <c r="AA580" s="75"/>
      <c r="AB580" s="75"/>
      <c r="AC580" s="75"/>
      <c r="AD580" s="75"/>
      <c r="AE580" s="98">
        <v>1.1993</v>
      </c>
      <c r="AF580" s="98">
        <v>1.277241072688829</v>
      </c>
      <c r="AG580" s="75"/>
      <c r="AH580" s="119">
        <v>-452696.56409993349</v>
      </c>
      <c r="AI580" s="75"/>
      <c r="AJ580" s="91">
        <v>503241.55100389663</v>
      </c>
      <c r="AK580" s="91"/>
      <c r="AL580" s="91"/>
      <c r="AM580" s="91"/>
      <c r="AN580" s="91"/>
      <c r="AO580" s="91">
        <v>503241.55100389663</v>
      </c>
      <c r="AP580" s="91"/>
      <c r="AQ580" s="91"/>
      <c r="AR580" s="75"/>
      <c r="AS580" s="119">
        <v>-55444.522621991578</v>
      </c>
      <c r="AT580" s="75"/>
      <c r="AU580" s="91">
        <v>0</v>
      </c>
      <c r="AV580" s="75"/>
      <c r="AW580" s="75" t="s">
        <v>132</v>
      </c>
      <c r="AX580" s="75"/>
    </row>
    <row r="581" spans="1:50" s="73" customFormat="1" x14ac:dyDescent="0.2">
      <c r="A581" s="75" t="s">
        <v>695</v>
      </c>
      <c r="B581" s="75" t="s">
        <v>731</v>
      </c>
      <c r="C581" s="75">
        <v>345</v>
      </c>
      <c r="D581" s="75"/>
      <c r="E581" s="75" t="s">
        <v>86</v>
      </c>
      <c r="F581" s="86">
        <v>42781</v>
      </c>
      <c r="G581" s="86"/>
      <c r="H581" s="86">
        <v>44057</v>
      </c>
      <c r="I581" s="75" t="s">
        <v>50</v>
      </c>
      <c r="J581" s="75" t="s">
        <v>47</v>
      </c>
      <c r="K581" s="75" t="s">
        <v>48</v>
      </c>
      <c r="L581" s="119">
        <v>-3907354.1575011001</v>
      </c>
      <c r="M581" s="75" t="s">
        <v>46</v>
      </c>
      <c r="N581" s="75" t="s">
        <v>47</v>
      </c>
      <c r="O581" s="75" t="s">
        <v>49</v>
      </c>
      <c r="P581" s="91">
        <v>4440708</v>
      </c>
      <c r="Q581" s="75">
        <v>1.0557000000000001</v>
      </c>
      <c r="R581" s="75" t="s">
        <v>51</v>
      </c>
      <c r="S581" s="98">
        <v>1.1365000000000001</v>
      </c>
      <c r="T581" s="91"/>
      <c r="U581" s="91"/>
      <c r="V581" s="75"/>
      <c r="W581" s="75"/>
      <c r="X581" s="75"/>
      <c r="Y581" s="75"/>
      <c r="Z581" s="75"/>
      <c r="AA581" s="75"/>
      <c r="AB581" s="75"/>
      <c r="AC581" s="75"/>
      <c r="AD581" s="75"/>
      <c r="AE581" s="98">
        <v>1.1993</v>
      </c>
      <c r="AF581" s="98">
        <v>1.2822465139678256</v>
      </c>
      <c r="AG581" s="75"/>
      <c r="AH581" s="119">
        <v>-449016.31354274723</v>
      </c>
      <c r="AI581" s="75"/>
      <c r="AJ581" s="91">
        <v>503660.97472744249</v>
      </c>
      <c r="AK581" s="91"/>
      <c r="AL581" s="91"/>
      <c r="AM581" s="91"/>
      <c r="AN581" s="91"/>
      <c r="AO581" s="91">
        <v>503660.97472744249</v>
      </c>
      <c r="AP581" s="91"/>
      <c r="AQ581" s="91"/>
      <c r="AR581" s="75"/>
      <c r="AS581" s="119">
        <v>-59531.67424586229</v>
      </c>
      <c r="AT581" s="75"/>
      <c r="AU581" s="91">
        <v>0</v>
      </c>
      <c r="AV581" s="75"/>
      <c r="AW581" s="75" t="s">
        <v>132</v>
      </c>
      <c r="AX581" s="75"/>
    </row>
    <row r="582" spans="1:50" s="73" customFormat="1" x14ac:dyDescent="0.2">
      <c r="A582" s="75" t="s">
        <v>695</v>
      </c>
      <c r="B582" s="75" t="s">
        <v>732</v>
      </c>
      <c r="C582" s="75">
        <v>365</v>
      </c>
      <c r="D582" s="75"/>
      <c r="E582" s="75" t="s">
        <v>86</v>
      </c>
      <c r="F582" s="86">
        <v>42781</v>
      </c>
      <c r="G582" s="86"/>
      <c r="H582" s="86">
        <v>44089</v>
      </c>
      <c r="I582" s="75" t="s">
        <v>50</v>
      </c>
      <c r="J582" s="75" t="s">
        <v>47</v>
      </c>
      <c r="K582" s="75" t="s">
        <v>48</v>
      </c>
      <c r="L582" s="119">
        <v>-624787.36792811798</v>
      </c>
      <c r="M582" s="75" t="s">
        <v>46</v>
      </c>
      <c r="N582" s="75" t="s">
        <v>47</v>
      </c>
      <c r="O582" s="75" t="s">
        <v>49</v>
      </c>
      <c r="P582" s="91">
        <v>711570.33333333302</v>
      </c>
      <c r="Q582" s="75">
        <v>1.0557000000000001</v>
      </c>
      <c r="R582" s="75" t="s">
        <v>51</v>
      </c>
      <c r="S582" s="98">
        <v>1.1389</v>
      </c>
      <c r="T582" s="91"/>
      <c r="U582" s="91"/>
      <c r="V582" s="75"/>
      <c r="W582" s="75"/>
      <c r="X582" s="75"/>
      <c r="Y582" s="75"/>
      <c r="Z582" s="75"/>
      <c r="AA582" s="75"/>
      <c r="AB582" s="75"/>
      <c r="AC582" s="75"/>
      <c r="AD582" s="75"/>
      <c r="AE582" s="98">
        <v>1.1993</v>
      </c>
      <c r="AF582" s="98">
        <v>1.2849225500055088</v>
      </c>
      <c r="AG582" s="75"/>
      <c r="AH582" s="119">
        <v>-71786.310016789415</v>
      </c>
      <c r="AI582" s="75"/>
      <c r="AJ582" s="91">
        <v>80705.645963165676</v>
      </c>
      <c r="AK582" s="91"/>
      <c r="AL582" s="91"/>
      <c r="AM582" s="91"/>
      <c r="AN582" s="91"/>
      <c r="AO582" s="91">
        <v>80705.645963165676</v>
      </c>
      <c r="AP582" s="91"/>
      <c r="AQ582" s="91"/>
      <c r="AR582" s="75"/>
      <c r="AS582" s="119">
        <v>-9702.8881115716649</v>
      </c>
      <c r="AT582" s="75"/>
      <c r="AU582" s="91">
        <v>0</v>
      </c>
      <c r="AV582" s="75"/>
      <c r="AW582" s="75" t="s">
        <v>132</v>
      </c>
      <c r="AX582" s="75"/>
    </row>
    <row r="583" spans="1:50" s="73" customFormat="1" x14ac:dyDescent="0.2">
      <c r="A583" s="75" t="s">
        <v>695</v>
      </c>
      <c r="B583" s="75" t="s">
        <v>733</v>
      </c>
      <c r="C583" s="75">
        <v>368</v>
      </c>
      <c r="D583" s="75"/>
      <c r="E583" s="75" t="s">
        <v>86</v>
      </c>
      <c r="F583" s="86">
        <v>42781</v>
      </c>
      <c r="G583" s="86"/>
      <c r="H583" s="86">
        <v>44089</v>
      </c>
      <c r="I583" s="75" t="s">
        <v>50</v>
      </c>
      <c r="J583" s="75" t="s">
        <v>47</v>
      </c>
      <c r="K583" s="75" t="s">
        <v>48</v>
      </c>
      <c r="L583" s="119">
        <v>-624787.36792811798</v>
      </c>
      <c r="M583" s="75" t="s">
        <v>46</v>
      </c>
      <c r="N583" s="75" t="s">
        <v>47</v>
      </c>
      <c r="O583" s="75" t="s">
        <v>49</v>
      </c>
      <c r="P583" s="91">
        <v>711570.33333333302</v>
      </c>
      <c r="Q583" s="75">
        <v>1.0557000000000001</v>
      </c>
      <c r="R583" s="75" t="s">
        <v>51</v>
      </c>
      <c r="S583" s="98">
        <v>1.1389</v>
      </c>
      <c r="T583" s="91"/>
      <c r="U583" s="91"/>
      <c r="V583" s="75"/>
      <c r="W583" s="75"/>
      <c r="X583" s="75"/>
      <c r="Y583" s="75"/>
      <c r="Z583" s="75"/>
      <c r="AA583" s="75"/>
      <c r="AB583" s="75"/>
      <c r="AC583" s="75"/>
      <c r="AD583" s="75"/>
      <c r="AE583" s="98">
        <v>1.1993</v>
      </c>
      <c r="AF583" s="98">
        <v>1.2849225500055088</v>
      </c>
      <c r="AG583" s="75"/>
      <c r="AH583" s="119">
        <v>-71786.310016789415</v>
      </c>
      <c r="AI583" s="75"/>
      <c r="AJ583" s="91">
        <v>80705.645963165676</v>
      </c>
      <c r="AK583" s="91"/>
      <c r="AL583" s="91"/>
      <c r="AM583" s="91"/>
      <c r="AN583" s="91"/>
      <c r="AO583" s="91">
        <v>80705.645963165676</v>
      </c>
      <c r="AP583" s="91"/>
      <c r="AQ583" s="91"/>
      <c r="AR583" s="75"/>
      <c r="AS583" s="119">
        <v>-9702.8881115716649</v>
      </c>
      <c r="AT583" s="75"/>
      <c r="AU583" s="91">
        <v>0</v>
      </c>
      <c r="AV583" s="75"/>
      <c r="AW583" s="75" t="s">
        <v>132</v>
      </c>
      <c r="AX583" s="75"/>
    </row>
    <row r="584" spans="1:50" s="73" customFormat="1" x14ac:dyDescent="0.2">
      <c r="A584" s="75" t="s">
        <v>695</v>
      </c>
      <c r="B584" s="75" t="s">
        <v>734</v>
      </c>
      <c r="C584" s="75">
        <v>371</v>
      </c>
      <c r="D584" s="75"/>
      <c r="E584" s="75" t="s">
        <v>86</v>
      </c>
      <c r="F584" s="86">
        <v>42781</v>
      </c>
      <c r="G584" s="86"/>
      <c r="H584" s="86">
        <v>44089</v>
      </c>
      <c r="I584" s="75" t="s">
        <v>50</v>
      </c>
      <c r="J584" s="75" t="s">
        <v>47</v>
      </c>
      <c r="K584" s="75" t="s">
        <v>48</v>
      </c>
      <c r="L584" s="119">
        <v>-624787.36792811798</v>
      </c>
      <c r="M584" s="75" t="s">
        <v>46</v>
      </c>
      <c r="N584" s="75" t="s">
        <v>47</v>
      </c>
      <c r="O584" s="75" t="s">
        <v>49</v>
      </c>
      <c r="P584" s="91">
        <v>711570.33333333302</v>
      </c>
      <c r="Q584" s="75">
        <v>1.0557000000000001</v>
      </c>
      <c r="R584" s="75" t="s">
        <v>51</v>
      </c>
      <c r="S584" s="98">
        <v>1.1389</v>
      </c>
      <c r="T584" s="91"/>
      <c r="U584" s="91"/>
      <c r="V584" s="75"/>
      <c r="W584" s="75"/>
      <c r="X584" s="75"/>
      <c r="Y584" s="75"/>
      <c r="Z584" s="75"/>
      <c r="AA584" s="75"/>
      <c r="AB584" s="75"/>
      <c r="AC584" s="75"/>
      <c r="AD584" s="75"/>
      <c r="AE584" s="98">
        <v>1.1993</v>
      </c>
      <c r="AF584" s="98">
        <v>1.2849225500055088</v>
      </c>
      <c r="AG584" s="75"/>
      <c r="AH584" s="119">
        <v>-71786.310016789415</v>
      </c>
      <c r="AI584" s="75"/>
      <c r="AJ584" s="91">
        <v>80705.645963165676</v>
      </c>
      <c r="AK584" s="91"/>
      <c r="AL584" s="91"/>
      <c r="AM584" s="91"/>
      <c r="AN584" s="91"/>
      <c r="AO584" s="91">
        <v>80705.645963165676</v>
      </c>
      <c r="AP584" s="91"/>
      <c r="AQ584" s="91"/>
      <c r="AR584" s="75"/>
      <c r="AS584" s="119">
        <v>-9702.8881115716649</v>
      </c>
      <c r="AT584" s="75"/>
      <c r="AU584" s="91">
        <v>0</v>
      </c>
      <c r="AV584" s="75"/>
      <c r="AW584" s="75" t="s">
        <v>132</v>
      </c>
      <c r="AX584" s="75"/>
    </row>
    <row r="585" spans="1:50" s="73" customFormat="1" x14ac:dyDescent="0.2">
      <c r="A585" s="75" t="s">
        <v>695</v>
      </c>
      <c r="B585" s="75" t="s">
        <v>735</v>
      </c>
      <c r="C585" s="75">
        <v>374</v>
      </c>
      <c r="D585" s="75"/>
      <c r="E585" s="75" t="s">
        <v>86</v>
      </c>
      <c r="F585" s="86">
        <v>42781</v>
      </c>
      <c r="G585" s="86"/>
      <c r="H585" s="86">
        <v>44089</v>
      </c>
      <c r="I585" s="75" t="s">
        <v>50</v>
      </c>
      <c r="J585" s="75" t="s">
        <v>47</v>
      </c>
      <c r="K585" s="75" t="s">
        <v>48</v>
      </c>
      <c r="L585" s="119">
        <v>-624787.36792811798</v>
      </c>
      <c r="M585" s="75" t="s">
        <v>46</v>
      </c>
      <c r="N585" s="75" t="s">
        <v>47</v>
      </c>
      <c r="O585" s="75" t="s">
        <v>49</v>
      </c>
      <c r="P585" s="91">
        <v>711570.33333333302</v>
      </c>
      <c r="Q585" s="75">
        <v>1.0557000000000001</v>
      </c>
      <c r="R585" s="75" t="s">
        <v>51</v>
      </c>
      <c r="S585" s="98">
        <v>1.1389</v>
      </c>
      <c r="T585" s="91"/>
      <c r="U585" s="91"/>
      <c r="V585" s="75"/>
      <c r="W585" s="75"/>
      <c r="X585" s="75"/>
      <c r="Y585" s="75"/>
      <c r="Z585" s="75"/>
      <c r="AA585" s="75"/>
      <c r="AB585" s="75"/>
      <c r="AC585" s="75"/>
      <c r="AD585" s="75"/>
      <c r="AE585" s="98">
        <v>1.1993</v>
      </c>
      <c r="AF585" s="98">
        <v>1.2849225500055088</v>
      </c>
      <c r="AG585" s="75"/>
      <c r="AH585" s="119">
        <v>-71786.310016789415</v>
      </c>
      <c r="AI585" s="75"/>
      <c r="AJ585" s="91">
        <v>80705.645963165676</v>
      </c>
      <c r="AK585" s="91"/>
      <c r="AL585" s="91"/>
      <c r="AM585" s="91"/>
      <c r="AN585" s="91"/>
      <c r="AO585" s="91">
        <v>80705.645963165676</v>
      </c>
      <c r="AP585" s="91"/>
      <c r="AQ585" s="91"/>
      <c r="AR585" s="75"/>
      <c r="AS585" s="119">
        <v>-9702.8881115716649</v>
      </c>
      <c r="AT585" s="75"/>
      <c r="AU585" s="91">
        <v>0</v>
      </c>
      <c r="AV585" s="75"/>
      <c r="AW585" s="75" t="s">
        <v>132</v>
      </c>
      <c r="AX585" s="75"/>
    </row>
    <row r="586" spans="1:50" s="73" customFormat="1" x14ac:dyDescent="0.2">
      <c r="A586" s="75" t="s">
        <v>695</v>
      </c>
      <c r="B586" s="75" t="s">
        <v>736</v>
      </c>
      <c r="C586" s="75">
        <v>377</v>
      </c>
      <c r="D586" s="75"/>
      <c r="E586" s="75" t="s">
        <v>86</v>
      </c>
      <c r="F586" s="86">
        <v>42781</v>
      </c>
      <c r="G586" s="86"/>
      <c r="H586" s="86">
        <v>44089</v>
      </c>
      <c r="I586" s="75" t="s">
        <v>50</v>
      </c>
      <c r="J586" s="75" t="s">
        <v>47</v>
      </c>
      <c r="K586" s="75" t="s">
        <v>48</v>
      </c>
      <c r="L586" s="119">
        <v>-624787.36792811798</v>
      </c>
      <c r="M586" s="75" t="s">
        <v>46</v>
      </c>
      <c r="N586" s="75" t="s">
        <v>47</v>
      </c>
      <c r="O586" s="75" t="s">
        <v>49</v>
      </c>
      <c r="P586" s="91">
        <v>711570.33333333302</v>
      </c>
      <c r="Q586" s="75">
        <v>1.0557000000000001</v>
      </c>
      <c r="R586" s="75" t="s">
        <v>51</v>
      </c>
      <c r="S586" s="98">
        <v>1.1389</v>
      </c>
      <c r="T586" s="91"/>
      <c r="U586" s="91"/>
      <c r="V586" s="75"/>
      <c r="W586" s="75"/>
      <c r="X586" s="75"/>
      <c r="Y586" s="75"/>
      <c r="Z586" s="75"/>
      <c r="AA586" s="75"/>
      <c r="AB586" s="75"/>
      <c r="AC586" s="75"/>
      <c r="AD586" s="75"/>
      <c r="AE586" s="98">
        <v>1.1993</v>
      </c>
      <c r="AF586" s="98">
        <v>1.2849225500055088</v>
      </c>
      <c r="AG586" s="75"/>
      <c r="AH586" s="119">
        <v>-71786.310016789415</v>
      </c>
      <c r="AI586" s="75"/>
      <c r="AJ586" s="91">
        <v>80705.645963165676</v>
      </c>
      <c r="AK586" s="91"/>
      <c r="AL586" s="91"/>
      <c r="AM586" s="91"/>
      <c r="AN586" s="91"/>
      <c r="AO586" s="91">
        <v>80705.645963165676</v>
      </c>
      <c r="AP586" s="91"/>
      <c r="AQ586" s="91"/>
      <c r="AR586" s="75"/>
      <c r="AS586" s="119">
        <v>-9702.8881115716649</v>
      </c>
      <c r="AT586" s="75"/>
      <c r="AU586" s="91">
        <v>0</v>
      </c>
      <c r="AV586" s="75"/>
      <c r="AW586" s="75" t="s">
        <v>132</v>
      </c>
      <c r="AX586" s="75"/>
    </row>
    <row r="587" spans="1:50" s="73" customFormat="1" x14ac:dyDescent="0.2">
      <c r="A587" s="75" t="s">
        <v>695</v>
      </c>
      <c r="B587" s="75" t="s">
        <v>737</v>
      </c>
      <c r="C587" s="75">
        <v>380</v>
      </c>
      <c r="D587" s="75"/>
      <c r="E587" s="75" t="s">
        <v>86</v>
      </c>
      <c r="F587" s="86">
        <v>42781</v>
      </c>
      <c r="G587" s="86"/>
      <c r="H587" s="86">
        <v>44089</v>
      </c>
      <c r="I587" s="75" t="s">
        <v>50</v>
      </c>
      <c r="J587" s="75" t="s">
        <v>47</v>
      </c>
      <c r="K587" s="75" t="s">
        <v>48</v>
      </c>
      <c r="L587" s="119">
        <v>-624787.36792811798</v>
      </c>
      <c r="M587" s="75" t="s">
        <v>46</v>
      </c>
      <c r="N587" s="75" t="s">
        <v>47</v>
      </c>
      <c r="O587" s="75" t="s">
        <v>49</v>
      </c>
      <c r="P587" s="91">
        <v>711570.33333333302</v>
      </c>
      <c r="Q587" s="75">
        <v>1.0557000000000001</v>
      </c>
      <c r="R587" s="75" t="s">
        <v>51</v>
      </c>
      <c r="S587" s="98">
        <v>1.1389</v>
      </c>
      <c r="T587" s="91"/>
      <c r="U587" s="91"/>
      <c r="V587" s="75"/>
      <c r="W587" s="75"/>
      <c r="X587" s="75"/>
      <c r="Y587" s="75"/>
      <c r="Z587" s="75"/>
      <c r="AA587" s="75"/>
      <c r="AB587" s="75"/>
      <c r="AC587" s="75"/>
      <c r="AD587" s="75"/>
      <c r="AE587" s="98">
        <v>1.1993</v>
      </c>
      <c r="AF587" s="98">
        <v>1.2849225500055088</v>
      </c>
      <c r="AG587" s="75"/>
      <c r="AH587" s="119">
        <v>-71786.310016789415</v>
      </c>
      <c r="AI587" s="75"/>
      <c r="AJ587" s="91">
        <v>80705.645963165676</v>
      </c>
      <c r="AK587" s="91"/>
      <c r="AL587" s="91"/>
      <c r="AM587" s="91"/>
      <c r="AN587" s="91"/>
      <c r="AO587" s="91">
        <v>80705.645963165676</v>
      </c>
      <c r="AP587" s="91"/>
      <c r="AQ587" s="91"/>
      <c r="AR587" s="75"/>
      <c r="AS587" s="119">
        <v>-9702.8881115716649</v>
      </c>
      <c r="AT587" s="75"/>
      <c r="AU587" s="91">
        <v>0</v>
      </c>
      <c r="AV587" s="75"/>
      <c r="AW587" s="75" t="s">
        <v>132</v>
      </c>
      <c r="AX587" s="75"/>
    </row>
    <row r="588" spans="1:50" s="73" customFormat="1" x14ac:dyDescent="0.2">
      <c r="A588" s="75" t="s">
        <v>695</v>
      </c>
      <c r="B588" s="75" t="s">
        <v>738</v>
      </c>
      <c r="C588" s="75">
        <v>348</v>
      </c>
      <c r="D588" s="75"/>
      <c r="E588" s="75" t="s">
        <v>86</v>
      </c>
      <c r="F588" s="86">
        <v>42781</v>
      </c>
      <c r="G588" s="86"/>
      <c r="H588" s="86">
        <v>44119</v>
      </c>
      <c r="I588" s="75" t="s">
        <v>50</v>
      </c>
      <c r="J588" s="75" t="s">
        <v>47</v>
      </c>
      <c r="K588" s="75" t="s">
        <v>48</v>
      </c>
      <c r="L588" s="119">
        <v>-3893875.0657087802</v>
      </c>
      <c r="M588" s="75" t="s">
        <v>46</v>
      </c>
      <c r="N588" s="75" t="s">
        <v>47</v>
      </c>
      <c r="O588" s="75" t="s">
        <v>49</v>
      </c>
      <c r="P588" s="91">
        <v>4444469</v>
      </c>
      <c r="Q588" s="75">
        <v>1.0557000000000001</v>
      </c>
      <c r="R588" s="75" t="s">
        <v>51</v>
      </c>
      <c r="S588" s="98">
        <v>1.1414</v>
      </c>
      <c r="T588" s="91"/>
      <c r="U588" s="91"/>
      <c r="V588" s="75"/>
      <c r="W588" s="75"/>
      <c r="X588" s="75"/>
      <c r="Y588" s="75"/>
      <c r="Z588" s="75"/>
      <c r="AA588" s="75"/>
      <c r="AB588" s="75"/>
      <c r="AC588" s="75"/>
      <c r="AD588" s="75"/>
      <c r="AE588" s="98">
        <v>1.1993</v>
      </c>
      <c r="AF588" s="98">
        <v>1.2874354254804179</v>
      </c>
      <c r="AG588" s="75"/>
      <c r="AH588" s="119">
        <v>-446574.2947349007</v>
      </c>
      <c r="AI588" s="75"/>
      <c r="AJ588" s="91">
        <v>504087.54385244474</v>
      </c>
      <c r="AK588" s="91"/>
      <c r="AL588" s="91"/>
      <c r="AM588" s="91"/>
      <c r="AN588" s="91"/>
      <c r="AO588" s="91">
        <v>504087.54385244474</v>
      </c>
      <c r="AP588" s="91"/>
      <c r="AQ588" s="91"/>
      <c r="AR588" s="75"/>
      <c r="AS588" s="119">
        <v>-62400.37979435036</v>
      </c>
      <c r="AT588" s="75"/>
      <c r="AU588" s="91">
        <v>0</v>
      </c>
      <c r="AV588" s="75"/>
      <c r="AW588" s="75" t="s">
        <v>132</v>
      </c>
      <c r="AX588" s="75"/>
    </row>
    <row r="589" spans="1:50" s="73" customFormat="1" x14ac:dyDescent="0.2">
      <c r="A589" s="75" t="s">
        <v>695</v>
      </c>
      <c r="B589" s="75" t="s">
        <v>739</v>
      </c>
      <c r="C589" s="75">
        <v>351</v>
      </c>
      <c r="D589" s="75"/>
      <c r="E589" s="75" t="s">
        <v>86</v>
      </c>
      <c r="F589" s="86">
        <v>42781</v>
      </c>
      <c r="G589" s="86"/>
      <c r="H589" s="86">
        <v>44180</v>
      </c>
      <c r="I589" s="75" t="s">
        <v>50</v>
      </c>
      <c r="J589" s="75" t="s">
        <v>47</v>
      </c>
      <c r="K589" s="75" t="s">
        <v>48</v>
      </c>
      <c r="L589" s="119">
        <v>-3876741.3282203199</v>
      </c>
      <c r="M589" s="75" t="s">
        <v>46</v>
      </c>
      <c r="N589" s="75" t="s">
        <v>47</v>
      </c>
      <c r="O589" s="75" t="s">
        <v>49</v>
      </c>
      <c r="P589" s="91">
        <v>4448173</v>
      </c>
      <c r="Q589" s="75">
        <v>1.0557000000000001</v>
      </c>
      <c r="R589" s="75" t="s">
        <v>51</v>
      </c>
      <c r="S589" s="98">
        <v>1.1474</v>
      </c>
      <c r="T589" s="91"/>
      <c r="U589" s="91"/>
      <c r="V589" s="75"/>
      <c r="W589" s="75"/>
      <c r="X589" s="75"/>
      <c r="Y589" s="75"/>
      <c r="Z589" s="75"/>
      <c r="AA589" s="75"/>
      <c r="AB589" s="75"/>
      <c r="AC589" s="75"/>
      <c r="AD589" s="75"/>
      <c r="AE589" s="98">
        <v>1.1993</v>
      </c>
      <c r="AF589" s="98">
        <v>1.2925571672338487</v>
      </c>
      <c r="AG589" s="75"/>
      <c r="AH589" s="119">
        <v>-440209.06560254627</v>
      </c>
      <c r="AI589" s="75"/>
      <c r="AJ589" s="91">
        <v>504507.64809041517</v>
      </c>
      <c r="AK589" s="91"/>
      <c r="AL589" s="91"/>
      <c r="AM589" s="91"/>
      <c r="AN589" s="91"/>
      <c r="AO589" s="91">
        <v>504507.64809041517</v>
      </c>
      <c r="AP589" s="91"/>
      <c r="AQ589" s="91"/>
      <c r="AR589" s="75"/>
      <c r="AS589" s="119">
        <v>-69140.607027820311</v>
      </c>
      <c r="AT589" s="75"/>
      <c r="AU589" s="91">
        <v>0</v>
      </c>
      <c r="AV589" s="75"/>
      <c r="AW589" s="75" t="s">
        <v>132</v>
      </c>
      <c r="AX589" s="75"/>
    </row>
    <row r="590" spans="1:50" s="73" customFormat="1" x14ac:dyDescent="0.2">
      <c r="A590" s="75" t="s">
        <v>695</v>
      </c>
      <c r="B590" s="75" t="s">
        <v>740</v>
      </c>
      <c r="C590" s="75">
        <v>354</v>
      </c>
      <c r="D590" s="75"/>
      <c r="E590" s="75" t="s">
        <v>86</v>
      </c>
      <c r="F590" s="86">
        <v>42781</v>
      </c>
      <c r="G590" s="86"/>
      <c r="H590" s="86">
        <v>44242</v>
      </c>
      <c r="I590" s="75" t="s">
        <v>50</v>
      </c>
      <c r="J590" s="75" t="s">
        <v>47</v>
      </c>
      <c r="K590" s="75" t="s">
        <v>48</v>
      </c>
      <c r="L590" s="119">
        <v>-3948415.1107251402</v>
      </c>
      <c r="M590" s="75" t="s">
        <v>46</v>
      </c>
      <c r="N590" s="75" t="s">
        <v>47</v>
      </c>
      <c r="O590" s="75" t="s">
        <v>49</v>
      </c>
      <c r="P590" s="91">
        <v>4546600</v>
      </c>
      <c r="Q590" s="75">
        <v>1.0557000000000001</v>
      </c>
      <c r="R590" s="75" t="s">
        <v>51</v>
      </c>
      <c r="S590" s="98">
        <v>1.1515</v>
      </c>
      <c r="T590" s="91"/>
      <c r="U590" s="91"/>
      <c r="V590" s="75"/>
      <c r="W590" s="75"/>
      <c r="X590" s="75"/>
      <c r="Y590" s="75"/>
      <c r="Z590" s="75"/>
      <c r="AA590" s="75"/>
      <c r="AB590" s="75"/>
      <c r="AC590" s="75"/>
      <c r="AD590" s="75"/>
      <c r="AE590" s="98">
        <v>1.1993</v>
      </c>
      <c r="AF590" s="98">
        <v>1.297412919360899</v>
      </c>
      <c r="AG590" s="75"/>
      <c r="AH590" s="119">
        <v>-448898.32345648983</v>
      </c>
      <c r="AI590" s="75"/>
      <c r="AJ590" s="91">
        <v>515671.14696480567</v>
      </c>
      <c r="AK590" s="91"/>
      <c r="AL590" s="91"/>
      <c r="AM590" s="91"/>
      <c r="AN590" s="91"/>
      <c r="AO590" s="91">
        <v>515671.14696480567</v>
      </c>
      <c r="AP590" s="91"/>
      <c r="AQ590" s="91"/>
      <c r="AR590" s="75"/>
      <c r="AS590" s="119">
        <v>-71614.542427223641</v>
      </c>
      <c r="AT590" s="75"/>
      <c r="AU590" s="91">
        <v>0</v>
      </c>
      <c r="AV590" s="75"/>
      <c r="AW590" s="75" t="s">
        <v>132</v>
      </c>
      <c r="AX590" s="75"/>
    </row>
    <row r="591" spans="1:50" s="73" customFormat="1" x14ac:dyDescent="0.2">
      <c r="A591" s="75" t="s">
        <v>695</v>
      </c>
      <c r="B591" s="75" t="s">
        <v>741</v>
      </c>
      <c r="C591" s="75">
        <v>357</v>
      </c>
      <c r="D591" s="75"/>
      <c r="E591" s="75" t="s">
        <v>86</v>
      </c>
      <c r="F591" s="86">
        <v>42781</v>
      </c>
      <c r="G591" s="86"/>
      <c r="H591" s="86">
        <v>44301</v>
      </c>
      <c r="I591" s="75" t="s">
        <v>50</v>
      </c>
      <c r="J591" s="75" t="s">
        <v>47</v>
      </c>
      <c r="K591" s="75" t="s">
        <v>48</v>
      </c>
      <c r="L591" s="119">
        <v>-3935193.2889388599</v>
      </c>
      <c r="M591" s="75" t="s">
        <v>46</v>
      </c>
      <c r="N591" s="75" t="s">
        <v>47</v>
      </c>
      <c r="O591" s="75" t="s">
        <v>49</v>
      </c>
      <c r="P591" s="91">
        <v>4550264</v>
      </c>
      <c r="Q591" s="75">
        <v>1.0557000000000001</v>
      </c>
      <c r="R591" s="75" t="s">
        <v>51</v>
      </c>
      <c r="S591" s="98">
        <v>1.1563000000000001</v>
      </c>
      <c r="T591" s="91"/>
      <c r="U591" s="91"/>
      <c r="V591" s="75"/>
      <c r="W591" s="75"/>
      <c r="X591" s="75"/>
      <c r="Y591" s="75"/>
      <c r="Z591" s="75"/>
      <c r="AA591" s="75"/>
      <c r="AB591" s="75"/>
      <c r="AC591" s="75"/>
      <c r="AD591" s="75"/>
      <c r="AE591" s="98">
        <v>1.1993</v>
      </c>
      <c r="AF591" s="98">
        <v>1.3018953502758444</v>
      </c>
      <c r="AG591" s="75"/>
      <c r="AH591" s="119">
        <v>-444742.42703299096</v>
      </c>
      <c r="AI591" s="75"/>
      <c r="AJ591" s="91">
        <v>516086.71443994809</v>
      </c>
      <c r="AK591" s="91"/>
      <c r="AL591" s="91"/>
      <c r="AM591" s="91"/>
      <c r="AN591" s="91"/>
      <c r="AO591" s="91">
        <v>516086.71443994809</v>
      </c>
      <c r="AP591" s="91"/>
      <c r="AQ591" s="91"/>
      <c r="AR591" s="75"/>
      <c r="AS591" s="119">
        <v>-76000.769602055196</v>
      </c>
      <c r="AT591" s="75"/>
      <c r="AU591" s="91">
        <v>0</v>
      </c>
      <c r="AV591" s="75"/>
      <c r="AW591" s="75" t="s">
        <v>132</v>
      </c>
      <c r="AX591" s="75"/>
    </row>
    <row r="592" spans="1:50" s="73" customFormat="1" x14ac:dyDescent="0.2">
      <c r="A592" s="75" t="s">
        <v>695</v>
      </c>
      <c r="B592" s="75" t="s">
        <v>742</v>
      </c>
      <c r="C592" s="75">
        <v>360</v>
      </c>
      <c r="D592" s="75"/>
      <c r="E592" s="75" t="s">
        <v>86</v>
      </c>
      <c r="F592" s="86">
        <v>42781</v>
      </c>
      <c r="G592" s="86"/>
      <c r="H592" s="86">
        <v>44362</v>
      </c>
      <c r="I592" s="75" t="s">
        <v>50</v>
      </c>
      <c r="J592" s="75" t="s">
        <v>47</v>
      </c>
      <c r="K592" s="75" t="s">
        <v>48</v>
      </c>
      <c r="L592" s="119">
        <v>-3921853.2552531902</v>
      </c>
      <c r="M592" s="75" t="s">
        <v>46</v>
      </c>
      <c r="N592" s="75" t="s">
        <v>47</v>
      </c>
      <c r="O592" s="75" t="s">
        <v>49</v>
      </c>
      <c r="P592" s="91">
        <v>4554056</v>
      </c>
      <c r="Q592" s="75">
        <v>1.0557000000000001</v>
      </c>
      <c r="R592" s="75" t="s">
        <v>51</v>
      </c>
      <c r="S592" s="98">
        <v>1.1612</v>
      </c>
      <c r="T592" s="91"/>
      <c r="U592" s="91"/>
      <c r="V592" s="75"/>
      <c r="W592" s="75"/>
      <c r="X592" s="75"/>
      <c r="Y592" s="75"/>
      <c r="Z592" s="75"/>
      <c r="AA592" s="75"/>
      <c r="AB592" s="75"/>
      <c r="AC592" s="75"/>
      <c r="AD592" s="75"/>
      <c r="AE592" s="98">
        <v>1.1993</v>
      </c>
      <c r="AF592" s="98">
        <v>1.3065609179787117</v>
      </c>
      <c r="AG592" s="75"/>
      <c r="AH592" s="119">
        <v>-440800.48830446432</v>
      </c>
      <c r="AI592" s="75"/>
      <c r="AJ592" s="91">
        <v>516516.79955614265</v>
      </c>
      <c r="AK592" s="91"/>
      <c r="AL592" s="91"/>
      <c r="AM592" s="91"/>
      <c r="AN592" s="91"/>
      <c r="AO592" s="91">
        <v>516516.79955614265</v>
      </c>
      <c r="AP592" s="91"/>
      <c r="AQ592" s="91"/>
      <c r="AR592" s="75"/>
      <c r="AS592" s="119">
        <v>-80192.56735475501</v>
      </c>
      <c r="AT592" s="75"/>
      <c r="AU592" s="91">
        <v>0</v>
      </c>
      <c r="AV592" s="75"/>
      <c r="AW592" s="75" t="s">
        <v>132</v>
      </c>
      <c r="AX592" s="75"/>
    </row>
    <row r="593" spans="1:50" s="73" customFormat="1" x14ac:dyDescent="0.2">
      <c r="A593" s="75" t="s">
        <v>695</v>
      </c>
      <c r="B593" s="75" t="s">
        <v>743</v>
      </c>
      <c r="C593" s="75">
        <v>363</v>
      </c>
      <c r="D593" s="75"/>
      <c r="E593" s="75" t="s">
        <v>86</v>
      </c>
      <c r="F593" s="86">
        <v>42781</v>
      </c>
      <c r="G593" s="86"/>
      <c r="H593" s="86">
        <v>44421</v>
      </c>
      <c r="I593" s="75" t="s">
        <v>50</v>
      </c>
      <c r="J593" s="75" t="s">
        <v>47</v>
      </c>
      <c r="K593" s="75" t="s">
        <v>48</v>
      </c>
      <c r="L593" s="119">
        <v>-3925121.42611092</v>
      </c>
      <c r="M593" s="75" t="s">
        <v>46</v>
      </c>
      <c r="N593" s="75" t="s">
        <v>47</v>
      </c>
      <c r="O593" s="75" t="s">
        <v>49</v>
      </c>
      <c r="P593" s="91">
        <v>4557851</v>
      </c>
      <c r="Q593" s="75">
        <v>1.0557000000000001</v>
      </c>
      <c r="R593" s="75" t="s">
        <v>51</v>
      </c>
      <c r="S593" s="98">
        <v>1.1612</v>
      </c>
      <c r="T593" s="91"/>
      <c r="U593" s="91"/>
      <c r="V593" s="75"/>
      <c r="W593" s="75"/>
      <c r="X593" s="75"/>
      <c r="Y593" s="75"/>
      <c r="Z593" s="75"/>
      <c r="AA593" s="75"/>
      <c r="AB593" s="75"/>
      <c r="AC593" s="75"/>
      <c r="AD593" s="75"/>
      <c r="AE593" s="98">
        <v>1.1993</v>
      </c>
      <c r="AF593" s="98">
        <v>1.3111038902426213</v>
      </c>
      <c r="AG593" s="75"/>
      <c r="AH593" s="119">
        <v>-453244.58728214609</v>
      </c>
      <c r="AI593" s="75"/>
      <c r="AJ593" s="91">
        <v>516947.22492954927</v>
      </c>
      <c r="AK593" s="91"/>
      <c r="AL593" s="91"/>
      <c r="AM593" s="91"/>
      <c r="AN593" s="91"/>
      <c r="AO593" s="91">
        <v>516947.22492954927</v>
      </c>
      <c r="AP593" s="91"/>
      <c r="AQ593" s="91"/>
      <c r="AR593" s="75"/>
      <c r="AS593" s="119">
        <v>-68171.978492129594</v>
      </c>
      <c r="AT593" s="75"/>
      <c r="AU593" s="91">
        <v>0</v>
      </c>
      <c r="AV593" s="75"/>
      <c r="AW593" s="75" t="s">
        <v>132</v>
      </c>
      <c r="AX593" s="75"/>
    </row>
    <row r="594" spans="1:50" s="73" customFormat="1" x14ac:dyDescent="0.2">
      <c r="A594" s="75" t="s">
        <v>695</v>
      </c>
      <c r="B594" s="75" t="s">
        <v>744</v>
      </c>
      <c r="C594" s="75">
        <v>366</v>
      </c>
      <c r="D594" s="75"/>
      <c r="E594" s="75" t="s">
        <v>86</v>
      </c>
      <c r="F594" s="86">
        <v>42781</v>
      </c>
      <c r="G594" s="86"/>
      <c r="H594" s="86">
        <v>44484</v>
      </c>
      <c r="I594" s="75" t="s">
        <v>50</v>
      </c>
      <c r="J594" s="75" t="s">
        <v>47</v>
      </c>
      <c r="K594" s="75" t="s">
        <v>48</v>
      </c>
      <c r="L594" s="119">
        <v>-3834843.91080618</v>
      </c>
      <c r="M594" s="75" t="s">
        <v>46</v>
      </c>
      <c r="N594" s="75" t="s">
        <v>47</v>
      </c>
      <c r="O594" s="75" t="s">
        <v>49</v>
      </c>
      <c r="P594" s="91">
        <v>4471428</v>
      </c>
      <c r="Q594" s="75">
        <v>1.0557000000000001</v>
      </c>
      <c r="R594" s="75" t="s">
        <v>51</v>
      </c>
      <c r="S594" s="98">
        <v>1.1659999999999999</v>
      </c>
      <c r="T594" s="91"/>
      <c r="U594" s="91"/>
      <c r="V594" s="75"/>
      <c r="W594" s="75"/>
      <c r="X594" s="75"/>
      <c r="Y594" s="75"/>
      <c r="Z594" s="75"/>
      <c r="AA594" s="75"/>
      <c r="AB594" s="75"/>
      <c r="AC594" s="75"/>
      <c r="AD594" s="75"/>
      <c r="AE594" s="98">
        <v>1.1993</v>
      </c>
      <c r="AF594" s="98">
        <v>1.3159880657232468</v>
      </c>
      <c r="AG594" s="75"/>
      <c r="AH594" s="119">
        <v>-441289.53943611967</v>
      </c>
      <c r="AI594" s="75"/>
      <c r="AJ594" s="91">
        <v>507145.20858015912</v>
      </c>
      <c r="AK594" s="91"/>
      <c r="AL594" s="91"/>
      <c r="AM594" s="91"/>
      <c r="AN594" s="91"/>
      <c r="AO594" s="91">
        <v>507145.20858015912</v>
      </c>
      <c r="AP594" s="91"/>
      <c r="AQ594" s="91"/>
      <c r="AR594" s="75"/>
      <c r="AS594" s="119">
        <v>-70073.752148463391</v>
      </c>
      <c r="AT594" s="75"/>
      <c r="AU594" s="91">
        <v>0</v>
      </c>
      <c r="AV594" s="75"/>
      <c r="AW594" s="75" t="s">
        <v>132</v>
      </c>
      <c r="AX594" s="75"/>
    </row>
    <row r="595" spans="1:50" s="73" customFormat="1" x14ac:dyDescent="0.2">
      <c r="A595" s="75" t="s">
        <v>695</v>
      </c>
      <c r="B595" s="75" t="s">
        <v>745</v>
      </c>
      <c r="C595" s="75">
        <v>369</v>
      </c>
      <c r="D595" s="75"/>
      <c r="E595" s="75" t="s">
        <v>86</v>
      </c>
      <c r="F595" s="86">
        <v>42781</v>
      </c>
      <c r="G595" s="86"/>
      <c r="H595" s="86">
        <v>44545</v>
      </c>
      <c r="I595" s="75" t="s">
        <v>50</v>
      </c>
      <c r="J595" s="75" t="s">
        <v>47</v>
      </c>
      <c r="K595" s="75" t="s">
        <v>48</v>
      </c>
      <c r="L595" s="119">
        <v>-3822305.2613597498</v>
      </c>
      <c r="M595" s="75" t="s">
        <v>46</v>
      </c>
      <c r="N595" s="75" t="s">
        <v>47</v>
      </c>
      <c r="O595" s="75" t="s">
        <v>49</v>
      </c>
      <c r="P595" s="91">
        <v>4475155</v>
      </c>
      <c r="Q595" s="75">
        <v>1.0557000000000001</v>
      </c>
      <c r="R595" s="75" t="s">
        <v>51</v>
      </c>
      <c r="S595" s="98">
        <v>1.1708000000000001</v>
      </c>
      <c r="T595" s="91"/>
      <c r="U595" s="91"/>
      <c r="V595" s="75"/>
      <c r="W595" s="75"/>
      <c r="X595" s="75"/>
      <c r="Y595" s="75"/>
      <c r="Z595" s="75"/>
      <c r="AA595" s="75"/>
      <c r="AB595" s="75"/>
      <c r="AC595" s="75"/>
      <c r="AD595" s="75"/>
      <c r="AE595" s="98">
        <v>1.1993</v>
      </c>
      <c r="AF595" s="98">
        <v>1.32075009562892</v>
      </c>
      <c r="AG595" s="75"/>
      <c r="AH595" s="119">
        <v>-438025.54159576312</v>
      </c>
      <c r="AI595" s="75"/>
      <c r="AJ595" s="91">
        <v>507567.92145675654</v>
      </c>
      <c r="AK595" s="91"/>
      <c r="AL595" s="91"/>
      <c r="AM595" s="91"/>
      <c r="AN595" s="91"/>
      <c r="AO595" s="91">
        <v>507567.92145675654</v>
      </c>
      <c r="AP595" s="91"/>
      <c r="AQ595" s="91"/>
      <c r="AR595" s="75"/>
      <c r="AS595" s="119">
        <v>-73606.158848749939</v>
      </c>
      <c r="AT595" s="75"/>
      <c r="AU595" s="91">
        <v>0</v>
      </c>
      <c r="AV595" s="75"/>
      <c r="AW595" s="75" t="s">
        <v>132</v>
      </c>
      <c r="AX595" s="75"/>
    </row>
    <row r="596" spans="1:50" s="73" customFormat="1" x14ac:dyDescent="0.2">
      <c r="A596" s="75" t="s">
        <v>695</v>
      </c>
      <c r="B596" s="75" t="s">
        <v>746</v>
      </c>
      <c r="C596" s="75">
        <v>372</v>
      </c>
      <c r="D596" s="75"/>
      <c r="E596" s="75" t="s">
        <v>86</v>
      </c>
      <c r="F596" s="86">
        <v>42781</v>
      </c>
      <c r="G596" s="86"/>
      <c r="H596" s="86">
        <v>44607</v>
      </c>
      <c r="I596" s="75" t="s">
        <v>50</v>
      </c>
      <c r="J596" s="75" t="s">
        <v>47</v>
      </c>
      <c r="K596" s="75" t="s">
        <v>48</v>
      </c>
      <c r="L596" s="119">
        <v>-3809546.6530577498</v>
      </c>
      <c r="M596" s="75" t="s">
        <v>46</v>
      </c>
      <c r="N596" s="75" t="s">
        <v>47</v>
      </c>
      <c r="O596" s="75" t="s">
        <v>49</v>
      </c>
      <c r="P596" s="91">
        <v>4478884</v>
      </c>
      <c r="Q596" s="75">
        <v>1.0557000000000001</v>
      </c>
      <c r="R596" s="75" t="s">
        <v>51</v>
      </c>
      <c r="S596" s="98">
        <v>1.1757</v>
      </c>
      <c r="T596" s="91"/>
      <c r="U596" s="91"/>
      <c r="V596" s="75"/>
      <c r="W596" s="75"/>
      <c r="X596" s="75"/>
      <c r="Y596" s="75"/>
      <c r="Z596" s="75"/>
      <c r="AA596" s="75"/>
      <c r="AB596" s="75"/>
      <c r="AC596" s="75"/>
      <c r="AD596" s="75"/>
      <c r="AE596" s="98">
        <v>1.1993</v>
      </c>
      <c r="AF596" s="98">
        <v>1.3252294679882786</v>
      </c>
      <c r="AG596" s="75"/>
      <c r="AH596" s="119">
        <v>-433598.08437261963</v>
      </c>
      <c r="AI596" s="75"/>
      <c r="AJ596" s="91">
        <v>507990.8611714947</v>
      </c>
      <c r="AK596" s="91"/>
      <c r="AL596" s="91"/>
      <c r="AM596" s="91"/>
      <c r="AN596" s="91"/>
      <c r="AO596" s="91">
        <v>507990.8611714947</v>
      </c>
      <c r="AP596" s="91"/>
      <c r="AQ596" s="91"/>
      <c r="AR596" s="75"/>
      <c r="AS596" s="119">
        <v>-78148.710760384332</v>
      </c>
      <c r="AT596" s="75"/>
      <c r="AU596" s="91">
        <v>0</v>
      </c>
      <c r="AV596" s="75"/>
      <c r="AW596" s="75" t="s">
        <v>132</v>
      </c>
      <c r="AX596" s="75"/>
    </row>
    <row r="597" spans="1:50" s="73" customFormat="1" x14ac:dyDescent="0.2">
      <c r="A597" s="75" t="s">
        <v>695</v>
      </c>
      <c r="B597" s="75" t="s">
        <v>747</v>
      </c>
      <c r="C597" s="75">
        <v>375</v>
      </c>
      <c r="D597" s="75"/>
      <c r="E597" s="75" t="s">
        <v>86</v>
      </c>
      <c r="F597" s="86">
        <v>42781</v>
      </c>
      <c r="G597" s="86"/>
      <c r="H597" s="86">
        <v>44665</v>
      </c>
      <c r="I597" s="75" t="s">
        <v>50</v>
      </c>
      <c r="J597" s="75" t="s">
        <v>47</v>
      </c>
      <c r="K597" s="75" t="s">
        <v>48</v>
      </c>
      <c r="L597" s="119">
        <v>-3797114.78187209</v>
      </c>
      <c r="M597" s="75" t="s">
        <v>46</v>
      </c>
      <c r="N597" s="75" t="s">
        <v>47</v>
      </c>
      <c r="O597" s="75" t="s">
        <v>49</v>
      </c>
      <c r="P597" s="91">
        <v>4482494</v>
      </c>
      <c r="Q597" s="75">
        <v>1.0557000000000001</v>
      </c>
      <c r="R597" s="75" t="s">
        <v>51</v>
      </c>
      <c r="S597" s="98">
        <v>1.1805000000000001</v>
      </c>
      <c r="T597" s="91"/>
      <c r="U597" s="91"/>
      <c r="V597" s="75"/>
      <c r="W597" s="75"/>
      <c r="X597" s="75"/>
      <c r="Y597" s="75"/>
      <c r="Z597" s="75"/>
      <c r="AA597" s="75"/>
      <c r="AB597" s="75"/>
      <c r="AC597" s="75"/>
      <c r="AD597" s="75"/>
      <c r="AE597" s="98">
        <v>1.1993</v>
      </c>
      <c r="AF597" s="98">
        <v>1.329278037228411</v>
      </c>
      <c r="AG597" s="75"/>
      <c r="AH597" s="119">
        <v>-428394.21860395651</v>
      </c>
      <c r="AI597" s="75"/>
      <c r="AJ597" s="91">
        <v>508400.30401681736</v>
      </c>
      <c r="AK597" s="91"/>
      <c r="AL597" s="91"/>
      <c r="AM597" s="91"/>
      <c r="AN597" s="91"/>
      <c r="AO597" s="91">
        <v>508400.30401681736</v>
      </c>
      <c r="AP597" s="91"/>
      <c r="AQ597" s="91"/>
      <c r="AR597" s="75"/>
      <c r="AS597" s="119">
        <v>-83412.251437684521</v>
      </c>
      <c r="AT597" s="75"/>
      <c r="AU597" s="91">
        <v>0</v>
      </c>
      <c r="AV597" s="75"/>
      <c r="AW597" s="75" t="s">
        <v>132</v>
      </c>
      <c r="AX597" s="75"/>
    </row>
    <row r="598" spans="1:50" s="73" customFormat="1" x14ac:dyDescent="0.2">
      <c r="A598" s="75" t="s">
        <v>695</v>
      </c>
      <c r="B598" s="75" t="s">
        <v>748</v>
      </c>
      <c r="C598" s="75">
        <v>378</v>
      </c>
      <c r="D598" s="75"/>
      <c r="E598" s="75" t="s">
        <v>86</v>
      </c>
      <c r="F598" s="86">
        <v>42781</v>
      </c>
      <c r="G598" s="86"/>
      <c r="H598" s="86">
        <v>44727</v>
      </c>
      <c r="I598" s="75" t="s">
        <v>50</v>
      </c>
      <c r="J598" s="75" t="s">
        <v>47</v>
      </c>
      <c r="K598" s="75" t="s">
        <v>48</v>
      </c>
      <c r="L598" s="119">
        <v>-3786166.76512786</v>
      </c>
      <c r="M598" s="75" t="s">
        <v>46</v>
      </c>
      <c r="N598" s="75" t="s">
        <v>47</v>
      </c>
      <c r="O598" s="75" t="s">
        <v>49</v>
      </c>
      <c r="P598" s="91">
        <v>4486229</v>
      </c>
      <c r="Q598" s="75">
        <v>1.0557000000000001</v>
      </c>
      <c r="R598" s="75" t="s">
        <v>51</v>
      </c>
      <c r="S598" s="98">
        <v>1.1849000000000001</v>
      </c>
      <c r="T598" s="91"/>
      <c r="U598" s="91"/>
      <c r="V598" s="75"/>
      <c r="W598" s="75"/>
      <c r="X598" s="75"/>
      <c r="Y598" s="75"/>
      <c r="Z598" s="75"/>
      <c r="AA598" s="75"/>
      <c r="AB598" s="75"/>
      <c r="AC598" s="75"/>
      <c r="AD598" s="75"/>
      <c r="AE598" s="98">
        <v>1.1993</v>
      </c>
      <c r="AF598" s="98">
        <v>1.3336265732811166</v>
      </c>
      <c r="AG598" s="75"/>
      <c r="AH598" s="119">
        <v>-425295.02181992045</v>
      </c>
      <c r="AI598" s="75"/>
      <c r="AJ598" s="91">
        <v>508823.92424598103</v>
      </c>
      <c r="AK598" s="91"/>
      <c r="AL598" s="91"/>
      <c r="AM598" s="91"/>
      <c r="AN598" s="91"/>
      <c r="AO598" s="91">
        <v>508823.92424598103</v>
      </c>
      <c r="AP598" s="91"/>
      <c r="AQ598" s="91"/>
      <c r="AR598" s="75"/>
      <c r="AS598" s="119">
        <v>-86589.079702568706</v>
      </c>
      <c r="AT598" s="75"/>
      <c r="AU598" s="91">
        <v>0</v>
      </c>
      <c r="AV598" s="75"/>
      <c r="AW598" s="75" t="s">
        <v>132</v>
      </c>
      <c r="AX598" s="75"/>
    </row>
    <row r="599" spans="1:50" s="73" customFormat="1" x14ac:dyDescent="0.2">
      <c r="A599" s="77" t="s">
        <v>695</v>
      </c>
      <c r="B599" s="77" t="s">
        <v>749</v>
      </c>
      <c r="C599" s="77">
        <v>381</v>
      </c>
      <c r="D599" s="77"/>
      <c r="E599" s="77" t="s">
        <v>86</v>
      </c>
      <c r="F599" s="87">
        <v>42781</v>
      </c>
      <c r="G599" s="87"/>
      <c r="H599" s="87">
        <v>44785</v>
      </c>
      <c r="I599" s="77" t="s">
        <v>50</v>
      </c>
      <c r="J599" s="77" t="s">
        <v>47</v>
      </c>
      <c r="K599" s="77" t="s">
        <v>48</v>
      </c>
      <c r="L599" s="120">
        <v>-3774667.5073560299</v>
      </c>
      <c r="M599" s="77" t="s">
        <v>46</v>
      </c>
      <c r="N599" s="77" t="s">
        <v>47</v>
      </c>
      <c r="O599" s="77" t="s">
        <v>49</v>
      </c>
      <c r="P599" s="92">
        <v>4489967</v>
      </c>
      <c r="Q599" s="77">
        <v>1.0557000000000001</v>
      </c>
      <c r="R599" s="77" t="s">
        <v>51</v>
      </c>
      <c r="S599" s="99">
        <v>1.1895</v>
      </c>
      <c r="T599" s="92"/>
      <c r="U599" s="92"/>
      <c r="V599" s="77"/>
      <c r="W599" s="77"/>
      <c r="X599" s="77"/>
      <c r="Y599" s="77"/>
      <c r="Z599" s="77"/>
      <c r="AA599" s="77"/>
      <c r="AB599" s="77"/>
      <c r="AC599" s="77"/>
      <c r="AD599" s="77"/>
      <c r="AE599" s="99">
        <v>1.1993</v>
      </c>
      <c r="AF599" s="99">
        <v>1.3377140768826348</v>
      </c>
      <c r="AG599" s="77"/>
      <c r="AH599" s="120">
        <v>-420953.30655349442</v>
      </c>
      <c r="AI599" s="77"/>
      <c r="AJ599" s="92">
        <v>509247.88473235583</v>
      </c>
      <c r="AK599" s="92"/>
      <c r="AL599" s="92"/>
      <c r="AM599" s="92"/>
      <c r="AN599" s="92"/>
      <c r="AO599" s="92">
        <v>509247.88473235583</v>
      </c>
      <c r="AP599" s="92"/>
      <c r="AQ599" s="92"/>
      <c r="AR599" s="77"/>
      <c r="AS599" s="120">
        <v>-91027.825745315291</v>
      </c>
      <c r="AT599" s="77"/>
      <c r="AU599" s="92">
        <v>0</v>
      </c>
      <c r="AV599" s="77"/>
      <c r="AW599" s="77" t="s">
        <v>132</v>
      </c>
      <c r="AX599" s="77"/>
    </row>
    <row r="600" spans="1:50" s="74" customFormat="1" x14ac:dyDescent="0.2">
      <c r="A600" s="79"/>
      <c r="B600" s="79"/>
      <c r="C600" s="79"/>
      <c r="D600" s="79"/>
      <c r="E600" s="79"/>
      <c r="F600" s="88"/>
      <c r="G600" s="88"/>
      <c r="H600" s="88"/>
      <c r="I600" s="79"/>
      <c r="J600" s="79"/>
      <c r="K600" s="79"/>
      <c r="L600" s="121">
        <v>-93956091.765735462</v>
      </c>
      <c r="M600" s="79"/>
      <c r="N600" s="79"/>
      <c r="O600" s="79"/>
      <c r="P600" s="93">
        <v>107037557.00000001</v>
      </c>
      <c r="Q600" s="79"/>
      <c r="R600" s="79"/>
      <c r="S600" s="100">
        <v>1.139229559131526</v>
      </c>
      <c r="T600" s="93"/>
      <c r="U600" s="93"/>
      <c r="V600" s="79"/>
      <c r="W600" s="79"/>
      <c r="X600" s="79"/>
      <c r="Y600" s="79"/>
      <c r="Z600" s="79"/>
      <c r="AA600" s="79"/>
      <c r="AB600" s="79"/>
      <c r="AC600" s="79"/>
      <c r="AD600" s="79"/>
      <c r="AE600" s="100"/>
      <c r="AF600" s="100"/>
      <c r="AG600" s="79"/>
      <c r="AH600" s="121">
        <v>-10538904.207879422</v>
      </c>
      <c r="AI600" s="79"/>
      <c r="AJ600" s="93">
        <v>12140100.247767745</v>
      </c>
      <c r="AK600" s="93">
        <v>0</v>
      </c>
      <c r="AL600" s="93">
        <v>0</v>
      </c>
      <c r="AM600" s="93">
        <v>0</v>
      </c>
      <c r="AN600" s="93">
        <v>0</v>
      </c>
      <c r="AO600" s="93">
        <v>12140100.247767745</v>
      </c>
      <c r="AP600" s="93">
        <v>0</v>
      </c>
      <c r="AQ600" s="93">
        <v>0</v>
      </c>
      <c r="AR600" s="79"/>
      <c r="AS600" s="121">
        <v>-1692283.9237975071</v>
      </c>
      <c r="AT600" s="79"/>
      <c r="AU600" s="93">
        <v>0</v>
      </c>
      <c r="AV600" s="79"/>
      <c r="AW600" s="79"/>
      <c r="AX600" s="79"/>
    </row>
    <row r="601" spans="1:50" s="74" customFormat="1" x14ac:dyDescent="0.2">
      <c r="A601" s="79"/>
      <c r="B601" s="79"/>
      <c r="C601" s="79"/>
      <c r="D601" s="79"/>
      <c r="E601" s="79"/>
      <c r="F601" s="88"/>
      <c r="G601" s="88"/>
      <c r="H601" s="88"/>
      <c r="I601" s="79"/>
      <c r="J601" s="79"/>
      <c r="K601" s="79"/>
      <c r="L601" s="93"/>
      <c r="M601" s="79"/>
      <c r="N601" s="79"/>
      <c r="O601" s="79"/>
      <c r="P601" s="93"/>
      <c r="Q601" s="79"/>
      <c r="R601" s="79"/>
      <c r="S601" s="100"/>
      <c r="T601" s="93"/>
      <c r="U601" s="93"/>
      <c r="V601" s="79"/>
      <c r="W601" s="79"/>
      <c r="X601" s="79"/>
      <c r="Y601" s="79"/>
      <c r="Z601" s="79"/>
      <c r="AA601" s="79"/>
      <c r="AB601" s="79"/>
      <c r="AC601" s="79"/>
      <c r="AD601" s="79"/>
      <c r="AE601" s="100"/>
      <c r="AF601" s="100"/>
      <c r="AG601" s="79"/>
      <c r="AH601" s="93"/>
      <c r="AI601" s="79"/>
      <c r="AJ601" s="93"/>
      <c r="AK601" s="93"/>
      <c r="AL601" s="93"/>
      <c r="AM601" s="93"/>
      <c r="AN601" s="93"/>
      <c r="AO601" s="93"/>
      <c r="AP601" s="93"/>
      <c r="AQ601" s="93"/>
      <c r="AR601" s="79"/>
      <c r="AS601" s="93"/>
      <c r="AT601" s="79"/>
      <c r="AU601" s="93"/>
      <c r="AV601" s="79"/>
      <c r="AW601" s="79"/>
      <c r="AX601" s="79"/>
    </row>
    <row r="602" spans="1:50" s="73" customFormat="1" x14ac:dyDescent="0.2">
      <c r="A602" s="75" t="s">
        <v>750</v>
      </c>
      <c r="B602" s="75" t="s">
        <v>751</v>
      </c>
      <c r="C602" s="75">
        <v>536</v>
      </c>
      <c r="D602" s="75" t="s">
        <v>191</v>
      </c>
      <c r="E602" s="75" t="s">
        <v>113</v>
      </c>
      <c r="F602" s="86">
        <v>42983</v>
      </c>
      <c r="G602" s="86"/>
      <c r="H602" s="86">
        <v>43084</v>
      </c>
      <c r="I602" s="75" t="s">
        <v>50</v>
      </c>
      <c r="J602" s="75" t="s">
        <v>47</v>
      </c>
      <c r="K602" s="75" t="s">
        <v>48</v>
      </c>
      <c r="L602" s="119">
        <v>-2455318.93251677</v>
      </c>
      <c r="M602" s="75" t="s">
        <v>46</v>
      </c>
      <c r="N602" s="75" t="s">
        <v>47</v>
      </c>
      <c r="O602" s="75" t="s">
        <v>49</v>
      </c>
      <c r="P602" s="91">
        <v>2930668.6778520201</v>
      </c>
      <c r="Q602" s="75">
        <v>1.1890000000000001</v>
      </c>
      <c r="R602" s="75" t="s">
        <v>51</v>
      </c>
      <c r="S602" s="98">
        <v>1.1936</v>
      </c>
      <c r="T602" s="91"/>
      <c r="U602" s="91"/>
      <c r="V602" s="75"/>
      <c r="W602" s="75"/>
      <c r="X602" s="75"/>
      <c r="Y602" s="75"/>
      <c r="Z602" s="75"/>
      <c r="AA602" s="75"/>
      <c r="AB602" s="75"/>
      <c r="AC602" s="75">
        <v>1.1806000000000001</v>
      </c>
      <c r="AD602" s="75"/>
      <c r="AE602" s="98"/>
      <c r="AF602" s="98"/>
      <c r="AG602" s="75"/>
      <c r="AH602" s="91"/>
      <c r="AI602" s="75"/>
      <c r="AJ602" s="119">
        <v>-17537.245244686026</v>
      </c>
      <c r="AK602" s="91"/>
      <c r="AL602" s="91"/>
      <c r="AM602" s="119">
        <v>-9312826.8013077751</v>
      </c>
      <c r="AN602" s="91"/>
      <c r="AO602" s="91">
        <v>9295289.5560630895</v>
      </c>
      <c r="AP602" s="91"/>
      <c r="AQ602" s="91"/>
      <c r="AR602" s="75"/>
      <c r="AS602" s="119">
        <v>-9499.131278029643</v>
      </c>
      <c r="AT602" s="75"/>
      <c r="AU602" s="91">
        <v>27036.376522715669</v>
      </c>
      <c r="AV602" s="75"/>
      <c r="AW602" s="75" t="s">
        <v>132</v>
      </c>
      <c r="AX602" s="75"/>
    </row>
    <row r="603" spans="1:50" s="73" customFormat="1" x14ac:dyDescent="0.2">
      <c r="A603" s="75" t="s">
        <v>750</v>
      </c>
      <c r="B603" s="75" t="s">
        <v>752</v>
      </c>
      <c r="C603" s="75">
        <v>537</v>
      </c>
      <c r="D603" s="75" t="s">
        <v>191</v>
      </c>
      <c r="E603" s="75" t="s">
        <v>113</v>
      </c>
      <c r="F603" s="86">
        <v>42983</v>
      </c>
      <c r="G603" s="86"/>
      <c r="H603" s="86">
        <v>43084</v>
      </c>
      <c r="I603" s="75" t="s">
        <v>50</v>
      </c>
      <c r="J603" s="75" t="s">
        <v>47</v>
      </c>
      <c r="K603" s="75" t="s">
        <v>48</v>
      </c>
      <c r="L603" s="119">
        <v>-2455318.93251677</v>
      </c>
      <c r="M603" s="75" t="s">
        <v>46</v>
      </c>
      <c r="N603" s="75" t="s">
        <v>47</v>
      </c>
      <c r="O603" s="75" t="s">
        <v>49</v>
      </c>
      <c r="P603" s="91">
        <v>2930668.6778520201</v>
      </c>
      <c r="Q603" s="75">
        <v>1.1890000000000001</v>
      </c>
      <c r="R603" s="75" t="s">
        <v>51</v>
      </c>
      <c r="S603" s="98">
        <v>1.1936</v>
      </c>
      <c r="T603" s="91"/>
      <c r="U603" s="91"/>
      <c r="V603" s="75"/>
      <c r="W603" s="75"/>
      <c r="X603" s="75"/>
      <c r="Y603" s="75"/>
      <c r="Z603" s="75"/>
      <c r="AA603" s="75"/>
      <c r="AB603" s="75"/>
      <c r="AC603" s="75">
        <v>1.1806000000000001</v>
      </c>
      <c r="AD603" s="75"/>
      <c r="AE603" s="98"/>
      <c r="AF603" s="98"/>
      <c r="AG603" s="75"/>
      <c r="AH603" s="91"/>
      <c r="AI603" s="75"/>
      <c r="AJ603" s="119">
        <v>-17537.245244686026</v>
      </c>
      <c r="AK603" s="91"/>
      <c r="AL603" s="91"/>
      <c r="AM603" s="119">
        <v>-9312826.8013077751</v>
      </c>
      <c r="AN603" s="91"/>
      <c r="AO603" s="91">
        <v>9295289.5560630895</v>
      </c>
      <c r="AP603" s="91"/>
      <c r="AQ603" s="91"/>
      <c r="AR603" s="75"/>
      <c r="AS603" s="119">
        <v>-9499.131278029643</v>
      </c>
      <c r="AT603" s="75"/>
      <c r="AU603" s="91">
        <v>27036.376522715669</v>
      </c>
      <c r="AV603" s="75"/>
      <c r="AW603" s="75" t="s">
        <v>132</v>
      </c>
      <c r="AX603" s="75"/>
    </row>
    <row r="604" spans="1:50" s="73" customFormat="1" x14ac:dyDescent="0.2">
      <c r="A604" s="75" t="s">
        <v>750</v>
      </c>
      <c r="B604" s="75" t="s">
        <v>753</v>
      </c>
      <c r="C604" s="75">
        <v>538</v>
      </c>
      <c r="D604" s="75" t="s">
        <v>191</v>
      </c>
      <c r="E604" s="75" t="s">
        <v>113</v>
      </c>
      <c r="F604" s="86">
        <v>42983</v>
      </c>
      <c r="G604" s="86"/>
      <c r="H604" s="86">
        <v>43084</v>
      </c>
      <c r="I604" s="75" t="s">
        <v>50</v>
      </c>
      <c r="J604" s="75" t="s">
        <v>47</v>
      </c>
      <c r="K604" s="75" t="s">
        <v>48</v>
      </c>
      <c r="L604" s="119">
        <v>-2455318.93251677</v>
      </c>
      <c r="M604" s="75" t="s">
        <v>46</v>
      </c>
      <c r="N604" s="75" t="s">
        <v>47</v>
      </c>
      <c r="O604" s="75" t="s">
        <v>49</v>
      </c>
      <c r="P604" s="91">
        <v>2930668.6778520201</v>
      </c>
      <c r="Q604" s="75">
        <v>1.1890000000000001</v>
      </c>
      <c r="R604" s="75" t="s">
        <v>51</v>
      </c>
      <c r="S604" s="98">
        <v>1.1936</v>
      </c>
      <c r="T604" s="91"/>
      <c r="U604" s="91"/>
      <c r="V604" s="75"/>
      <c r="W604" s="75"/>
      <c r="X604" s="75"/>
      <c r="Y604" s="75"/>
      <c r="Z604" s="75"/>
      <c r="AA604" s="75"/>
      <c r="AB604" s="75"/>
      <c r="AC604" s="75">
        <v>1.1806000000000001</v>
      </c>
      <c r="AD604" s="75"/>
      <c r="AE604" s="98"/>
      <c r="AF604" s="98"/>
      <c r="AG604" s="75"/>
      <c r="AH604" s="91"/>
      <c r="AI604" s="75"/>
      <c r="AJ604" s="119">
        <v>-17537.245244686026</v>
      </c>
      <c r="AK604" s="91"/>
      <c r="AL604" s="91"/>
      <c r="AM604" s="119">
        <v>-9312826.8013077751</v>
      </c>
      <c r="AN604" s="91"/>
      <c r="AO604" s="91">
        <v>9295289.5560630895</v>
      </c>
      <c r="AP604" s="91"/>
      <c r="AQ604" s="91"/>
      <c r="AR604" s="75"/>
      <c r="AS604" s="119">
        <v>-9499.131278029643</v>
      </c>
      <c r="AT604" s="75"/>
      <c r="AU604" s="91">
        <v>27036.376522715669</v>
      </c>
      <c r="AV604" s="75"/>
      <c r="AW604" s="75" t="s">
        <v>132</v>
      </c>
      <c r="AX604" s="75"/>
    </row>
    <row r="605" spans="1:50" s="73" customFormat="1" x14ac:dyDescent="0.2">
      <c r="A605" s="75" t="s">
        <v>750</v>
      </c>
      <c r="B605" s="75" t="s">
        <v>754</v>
      </c>
      <c r="C605" s="75">
        <v>539</v>
      </c>
      <c r="D605" s="75" t="s">
        <v>191</v>
      </c>
      <c r="E605" s="75" t="s">
        <v>113</v>
      </c>
      <c r="F605" s="86">
        <v>42983</v>
      </c>
      <c r="G605" s="86"/>
      <c r="H605" s="86">
        <v>43084</v>
      </c>
      <c r="I605" s="75" t="s">
        <v>50</v>
      </c>
      <c r="J605" s="75" t="s">
        <v>47</v>
      </c>
      <c r="K605" s="75" t="s">
        <v>48</v>
      </c>
      <c r="L605" s="119">
        <v>-2455318.93251677</v>
      </c>
      <c r="M605" s="75" t="s">
        <v>46</v>
      </c>
      <c r="N605" s="75" t="s">
        <v>47</v>
      </c>
      <c r="O605" s="75" t="s">
        <v>49</v>
      </c>
      <c r="P605" s="91">
        <v>2930668.6778520201</v>
      </c>
      <c r="Q605" s="75">
        <v>1.1890000000000001</v>
      </c>
      <c r="R605" s="75" t="s">
        <v>51</v>
      </c>
      <c r="S605" s="98">
        <v>1.1936</v>
      </c>
      <c r="T605" s="91"/>
      <c r="U605" s="91"/>
      <c r="V605" s="75"/>
      <c r="W605" s="75"/>
      <c r="X605" s="75"/>
      <c r="Y605" s="75"/>
      <c r="Z605" s="75"/>
      <c r="AA605" s="75"/>
      <c r="AB605" s="75"/>
      <c r="AC605" s="75">
        <v>1.1806000000000001</v>
      </c>
      <c r="AD605" s="75"/>
      <c r="AE605" s="98"/>
      <c r="AF605" s="98"/>
      <c r="AG605" s="75"/>
      <c r="AH605" s="91"/>
      <c r="AI605" s="75"/>
      <c r="AJ605" s="119">
        <v>-17537.245244686026</v>
      </c>
      <c r="AK605" s="91"/>
      <c r="AL605" s="91"/>
      <c r="AM605" s="119">
        <v>-9312826.8013077751</v>
      </c>
      <c r="AN605" s="91"/>
      <c r="AO605" s="91">
        <v>9295289.5560630895</v>
      </c>
      <c r="AP605" s="91"/>
      <c r="AQ605" s="91"/>
      <c r="AR605" s="75"/>
      <c r="AS605" s="119">
        <v>-9499.131278029643</v>
      </c>
      <c r="AT605" s="75"/>
      <c r="AU605" s="91">
        <v>27036.376522715669</v>
      </c>
      <c r="AV605" s="75"/>
      <c r="AW605" s="75" t="s">
        <v>132</v>
      </c>
      <c r="AX605" s="75"/>
    </row>
    <row r="606" spans="1:50" s="73" customFormat="1" x14ac:dyDescent="0.2">
      <c r="A606" s="75" t="s">
        <v>750</v>
      </c>
      <c r="B606" s="75" t="s">
        <v>755</v>
      </c>
      <c r="C606" s="75">
        <v>542</v>
      </c>
      <c r="D606" s="75" t="s">
        <v>191</v>
      </c>
      <c r="E606" s="75" t="s">
        <v>113</v>
      </c>
      <c r="F606" s="86">
        <v>42983</v>
      </c>
      <c r="G606" s="86"/>
      <c r="H606" s="86">
        <v>43084</v>
      </c>
      <c r="I606" s="75" t="s">
        <v>50</v>
      </c>
      <c r="J606" s="75" t="s">
        <v>47</v>
      </c>
      <c r="K606" s="75" t="s">
        <v>48</v>
      </c>
      <c r="L606" s="119">
        <v>-848251.12523797597</v>
      </c>
      <c r="M606" s="75" t="s">
        <v>46</v>
      </c>
      <c r="N606" s="75" t="s">
        <v>47</v>
      </c>
      <c r="O606" s="75" t="s">
        <v>49</v>
      </c>
      <c r="P606" s="91">
        <v>1012472.5430840499</v>
      </c>
      <c r="Q606" s="75">
        <v>1.1890000000000001</v>
      </c>
      <c r="R606" s="75" t="s">
        <v>51</v>
      </c>
      <c r="S606" s="98">
        <v>1.1936</v>
      </c>
      <c r="T606" s="91"/>
      <c r="U606" s="91"/>
      <c r="V606" s="75"/>
      <c r="W606" s="75"/>
      <c r="X606" s="75"/>
      <c r="Y606" s="75"/>
      <c r="Z606" s="75"/>
      <c r="AA606" s="75"/>
      <c r="AB606" s="75"/>
      <c r="AC606" s="75">
        <v>1.1806000000000001</v>
      </c>
      <c r="AD606" s="75"/>
      <c r="AE606" s="98"/>
      <c r="AF606" s="98"/>
      <c r="AG606" s="75"/>
      <c r="AH606" s="91"/>
      <c r="AI606" s="75"/>
      <c r="AJ606" s="119">
        <v>-6058.6784940117504</v>
      </c>
      <c r="AK606" s="91"/>
      <c r="AL606" s="91"/>
      <c r="AM606" s="119">
        <v>-7688063.0076706661</v>
      </c>
      <c r="AN606" s="91"/>
      <c r="AO606" s="91">
        <v>7682004.3291766541</v>
      </c>
      <c r="AP606" s="91"/>
      <c r="AQ606" s="91"/>
      <c r="AR606" s="75"/>
      <c r="AS606" s="119">
        <v>-3281.7116703907959</v>
      </c>
      <c r="AT606" s="75"/>
      <c r="AU606" s="91">
        <v>9340.3901644025464</v>
      </c>
      <c r="AV606" s="75"/>
      <c r="AW606" s="75" t="s">
        <v>132</v>
      </c>
      <c r="AX606" s="75"/>
    </row>
    <row r="607" spans="1:50" s="73" customFormat="1" x14ac:dyDescent="0.2">
      <c r="A607" s="75" t="s">
        <v>750</v>
      </c>
      <c r="B607" s="75" t="s">
        <v>756</v>
      </c>
      <c r="C607" s="75">
        <v>540</v>
      </c>
      <c r="D607" s="75"/>
      <c r="E607" s="75" t="s">
        <v>113</v>
      </c>
      <c r="F607" s="86">
        <v>43007</v>
      </c>
      <c r="G607" s="86"/>
      <c r="H607" s="86">
        <v>43630</v>
      </c>
      <c r="I607" s="75" t="s">
        <v>50</v>
      </c>
      <c r="J607" s="75" t="s">
        <v>47</v>
      </c>
      <c r="K607" s="75" t="s">
        <v>48</v>
      </c>
      <c r="L607" s="119">
        <v>-2468878.79321789</v>
      </c>
      <c r="M607" s="75" t="s">
        <v>46</v>
      </c>
      <c r="N607" s="75" t="s">
        <v>47</v>
      </c>
      <c r="O607" s="75" t="s">
        <v>49</v>
      </c>
      <c r="P607" s="91">
        <v>3018944.98834683</v>
      </c>
      <c r="Q607" s="75">
        <v>1.1806000000000001</v>
      </c>
      <c r="R607" s="75" t="s">
        <v>51</v>
      </c>
      <c r="S607" s="98">
        <v>1.2228000000000001</v>
      </c>
      <c r="T607" s="91"/>
      <c r="U607" s="91"/>
      <c r="V607" s="75"/>
      <c r="W607" s="75"/>
      <c r="X607" s="75"/>
      <c r="Y607" s="75"/>
      <c r="Z607" s="75"/>
      <c r="AA607" s="75"/>
      <c r="AB607" s="75"/>
      <c r="AC607" s="75"/>
      <c r="AD607" s="75"/>
      <c r="AE607" s="98">
        <v>1.1993</v>
      </c>
      <c r="AF607" s="98">
        <v>1.2445831373261806</v>
      </c>
      <c r="AG607" s="75"/>
      <c r="AH607" s="119">
        <v>-43564.433585311126</v>
      </c>
      <c r="AI607" s="75"/>
      <c r="AJ607" s="91">
        <v>39871.832233383786</v>
      </c>
      <c r="AK607" s="91"/>
      <c r="AL607" s="91"/>
      <c r="AM607" s="91"/>
      <c r="AN607" s="91"/>
      <c r="AO607" s="91">
        <v>39871.832233383786</v>
      </c>
      <c r="AP607" s="91"/>
      <c r="AQ607" s="91"/>
      <c r="AR607" s="75"/>
      <c r="AS607" s="91">
        <v>3339.3636935502291</v>
      </c>
      <c r="AT607" s="75"/>
      <c r="AU607" s="91">
        <v>0</v>
      </c>
      <c r="AV607" s="75"/>
      <c r="AW607" s="75" t="s">
        <v>132</v>
      </c>
      <c r="AX607" s="75"/>
    </row>
    <row r="608" spans="1:50" s="73" customFormat="1" x14ac:dyDescent="0.2">
      <c r="A608" s="75" t="s">
        <v>750</v>
      </c>
      <c r="B608" s="75" t="s">
        <v>757</v>
      </c>
      <c r="C608" s="75">
        <v>541</v>
      </c>
      <c r="D608" s="75"/>
      <c r="E608" s="75" t="s">
        <v>113</v>
      </c>
      <c r="F608" s="86">
        <v>43007</v>
      </c>
      <c r="G608" s="86"/>
      <c r="H608" s="86">
        <v>43630</v>
      </c>
      <c r="I608" s="75" t="s">
        <v>50</v>
      </c>
      <c r="J608" s="75" t="s">
        <v>47</v>
      </c>
      <c r="K608" s="75" t="s">
        <v>48</v>
      </c>
      <c r="L608" s="119">
        <v>-2468878.79321789</v>
      </c>
      <c r="M608" s="75" t="s">
        <v>46</v>
      </c>
      <c r="N608" s="75" t="s">
        <v>47</v>
      </c>
      <c r="O608" s="75" t="s">
        <v>49</v>
      </c>
      <c r="P608" s="91">
        <v>3018944.98834683</v>
      </c>
      <c r="Q608" s="75">
        <v>1.1806000000000001</v>
      </c>
      <c r="R608" s="75" t="s">
        <v>51</v>
      </c>
      <c r="S608" s="98">
        <v>1.2228000000000001</v>
      </c>
      <c r="T608" s="91"/>
      <c r="U608" s="91"/>
      <c r="V608" s="75"/>
      <c r="W608" s="75"/>
      <c r="X608" s="75"/>
      <c r="Y608" s="75"/>
      <c r="Z608" s="75"/>
      <c r="AA608" s="75"/>
      <c r="AB608" s="75"/>
      <c r="AC608" s="75"/>
      <c r="AD608" s="75"/>
      <c r="AE608" s="98">
        <v>1.1993</v>
      </c>
      <c r="AF608" s="98">
        <v>1.2445831373261806</v>
      </c>
      <c r="AG608" s="75"/>
      <c r="AH608" s="119">
        <v>-43564.433585311126</v>
      </c>
      <c r="AI608" s="75"/>
      <c r="AJ608" s="91">
        <v>39871.832233383786</v>
      </c>
      <c r="AK608" s="91"/>
      <c r="AL608" s="91"/>
      <c r="AM608" s="91"/>
      <c r="AN608" s="91"/>
      <c r="AO608" s="91">
        <v>39871.832233383786</v>
      </c>
      <c r="AP608" s="91"/>
      <c r="AQ608" s="91"/>
      <c r="AR608" s="75"/>
      <c r="AS608" s="91">
        <v>3339.3636935502291</v>
      </c>
      <c r="AT608" s="75"/>
      <c r="AU608" s="91">
        <v>0</v>
      </c>
      <c r="AV608" s="75"/>
      <c r="AW608" s="75" t="s">
        <v>132</v>
      </c>
      <c r="AX608" s="75"/>
    </row>
    <row r="609" spans="1:50" s="73" customFormat="1" x14ac:dyDescent="0.2">
      <c r="A609" s="75" t="s">
        <v>750</v>
      </c>
      <c r="B609" s="75" t="s">
        <v>758</v>
      </c>
      <c r="C609" s="75">
        <v>543</v>
      </c>
      <c r="D609" s="75"/>
      <c r="E609" s="75" t="s">
        <v>113</v>
      </c>
      <c r="F609" s="86">
        <v>43007</v>
      </c>
      <c r="G609" s="86"/>
      <c r="H609" s="86">
        <v>43630</v>
      </c>
      <c r="I609" s="75" t="s">
        <v>50</v>
      </c>
      <c r="J609" s="75" t="s">
        <v>47</v>
      </c>
      <c r="K609" s="75" t="s">
        <v>48</v>
      </c>
      <c r="L609" s="119">
        <v>-807971.53805734403</v>
      </c>
      <c r="M609" s="75" t="s">
        <v>46</v>
      </c>
      <c r="N609" s="75" t="s">
        <v>47</v>
      </c>
      <c r="O609" s="75" t="s">
        <v>49</v>
      </c>
      <c r="P609" s="91">
        <v>987987.59673651995</v>
      </c>
      <c r="Q609" s="75">
        <v>1.1806000000000001</v>
      </c>
      <c r="R609" s="75" t="s">
        <v>51</v>
      </c>
      <c r="S609" s="98">
        <v>1.2228000000000001</v>
      </c>
      <c r="T609" s="91"/>
      <c r="U609" s="91"/>
      <c r="V609" s="75"/>
      <c r="W609" s="75"/>
      <c r="X609" s="75"/>
      <c r="Y609" s="75"/>
      <c r="Z609" s="75"/>
      <c r="AA609" s="75"/>
      <c r="AB609" s="75"/>
      <c r="AC609" s="75"/>
      <c r="AD609" s="75"/>
      <c r="AE609" s="98">
        <v>1.1993</v>
      </c>
      <c r="AF609" s="98">
        <v>1.2445831373261806</v>
      </c>
      <c r="AG609" s="75"/>
      <c r="AH609" s="119">
        <v>-14257.00706944917</v>
      </c>
      <c r="AI609" s="75"/>
      <c r="AJ609" s="91">
        <v>13048.556981925736</v>
      </c>
      <c r="AK609" s="91"/>
      <c r="AL609" s="91"/>
      <c r="AM609" s="91"/>
      <c r="AN609" s="91"/>
      <c r="AO609" s="91">
        <v>13048.556981925736</v>
      </c>
      <c r="AP609" s="91"/>
      <c r="AQ609" s="91"/>
      <c r="AR609" s="75"/>
      <c r="AS609" s="91">
        <v>1092.8486351871397</v>
      </c>
      <c r="AT609" s="75"/>
      <c r="AU609" s="91">
        <v>0</v>
      </c>
      <c r="AV609" s="75"/>
      <c r="AW609" s="75" t="s">
        <v>132</v>
      </c>
      <c r="AX609" s="75"/>
    </row>
    <row r="610" spans="1:50" s="73" customFormat="1" x14ac:dyDescent="0.2">
      <c r="A610" s="75" t="s">
        <v>750</v>
      </c>
      <c r="B610" s="75" t="s">
        <v>759</v>
      </c>
      <c r="C610" s="75">
        <v>544</v>
      </c>
      <c r="D610" s="75"/>
      <c r="E610" s="75" t="s">
        <v>113</v>
      </c>
      <c r="F610" s="86">
        <v>43007</v>
      </c>
      <c r="G610" s="86"/>
      <c r="H610" s="86">
        <v>43630</v>
      </c>
      <c r="I610" s="75" t="s">
        <v>50</v>
      </c>
      <c r="J610" s="75" t="s">
        <v>47</v>
      </c>
      <c r="K610" s="75" t="s">
        <v>48</v>
      </c>
      <c r="L610" s="119">
        <v>-1660907.11218836</v>
      </c>
      <c r="M610" s="75" t="s">
        <v>46</v>
      </c>
      <c r="N610" s="75" t="s">
        <v>47</v>
      </c>
      <c r="O610" s="75" t="s">
        <v>49</v>
      </c>
      <c r="P610" s="91">
        <v>2030957.2167839301</v>
      </c>
      <c r="Q610" s="75">
        <v>1.1806000000000001</v>
      </c>
      <c r="R610" s="75" t="s">
        <v>51</v>
      </c>
      <c r="S610" s="98">
        <v>1.2228000000000001</v>
      </c>
      <c r="T610" s="91"/>
      <c r="U610" s="91"/>
      <c r="V610" s="75"/>
      <c r="W610" s="75"/>
      <c r="X610" s="75"/>
      <c r="Y610" s="75"/>
      <c r="Z610" s="75"/>
      <c r="AA610" s="75"/>
      <c r="AB610" s="75"/>
      <c r="AC610" s="75"/>
      <c r="AD610" s="75"/>
      <c r="AE610" s="98">
        <v>1.1993</v>
      </c>
      <c r="AF610" s="98">
        <v>1.2445831373261806</v>
      </c>
      <c r="AG610" s="75"/>
      <c r="AH610" s="119">
        <v>-29307.423993055731</v>
      </c>
      <c r="AI610" s="75"/>
      <c r="AJ610" s="91">
        <v>26823.272942490177</v>
      </c>
      <c r="AK610" s="91"/>
      <c r="AL610" s="91"/>
      <c r="AM610" s="91"/>
      <c r="AN610" s="91"/>
      <c r="AO610" s="91">
        <v>26823.272942490177</v>
      </c>
      <c r="AP610" s="91"/>
      <c r="AQ610" s="91"/>
      <c r="AR610" s="75"/>
      <c r="AS610" s="91">
        <v>2246.5148649811745</v>
      </c>
      <c r="AT610" s="75"/>
      <c r="AU610" s="91">
        <v>0</v>
      </c>
      <c r="AV610" s="75"/>
      <c r="AW610" s="75" t="s">
        <v>132</v>
      </c>
      <c r="AX610" s="75"/>
    </row>
    <row r="611" spans="1:50" s="73" customFormat="1" x14ac:dyDescent="0.2">
      <c r="A611" s="75" t="s">
        <v>750</v>
      </c>
      <c r="B611" s="75" t="s">
        <v>760</v>
      </c>
      <c r="C611" s="75">
        <v>545</v>
      </c>
      <c r="D611" s="75"/>
      <c r="E611" s="75" t="s">
        <v>113</v>
      </c>
      <c r="F611" s="86">
        <v>43007</v>
      </c>
      <c r="G611" s="86"/>
      <c r="H611" s="86">
        <v>43630</v>
      </c>
      <c r="I611" s="75" t="s">
        <v>50</v>
      </c>
      <c r="J611" s="75" t="s">
        <v>47</v>
      </c>
      <c r="K611" s="75" t="s">
        <v>48</v>
      </c>
      <c r="L611" s="119">
        <v>-1660907.11218836</v>
      </c>
      <c r="M611" s="75" t="s">
        <v>46</v>
      </c>
      <c r="N611" s="75" t="s">
        <v>47</v>
      </c>
      <c r="O611" s="75" t="s">
        <v>49</v>
      </c>
      <c r="P611" s="91">
        <v>2030957.2167839301</v>
      </c>
      <c r="Q611" s="75">
        <v>1.1806000000000001</v>
      </c>
      <c r="R611" s="75" t="s">
        <v>51</v>
      </c>
      <c r="S611" s="98">
        <v>1.2228000000000001</v>
      </c>
      <c r="T611" s="91"/>
      <c r="U611" s="91"/>
      <c r="V611" s="75"/>
      <c r="W611" s="75"/>
      <c r="X611" s="75"/>
      <c r="Y611" s="75"/>
      <c r="Z611" s="75"/>
      <c r="AA611" s="75"/>
      <c r="AB611" s="75"/>
      <c r="AC611" s="75"/>
      <c r="AD611" s="75"/>
      <c r="AE611" s="98">
        <v>1.1993</v>
      </c>
      <c r="AF611" s="98">
        <v>1.2445831373261806</v>
      </c>
      <c r="AG611" s="75"/>
      <c r="AH611" s="119">
        <v>-29307.423993055731</v>
      </c>
      <c r="AI611" s="75"/>
      <c r="AJ611" s="91">
        <v>26823.272942490177</v>
      </c>
      <c r="AK611" s="91"/>
      <c r="AL611" s="91"/>
      <c r="AM611" s="91"/>
      <c r="AN611" s="91"/>
      <c r="AO611" s="91">
        <v>26823.272942490177</v>
      </c>
      <c r="AP611" s="91"/>
      <c r="AQ611" s="91"/>
      <c r="AR611" s="75"/>
      <c r="AS611" s="91">
        <v>2246.5148649811745</v>
      </c>
      <c r="AT611" s="75"/>
      <c r="AU611" s="91">
        <v>0</v>
      </c>
      <c r="AV611" s="75"/>
      <c r="AW611" s="75" t="s">
        <v>132</v>
      </c>
      <c r="AX611" s="75"/>
    </row>
    <row r="612" spans="1:50" s="73" customFormat="1" x14ac:dyDescent="0.2">
      <c r="A612" s="77" t="s">
        <v>750</v>
      </c>
      <c r="B612" s="77" t="s">
        <v>761</v>
      </c>
      <c r="C612" s="77">
        <v>546</v>
      </c>
      <c r="D612" s="77"/>
      <c r="E612" s="77" t="s">
        <v>113</v>
      </c>
      <c r="F612" s="87">
        <v>43007</v>
      </c>
      <c r="G612" s="87"/>
      <c r="H612" s="87">
        <v>43630</v>
      </c>
      <c r="I612" s="77" t="s">
        <v>50</v>
      </c>
      <c r="J612" s="77" t="s">
        <v>47</v>
      </c>
      <c r="K612" s="77" t="s">
        <v>48</v>
      </c>
      <c r="L612" s="120">
        <v>-1660907.11218836</v>
      </c>
      <c r="M612" s="77" t="s">
        <v>46</v>
      </c>
      <c r="N612" s="77" t="s">
        <v>47</v>
      </c>
      <c r="O612" s="77" t="s">
        <v>49</v>
      </c>
      <c r="P612" s="92">
        <v>2030957.2167839301</v>
      </c>
      <c r="Q612" s="77">
        <v>1.1806000000000001</v>
      </c>
      <c r="R612" s="77" t="s">
        <v>51</v>
      </c>
      <c r="S612" s="99">
        <v>1.2228000000000001</v>
      </c>
      <c r="T612" s="92"/>
      <c r="U612" s="92"/>
      <c r="V612" s="77"/>
      <c r="W612" s="77"/>
      <c r="X612" s="77"/>
      <c r="Y612" s="77"/>
      <c r="Z612" s="77"/>
      <c r="AA612" s="77"/>
      <c r="AB612" s="77"/>
      <c r="AC612" s="77"/>
      <c r="AD612" s="77"/>
      <c r="AE612" s="99">
        <v>1.1993</v>
      </c>
      <c r="AF612" s="99">
        <v>1.2445831373261806</v>
      </c>
      <c r="AG612" s="77"/>
      <c r="AH612" s="120">
        <v>-29307.423993055731</v>
      </c>
      <c r="AI612" s="77"/>
      <c r="AJ612" s="92">
        <v>26823.272942490177</v>
      </c>
      <c r="AK612" s="92"/>
      <c r="AL612" s="92"/>
      <c r="AM612" s="92"/>
      <c r="AN612" s="92"/>
      <c r="AO612" s="92">
        <v>26823.272942490177</v>
      </c>
      <c r="AP612" s="92"/>
      <c r="AQ612" s="92"/>
      <c r="AR612" s="77"/>
      <c r="AS612" s="92">
        <v>2246.5148649811745</v>
      </c>
      <c r="AT612" s="77"/>
      <c r="AU612" s="92">
        <v>0</v>
      </c>
      <c r="AV612" s="77"/>
      <c r="AW612" s="77" t="s">
        <v>132</v>
      </c>
      <c r="AX612" s="77"/>
    </row>
    <row r="613" spans="1:50" s="74" customFormat="1" x14ac:dyDescent="0.2">
      <c r="A613" s="79"/>
      <c r="B613" s="79"/>
      <c r="C613" s="79"/>
      <c r="D613" s="79"/>
      <c r="E613" s="79"/>
      <c r="F613" s="88"/>
      <c r="G613" s="88"/>
      <c r="H613" s="88"/>
      <c r="I613" s="79"/>
      <c r="J613" s="79"/>
      <c r="K613" s="79"/>
      <c r="L613" s="121">
        <v>-21397977.316363264</v>
      </c>
      <c r="M613" s="79"/>
      <c r="N613" s="79"/>
      <c r="O613" s="79"/>
      <c r="P613" s="93">
        <v>25853896.4782741</v>
      </c>
      <c r="Q613" s="79"/>
      <c r="R613" s="79"/>
      <c r="S613" s="100">
        <v>1.2082402040170099</v>
      </c>
      <c r="T613" s="93"/>
      <c r="U613" s="93"/>
      <c r="V613" s="79"/>
      <c r="W613" s="79"/>
      <c r="X613" s="79"/>
      <c r="Y613" s="79"/>
      <c r="Z613" s="79"/>
      <c r="AA613" s="79"/>
      <c r="AB613" s="79"/>
      <c r="AC613" s="79"/>
      <c r="AD613" s="79"/>
      <c r="AE613" s="100"/>
      <c r="AF613" s="100"/>
      <c r="AG613" s="79"/>
      <c r="AH613" s="121">
        <v>-189308.14621923864</v>
      </c>
      <c r="AI613" s="79"/>
      <c r="AJ613" s="93">
        <v>97054.380803407985</v>
      </c>
      <c r="AK613" s="93">
        <v>0</v>
      </c>
      <c r="AL613" s="93">
        <v>0</v>
      </c>
      <c r="AM613" s="121">
        <v>-44939370.212901764</v>
      </c>
      <c r="AN613" s="93">
        <v>0</v>
      </c>
      <c r="AO613" s="93">
        <v>45036424.593705185</v>
      </c>
      <c r="AP613" s="93">
        <v>0</v>
      </c>
      <c r="AQ613" s="93">
        <v>0</v>
      </c>
      <c r="AR613" s="79"/>
      <c r="AS613" s="121">
        <v>-26767.116165278247</v>
      </c>
      <c r="AT613" s="79"/>
      <c r="AU613" s="93">
        <v>117485.89625526522</v>
      </c>
      <c r="AV613" s="79"/>
      <c r="AW613" s="79"/>
      <c r="AX613" s="79"/>
    </row>
    <row r="614" spans="1:50" s="74" customFormat="1" x14ac:dyDescent="0.2">
      <c r="A614" s="79"/>
      <c r="B614" s="79"/>
      <c r="C614" s="79"/>
      <c r="D614" s="79"/>
      <c r="E614" s="79"/>
      <c r="F614" s="88"/>
      <c r="G614" s="88"/>
      <c r="H614" s="88"/>
      <c r="I614" s="79"/>
      <c r="J614" s="79"/>
      <c r="K614" s="79"/>
      <c r="L614" s="93"/>
      <c r="M614" s="79"/>
      <c r="N614" s="79"/>
      <c r="O614" s="79"/>
      <c r="P614" s="93"/>
      <c r="Q614" s="79"/>
      <c r="R614" s="79"/>
      <c r="S614" s="100"/>
      <c r="T614" s="93"/>
      <c r="U614" s="93"/>
      <c r="V614" s="79"/>
      <c r="W614" s="79"/>
      <c r="X614" s="79"/>
      <c r="Y614" s="79"/>
      <c r="Z614" s="79"/>
      <c r="AA614" s="79"/>
      <c r="AB614" s="79"/>
      <c r="AC614" s="79"/>
      <c r="AD614" s="79"/>
      <c r="AE614" s="100"/>
      <c r="AF614" s="100"/>
      <c r="AG614" s="79"/>
      <c r="AH614" s="93"/>
      <c r="AI614" s="79"/>
      <c r="AJ614" s="93"/>
      <c r="AK614" s="93"/>
      <c r="AL614" s="93"/>
      <c r="AM614" s="93"/>
      <c r="AN614" s="93"/>
      <c r="AO614" s="93"/>
      <c r="AP614" s="93"/>
      <c r="AQ614" s="93"/>
      <c r="AR614" s="79"/>
      <c r="AS614" s="93"/>
      <c r="AT614" s="79"/>
      <c r="AU614" s="93"/>
      <c r="AV614" s="79"/>
      <c r="AW614" s="79"/>
      <c r="AX614" s="79"/>
    </row>
    <row r="615" spans="1:50" s="73" customFormat="1" x14ac:dyDescent="0.2">
      <c r="A615" s="75" t="s">
        <v>762</v>
      </c>
      <c r="B615" s="75" t="s">
        <v>763</v>
      </c>
      <c r="C615" s="75">
        <v>318</v>
      </c>
      <c r="D615" s="75" t="s">
        <v>764</v>
      </c>
      <c r="E615" s="75" t="s">
        <v>86</v>
      </c>
      <c r="F615" s="86">
        <v>39764</v>
      </c>
      <c r="G615" s="86"/>
      <c r="H615" s="86">
        <v>39780</v>
      </c>
      <c r="I615" s="75" t="s">
        <v>46</v>
      </c>
      <c r="J615" s="75" t="s">
        <v>47</v>
      </c>
      <c r="K615" s="75" t="s">
        <v>48</v>
      </c>
      <c r="L615" s="91">
        <v>4306530.2533770297</v>
      </c>
      <c r="M615" s="75" t="s">
        <v>50</v>
      </c>
      <c r="N615" s="75" t="s">
        <v>47</v>
      </c>
      <c r="O615" s="75" t="s">
        <v>49</v>
      </c>
      <c r="P615" s="119">
        <v>-5387900</v>
      </c>
      <c r="Q615" s="75">
        <v>1.252</v>
      </c>
      <c r="R615" s="75" t="s">
        <v>51</v>
      </c>
      <c r="S615" s="98">
        <v>1.2511000000000001</v>
      </c>
      <c r="T615" s="91"/>
      <c r="U615" s="91"/>
      <c r="V615" s="75"/>
      <c r="W615" s="75">
        <v>1.2602</v>
      </c>
      <c r="X615" s="75">
        <v>1.2511000000000001</v>
      </c>
      <c r="Y615" s="75"/>
      <c r="Z615" s="75"/>
      <c r="AA615" s="76">
        <v>42887</v>
      </c>
      <c r="AB615" s="75"/>
      <c r="AC615" s="75">
        <v>1.2602</v>
      </c>
      <c r="AD615" s="76">
        <v>39773</v>
      </c>
      <c r="AE615" s="98"/>
      <c r="AF615" s="98"/>
      <c r="AG615" s="75"/>
      <c r="AH615" s="91"/>
      <c r="AI615" s="75"/>
      <c r="AJ615" s="119">
        <v>-28002.033755988814</v>
      </c>
      <c r="AK615" s="91"/>
      <c r="AL615" s="91"/>
      <c r="AM615" s="91"/>
      <c r="AN615" s="91"/>
      <c r="AO615" s="91"/>
      <c r="AP615" s="119">
        <v>-28002.033755988814</v>
      </c>
      <c r="AQ615" s="91">
        <v>0</v>
      </c>
      <c r="AR615" s="75"/>
      <c r="AS615" s="119">
        <v>-3095.7485846951604</v>
      </c>
      <c r="AT615" s="75"/>
      <c r="AU615" s="91">
        <v>31097.782340683974</v>
      </c>
      <c r="AV615" s="75"/>
      <c r="AW615" s="75" t="s">
        <v>52</v>
      </c>
      <c r="AX615" s="75"/>
    </row>
    <row r="616" spans="1:50" s="73" customFormat="1" x14ac:dyDescent="0.2">
      <c r="A616" s="75" t="s">
        <v>762</v>
      </c>
      <c r="B616" s="75" t="s">
        <v>765</v>
      </c>
      <c r="C616" s="75">
        <v>319</v>
      </c>
      <c r="D616" s="75" t="s">
        <v>766</v>
      </c>
      <c r="E616" s="75" t="s">
        <v>86</v>
      </c>
      <c r="F616" s="86">
        <v>39764</v>
      </c>
      <c r="G616" s="86"/>
      <c r="H616" s="86">
        <v>39962</v>
      </c>
      <c r="I616" s="75" t="s">
        <v>46</v>
      </c>
      <c r="J616" s="75" t="s">
        <v>47</v>
      </c>
      <c r="K616" s="75" t="s">
        <v>48</v>
      </c>
      <c r="L616" s="91">
        <v>1738906.53830726</v>
      </c>
      <c r="M616" s="75" t="s">
        <v>50</v>
      </c>
      <c r="N616" s="75" t="s">
        <v>47</v>
      </c>
      <c r="O616" s="75" t="s">
        <v>49</v>
      </c>
      <c r="P616" s="119">
        <v>-2167547</v>
      </c>
      <c r="Q616" s="75">
        <v>1.252</v>
      </c>
      <c r="R616" s="75" t="s">
        <v>51</v>
      </c>
      <c r="S616" s="98">
        <v>1.2464999999999999</v>
      </c>
      <c r="T616" s="91"/>
      <c r="U616" s="91"/>
      <c r="V616" s="75"/>
      <c r="W616" s="75">
        <v>1.3908</v>
      </c>
      <c r="X616" s="75">
        <v>1.2464999999999999</v>
      </c>
      <c r="Y616" s="75"/>
      <c r="Z616" s="75"/>
      <c r="AA616" s="76">
        <v>42887</v>
      </c>
      <c r="AB616" s="75"/>
      <c r="AC616" s="75">
        <v>1.3908</v>
      </c>
      <c r="AD616" s="76">
        <v>39959</v>
      </c>
      <c r="AE616" s="98"/>
      <c r="AF616" s="98"/>
      <c r="AG616" s="75"/>
      <c r="AH616" s="91"/>
      <c r="AI616" s="75"/>
      <c r="AJ616" s="119">
        <v>-172778.21324247611</v>
      </c>
      <c r="AK616" s="91"/>
      <c r="AL616" s="91"/>
      <c r="AM616" s="91"/>
      <c r="AN616" s="91"/>
      <c r="AO616" s="91"/>
      <c r="AP616" s="119">
        <v>-172778.21324247611</v>
      </c>
      <c r="AQ616" s="91">
        <v>0</v>
      </c>
      <c r="AR616" s="75"/>
      <c r="AS616" s="119">
        <v>-7638.9664222765714</v>
      </c>
      <c r="AT616" s="75"/>
      <c r="AU616" s="91">
        <v>180417.17966475268</v>
      </c>
      <c r="AV616" s="75"/>
      <c r="AW616" s="75" t="s">
        <v>52</v>
      </c>
      <c r="AX616" s="75"/>
    </row>
    <row r="617" spans="1:50" s="73" customFormat="1" x14ac:dyDescent="0.2">
      <c r="A617" s="75" t="s">
        <v>762</v>
      </c>
      <c r="B617" s="75" t="s">
        <v>767</v>
      </c>
      <c r="C617" s="75">
        <v>320</v>
      </c>
      <c r="D617" s="75" t="s">
        <v>66</v>
      </c>
      <c r="E617" s="75" t="s">
        <v>116</v>
      </c>
      <c r="F617" s="86">
        <v>41891</v>
      </c>
      <c r="G617" s="86"/>
      <c r="H617" s="86">
        <v>41927</v>
      </c>
      <c r="I617" s="75" t="s">
        <v>46</v>
      </c>
      <c r="J617" s="75" t="s">
        <v>47</v>
      </c>
      <c r="K617" s="75" t="s">
        <v>48</v>
      </c>
      <c r="L617" s="91">
        <v>776168.52170943399</v>
      </c>
      <c r="M617" s="75" t="s">
        <v>50</v>
      </c>
      <c r="N617" s="75" t="s">
        <v>47</v>
      </c>
      <c r="O617" s="75" t="s">
        <v>49</v>
      </c>
      <c r="P617" s="119">
        <v>-1000000</v>
      </c>
      <c r="Q617" s="75">
        <v>1.288</v>
      </c>
      <c r="R617" s="75" t="s">
        <v>51</v>
      </c>
      <c r="S617" s="98">
        <v>1.2883800000000001</v>
      </c>
      <c r="T617" s="91"/>
      <c r="U617" s="91"/>
      <c r="V617" s="75"/>
      <c r="W617" s="75">
        <v>1.2956000000000001</v>
      </c>
      <c r="X617" s="75">
        <v>1.2883800000000001</v>
      </c>
      <c r="Y617" s="75"/>
      <c r="Z617" s="75"/>
      <c r="AA617" s="76">
        <v>42887</v>
      </c>
      <c r="AB617" s="75"/>
      <c r="AC617" s="75">
        <v>1.2956000000000001</v>
      </c>
      <c r="AD617" s="76">
        <v>41899</v>
      </c>
      <c r="AE617" s="98"/>
      <c r="AF617" s="98"/>
      <c r="AG617" s="75"/>
      <c r="AH617" s="91"/>
      <c r="AI617" s="75"/>
      <c r="AJ617" s="119">
        <v>-4554.3540583609138</v>
      </c>
      <c r="AK617" s="91"/>
      <c r="AL617" s="91"/>
      <c r="AM617" s="91"/>
      <c r="AN617" s="91"/>
      <c r="AO617" s="91"/>
      <c r="AP617" s="119">
        <v>-4554.3540583609138</v>
      </c>
      <c r="AQ617" s="91">
        <v>0</v>
      </c>
      <c r="AR617" s="75"/>
      <c r="AS617" s="91">
        <v>228.99381851672661</v>
      </c>
      <c r="AT617" s="75"/>
      <c r="AU617" s="91">
        <v>4325.3602398441872</v>
      </c>
      <c r="AV617" s="75"/>
      <c r="AW617" s="75" t="s">
        <v>52</v>
      </c>
      <c r="AX617" s="75"/>
    </row>
    <row r="618" spans="1:50" s="73" customFormat="1" x14ac:dyDescent="0.2">
      <c r="A618" s="75" t="s">
        <v>762</v>
      </c>
      <c r="B618" s="75" t="s">
        <v>768</v>
      </c>
      <c r="C618" s="75">
        <v>321</v>
      </c>
      <c r="D618" s="75" t="s">
        <v>769</v>
      </c>
      <c r="E618" s="75" t="s">
        <v>116</v>
      </c>
      <c r="F618" s="86">
        <v>41891</v>
      </c>
      <c r="G618" s="86"/>
      <c r="H618" s="86">
        <v>42034</v>
      </c>
      <c r="I618" s="75" t="s">
        <v>46</v>
      </c>
      <c r="J618" s="75" t="s">
        <v>47</v>
      </c>
      <c r="K618" s="75" t="s">
        <v>48</v>
      </c>
      <c r="L618" s="91">
        <v>9537101.6515468694</v>
      </c>
      <c r="M618" s="75" t="s">
        <v>50</v>
      </c>
      <c r="N618" s="75" t="s">
        <v>47</v>
      </c>
      <c r="O618" s="75" t="s">
        <v>49</v>
      </c>
      <c r="P618" s="119">
        <v>-12300000</v>
      </c>
      <c r="Q618" s="75">
        <v>1.288</v>
      </c>
      <c r="R618" s="75" t="s">
        <v>51</v>
      </c>
      <c r="S618" s="98">
        <v>1.2897000000000001</v>
      </c>
      <c r="T618" s="91"/>
      <c r="U618" s="91"/>
      <c r="V618" s="75"/>
      <c r="W618" s="75">
        <v>1.1708000000000001</v>
      </c>
      <c r="X618" s="75">
        <v>1.2897000000000001</v>
      </c>
      <c r="Y618" s="75"/>
      <c r="Z618" s="75"/>
      <c r="AA618" s="76">
        <v>42887</v>
      </c>
      <c r="AB618" s="75"/>
      <c r="AC618" s="75">
        <v>1.1708000000000001</v>
      </c>
      <c r="AD618" s="76">
        <v>42019</v>
      </c>
      <c r="AE618" s="98"/>
      <c r="AF618" s="98"/>
      <c r="AG618" s="75"/>
      <c r="AH618" s="91"/>
      <c r="AI618" s="75"/>
      <c r="AJ618" s="91">
        <v>955947.73017122783</v>
      </c>
      <c r="AK618" s="91"/>
      <c r="AL618" s="91"/>
      <c r="AM618" s="91"/>
      <c r="AN618" s="91"/>
      <c r="AO618" s="91"/>
      <c r="AP618" s="91">
        <v>955947.73017122783</v>
      </c>
      <c r="AQ618" s="91">
        <v>0</v>
      </c>
      <c r="AR618" s="75"/>
      <c r="AS618" s="91">
        <v>12587.789446916431</v>
      </c>
      <c r="AT618" s="75"/>
      <c r="AU618" s="119">
        <v>-968535.51961814426</v>
      </c>
      <c r="AV618" s="75"/>
      <c r="AW618" s="75" t="s">
        <v>52</v>
      </c>
      <c r="AX618" s="75"/>
    </row>
    <row r="619" spans="1:50" s="73" customFormat="1" x14ac:dyDescent="0.2">
      <c r="A619" s="75" t="s">
        <v>762</v>
      </c>
      <c r="B619" s="75" t="s">
        <v>770</v>
      </c>
      <c r="C619" s="75">
        <v>322</v>
      </c>
      <c r="D619" s="75" t="s">
        <v>407</v>
      </c>
      <c r="E619" s="75" t="s">
        <v>86</v>
      </c>
      <c r="F619" s="86">
        <v>42403</v>
      </c>
      <c r="G619" s="86"/>
      <c r="H619" s="86">
        <v>42444</v>
      </c>
      <c r="I619" s="75" t="s">
        <v>46</v>
      </c>
      <c r="J619" s="75" t="s">
        <v>47</v>
      </c>
      <c r="K619" s="75" t="s">
        <v>48</v>
      </c>
      <c r="L619" s="91">
        <v>7178824.2247885801</v>
      </c>
      <c r="M619" s="75" t="s">
        <v>50</v>
      </c>
      <c r="N619" s="75" t="s">
        <v>47</v>
      </c>
      <c r="O619" s="75" t="s">
        <v>49</v>
      </c>
      <c r="P619" s="119">
        <v>-7894553</v>
      </c>
      <c r="Q619" s="75">
        <v>1.0982000000000001</v>
      </c>
      <c r="R619" s="75" t="s">
        <v>51</v>
      </c>
      <c r="S619" s="98">
        <v>1.0996999999999999</v>
      </c>
      <c r="T619" s="91"/>
      <c r="U619" s="91"/>
      <c r="V619" s="75"/>
      <c r="W619" s="75">
        <v>1.1256999999999999</v>
      </c>
      <c r="X619" s="75">
        <v>1.0996999999999999</v>
      </c>
      <c r="Y619" s="75"/>
      <c r="Z619" s="75"/>
      <c r="AA619" s="76">
        <v>42887</v>
      </c>
      <c r="AB619" s="75"/>
      <c r="AC619" s="75">
        <v>1.1256999999999999</v>
      </c>
      <c r="AD619" s="76">
        <v>42410</v>
      </c>
      <c r="AE619" s="98"/>
      <c r="AF619" s="98"/>
      <c r="AG619" s="75"/>
      <c r="AH619" s="91"/>
      <c r="AI619" s="75"/>
      <c r="AJ619" s="119">
        <v>-175612.78611610923</v>
      </c>
      <c r="AK619" s="91"/>
      <c r="AL619" s="91"/>
      <c r="AM619" s="91"/>
      <c r="AN619" s="91"/>
      <c r="AO619" s="91"/>
      <c r="AP619" s="119">
        <v>-175612.78611610923</v>
      </c>
      <c r="AQ619" s="91">
        <v>0</v>
      </c>
      <c r="AR619" s="75"/>
      <c r="AS619" s="91">
        <v>9805.3508806973696</v>
      </c>
      <c r="AT619" s="75"/>
      <c r="AU619" s="91">
        <v>165807.43523541186</v>
      </c>
      <c r="AV619" s="75"/>
      <c r="AW619" s="75" t="s">
        <v>52</v>
      </c>
      <c r="AX619" s="75"/>
    </row>
    <row r="620" spans="1:50" s="73" customFormat="1" x14ac:dyDescent="0.2">
      <c r="A620" s="75" t="s">
        <v>762</v>
      </c>
      <c r="B620" s="75" t="s">
        <v>771</v>
      </c>
      <c r="C620" s="75">
        <v>323</v>
      </c>
      <c r="D620" s="75" t="s">
        <v>407</v>
      </c>
      <c r="E620" s="75" t="s">
        <v>86</v>
      </c>
      <c r="F620" s="86">
        <v>42403</v>
      </c>
      <c r="G620" s="86"/>
      <c r="H620" s="86">
        <v>42444</v>
      </c>
      <c r="I620" s="75" t="s">
        <v>46</v>
      </c>
      <c r="J620" s="75" t="s">
        <v>47</v>
      </c>
      <c r="K620" s="75" t="s">
        <v>48</v>
      </c>
      <c r="L620" s="91">
        <v>20914794.9440757</v>
      </c>
      <c r="M620" s="75" t="s">
        <v>50</v>
      </c>
      <c r="N620" s="75" t="s">
        <v>47</v>
      </c>
      <c r="O620" s="75" t="s">
        <v>49</v>
      </c>
      <c r="P620" s="119">
        <v>-23000000</v>
      </c>
      <c r="Q620" s="75">
        <v>1.0982000000000001</v>
      </c>
      <c r="R620" s="75" t="s">
        <v>51</v>
      </c>
      <c r="S620" s="98">
        <v>1.0996999999999999</v>
      </c>
      <c r="T620" s="91"/>
      <c r="U620" s="91"/>
      <c r="V620" s="75"/>
      <c r="W620" s="75">
        <v>1.0871999999999999</v>
      </c>
      <c r="X620" s="75">
        <v>1.0996999999999999</v>
      </c>
      <c r="Y620" s="75"/>
      <c r="Z620" s="75"/>
      <c r="AA620" s="76">
        <v>42887</v>
      </c>
      <c r="AB620" s="75"/>
      <c r="AC620" s="75">
        <v>1.0871999999999999</v>
      </c>
      <c r="AD620" s="76">
        <v>42430</v>
      </c>
      <c r="AE620" s="98"/>
      <c r="AF620" s="98"/>
      <c r="AG620" s="75"/>
      <c r="AH620" s="91"/>
      <c r="AI620" s="75"/>
      <c r="AJ620" s="91">
        <v>211899.35661660507</v>
      </c>
      <c r="AK620" s="91"/>
      <c r="AL620" s="91"/>
      <c r="AM620" s="91"/>
      <c r="AN620" s="91"/>
      <c r="AO620" s="91"/>
      <c r="AP620" s="91">
        <v>211899.35661660507</v>
      </c>
      <c r="AQ620" s="91">
        <v>0</v>
      </c>
      <c r="AR620" s="75"/>
      <c r="AS620" s="91">
        <v>28566.920794125646</v>
      </c>
      <c r="AT620" s="75"/>
      <c r="AU620" s="119">
        <v>-240466.27741073072</v>
      </c>
      <c r="AV620" s="75"/>
      <c r="AW620" s="75" t="s">
        <v>52</v>
      </c>
      <c r="AX620" s="75"/>
    </row>
    <row r="621" spans="1:50" s="73" customFormat="1" x14ac:dyDescent="0.2">
      <c r="A621" s="75" t="s">
        <v>762</v>
      </c>
      <c r="B621" s="75" t="s">
        <v>772</v>
      </c>
      <c r="C621" s="75">
        <v>324</v>
      </c>
      <c r="D621" s="75" t="s">
        <v>773</v>
      </c>
      <c r="E621" s="75" t="s">
        <v>86</v>
      </c>
      <c r="F621" s="86">
        <v>42403</v>
      </c>
      <c r="G621" s="86"/>
      <c r="H621" s="86">
        <v>42509</v>
      </c>
      <c r="I621" s="75" t="s">
        <v>46</v>
      </c>
      <c r="J621" s="75" t="s">
        <v>47</v>
      </c>
      <c r="K621" s="75" t="s">
        <v>48</v>
      </c>
      <c r="L621" s="91">
        <v>20869249.6143726</v>
      </c>
      <c r="M621" s="75" t="s">
        <v>50</v>
      </c>
      <c r="N621" s="75" t="s">
        <v>47</v>
      </c>
      <c r="O621" s="75" t="s">
        <v>49</v>
      </c>
      <c r="P621" s="119">
        <v>-23000000</v>
      </c>
      <c r="Q621" s="75">
        <v>1.0982000000000001</v>
      </c>
      <c r="R621" s="75" t="s">
        <v>51</v>
      </c>
      <c r="S621" s="98">
        <v>1.1021000000000001</v>
      </c>
      <c r="T621" s="91"/>
      <c r="U621" s="91"/>
      <c r="V621" s="75"/>
      <c r="W621" s="75">
        <v>1.1357999999999999</v>
      </c>
      <c r="X621" s="75">
        <v>1.1021000000000001</v>
      </c>
      <c r="Y621" s="75"/>
      <c r="Z621" s="75"/>
      <c r="AA621" s="76">
        <v>42887</v>
      </c>
      <c r="AB621" s="75"/>
      <c r="AC621" s="75">
        <v>1.1357999999999999</v>
      </c>
      <c r="AD621" s="76">
        <v>42488</v>
      </c>
      <c r="AE621" s="98"/>
      <c r="AF621" s="98"/>
      <c r="AG621" s="75"/>
      <c r="AH621" s="91"/>
      <c r="AI621" s="75"/>
      <c r="AJ621" s="119">
        <v>-693317.84303495288</v>
      </c>
      <c r="AK621" s="91"/>
      <c r="AL621" s="91"/>
      <c r="AM621" s="91"/>
      <c r="AN621" s="91"/>
      <c r="AO621" s="91"/>
      <c r="AP621" s="119">
        <v>-693317.84303495288</v>
      </c>
      <c r="AQ621" s="91">
        <v>0</v>
      </c>
      <c r="AR621" s="75"/>
      <c r="AS621" s="91">
        <v>74112.250497225672</v>
      </c>
      <c r="AT621" s="75"/>
      <c r="AU621" s="91">
        <v>619205.59253772721</v>
      </c>
      <c r="AV621" s="75"/>
      <c r="AW621" s="75" t="s">
        <v>52</v>
      </c>
      <c r="AX621" s="75"/>
    </row>
    <row r="622" spans="1:50" s="73" customFormat="1" x14ac:dyDescent="0.2">
      <c r="A622" s="75" t="s">
        <v>762</v>
      </c>
      <c r="B622" s="75" t="s">
        <v>774</v>
      </c>
      <c r="C622" s="75">
        <v>325</v>
      </c>
      <c r="D622" s="75" t="s">
        <v>775</v>
      </c>
      <c r="E622" s="75" t="s">
        <v>86</v>
      </c>
      <c r="F622" s="86">
        <v>42403</v>
      </c>
      <c r="G622" s="86"/>
      <c r="H622" s="86">
        <v>42663</v>
      </c>
      <c r="I622" s="75" t="s">
        <v>46</v>
      </c>
      <c r="J622" s="75" t="s">
        <v>47</v>
      </c>
      <c r="K622" s="75" t="s">
        <v>48</v>
      </c>
      <c r="L622" s="91">
        <v>20743145.743145701</v>
      </c>
      <c r="M622" s="75" t="s">
        <v>50</v>
      </c>
      <c r="N622" s="75" t="s">
        <v>47</v>
      </c>
      <c r="O622" s="75" t="s">
        <v>49</v>
      </c>
      <c r="P622" s="119">
        <v>-23000000</v>
      </c>
      <c r="Q622" s="75">
        <v>1.0982000000000001</v>
      </c>
      <c r="R622" s="75" t="s">
        <v>51</v>
      </c>
      <c r="S622" s="98">
        <v>1.1088</v>
      </c>
      <c r="T622" s="91"/>
      <c r="U622" s="91"/>
      <c r="V622" s="75"/>
      <c r="W622" s="75">
        <v>1.1237999999999999</v>
      </c>
      <c r="X622" s="75">
        <v>1.1088</v>
      </c>
      <c r="Y622" s="75"/>
      <c r="Z622" s="75"/>
      <c r="AA622" s="76">
        <v>42887</v>
      </c>
      <c r="AB622" s="75"/>
      <c r="AC622" s="75">
        <v>1.1237999999999999</v>
      </c>
      <c r="AD622" s="76">
        <v>42635</v>
      </c>
      <c r="AE622" s="98"/>
      <c r="AF622" s="98"/>
      <c r="AG622" s="75"/>
      <c r="AH622" s="91"/>
      <c r="AI622" s="75"/>
      <c r="AJ622" s="119">
        <v>-477086.72694488615</v>
      </c>
      <c r="AK622" s="91"/>
      <c r="AL622" s="91"/>
      <c r="AM622" s="91"/>
      <c r="AN622" s="91"/>
      <c r="AO622" s="91"/>
      <c r="AP622" s="119">
        <v>-477086.72694488615</v>
      </c>
      <c r="AQ622" s="91">
        <v>0</v>
      </c>
      <c r="AR622" s="75"/>
      <c r="AS622" s="91">
        <v>200216.12172404304</v>
      </c>
      <c r="AT622" s="75"/>
      <c r="AU622" s="91">
        <v>276870.60522084311</v>
      </c>
      <c r="AV622" s="75"/>
      <c r="AW622" s="75" t="s">
        <v>52</v>
      </c>
      <c r="AX622" s="75"/>
    </row>
    <row r="623" spans="1:50" s="73" customFormat="1" x14ac:dyDescent="0.2">
      <c r="A623" s="75" t="s">
        <v>762</v>
      </c>
      <c r="B623" s="75" t="s">
        <v>776</v>
      </c>
      <c r="C623" s="75">
        <v>326</v>
      </c>
      <c r="D623" s="75" t="s">
        <v>163</v>
      </c>
      <c r="E623" s="75" t="s">
        <v>86</v>
      </c>
      <c r="F623" s="86">
        <v>42403</v>
      </c>
      <c r="G623" s="86"/>
      <c r="H623" s="86">
        <v>42794</v>
      </c>
      <c r="I623" s="75" t="s">
        <v>46</v>
      </c>
      <c r="J623" s="75" t="s">
        <v>47</v>
      </c>
      <c r="K623" s="75" t="s">
        <v>48</v>
      </c>
      <c r="L623" s="91">
        <v>6336260.9786700103</v>
      </c>
      <c r="M623" s="75" t="s">
        <v>50</v>
      </c>
      <c r="N623" s="75" t="s">
        <v>47</v>
      </c>
      <c r="O623" s="75" t="s">
        <v>49</v>
      </c>
      <c r="P623" s="119">
        <v>-7070000</v>
      </c>
      <c r="Q623" s="75">
        <v>1.0982000000000001</v>
      </c>
      <c r="R623" s="75" t="s">
        <v>51</v>
      </c>
      <c r="S623" s="98">
        <v>1.1157999999999999</v>
      </c>
      <c r="T623" s="91"/>
      <c r="U623" s="91"/>
      <c r="V623" s="75"/>
      <c r="W623" s="75">
        <v>1.0541</v>
      </c>
      <c r="X623" s="75">
        <v>1.055747</v>
      </c>
      <c r="Y623" s="75"/>
      <c r="Z623" s="75"/>
      <c r="AA623" s="76">
        <v>42887</v>
      </c>
      <c r="AB623" s="75"/>
      <c r="AC623" s="75">
        <v>1.0629999999999999</v>
      </c>
      <c r="AD623" s="76">
        <v>42765</v>
      </c>
      <c r="AE623" s="98"/>
      <c r="AF623" s="98"/>
      <c r="AG623" s="75"/>
      <c r="AH623" s="91"/>
      <c r="AI623" s="75"/>
      <c r="AJ623" s="91">
        <v>213180.44939011708</v>
      </c>
      <c r="AK623" s="91"/>
      <c r="AL623" s="91"/>
      <c r="AM623" s="91"/>
      <c r="AN623" s="91"/>
      <c r="AO623" s="91"/>
      <c r="AP623" s="91">
        <v>269336.21369815432</v>
      </c>
      <c r="AQ623" s="119">
        <v>-56155.764308037236</v>
      </c>
      <c r="AR623" s="75"/>
      <c r="AS623" s="91">
        <v>101546.34240082931</v>
      </c>
      <c r="AT623" s="75"/>
      <c r="AU623" s="119">
        <v>-314726.79179094639</v>
      </c>
      <c r="AV623" s="75"/>
      <c r="AW623" s="75" t="s">
        <v>52</v>
      </c>
      <c r="AX623" s="75"/>
    </row>
    <row r="624" spans="1:50" s="73" customFormat="1" x14ac:dyDescent="0.2">
      <c r="A624" s="77" t="s">
        <v>762</v>
      </c>
      <c r="B624" s="77" t="s">
        <v>777</v>
      </c>
      <c r="C624" s="77">
        <v>327</v>
      </c>
      <c r="D624" s="77" t="s">
        <v>163</v>
      </c>
      <c r="E624" s="77" t="s">
        <v>83</v>
      </c>
      <c r="F624" s="87">
        <v>42069</v>
      </c>
      <c r="G624" s="87"/>
      <c r="H624" s="87">
        <v>42794</v>
      </c>
      <c r="I624" s="77" t="s">
        <v>46</v>
      </c>
      <c r="J624" s="77" t="s">
        <v>47</v>
      </c>
      <c r="K624" s="77" t="s">
        <v>48</v>
      </c>
      <c r="L624" s="92">
        <v>9075510.3860212192</v>
      </c>
      <c r="M624" s="77" t="s">
        <v>50</v>
      </c>
      <c r="N624" s="77" t="s">
        <v>47</v>
      </c>
      <c r="O624" s="77" t="s">
        <v>49</v>
      </c>
      <c r="P624" s="120">
        <v>-10180000</v>
      </c>
      <c r="Q624" s="77">
        <v>1.0896999999999999</v>
      </c>
      <c r="R624" s="77" t="s">
        <v>51</v>
      </c>
      <c r="S624" s="99">
        <v>1.1216999999999999</v>
      </c>
      <c r="T624" s="92"/>
      <c r="U624" s="92"/>
      <c r="V624" s="77"/>
      <c r="W624" s="77">
        <v>1.0541</v>
      </c>
      <c r="X624" s="77">
        <v>1.0571010000000001</v>
      </c>
      <c r="Y624" s="77"/>
      <c r="Z624" s="77"/>
      <c r="AA624" s="78">
        <v>42887</v>
      </c>
      <c r="AB624" s="77"/>
      <c r="AC624" s="77">
        <v>1.0629999999999999</v>
      </c>
      <c r="AD624" s="78">
        <v>42765</v>
      </c>
      <c r="AE624" s="99"/>
      <c r="AF624" s="99"/>
      <c r="AG624" s="77"/>
      <c r="AH624" s="92"/>
      <c r="AI624" s="77"/>
      <c r="AJ624" s="92">
        <v>234649.06279279292</v>
      </c>
      <c r="AK624" s="92"/>
      <c r="AL624" s="92"/>
      <c r="AM624" s="92"/>
      <c r="AN624" s="92"/>
      <c r="AO624" s="92"/>
      <c r="AP624" s="92">
        <v>315507.00913732126</v>
      </c>
      <c r="AQ624" s="120">
        <v>-80857.946344528347</v>
      </c>
      <c r="AR624" s="77"/>
      <c r="AS624" s="92">
        <v>266510.3536318969</v>
      </c>
      <c r="AT624" s="77"/>
      <c r="AU624" s="120">
        <v>-501159.41642468981</v>
      </c>
      <c r="AV624" s="77"/>
      <c r="AW624" s="77" t="s">
        <v>52</v>
      </c>
      <c r="AX624" s="77"/>
    </row>
    <row r="625" spans="1:50" s="74" customFormat="1" x14ac:dyDescent="0.2">
      <c r="A625" s="79"/>
      <c r="B625" s="79"/>
      <c r="C625" s="79"/>
      <c r="D625" s="79"/>
      <c r="E625" s="79"/>
      <c r="F625" s="88"/>
      <c r="G625" s="88"/>
      <c r="H625" s="88"/>
      <c r="I625" s="79"/>
      <c r="J625" s="79"/>
      <c r="K625" s="79"/>
      <c r="L625" s="93">
        <v>101476492.8560144</v>
      </c>
      <c r="M625" s="79"/>
      <c r="N625" s="79"/>
      <c r="O625" s="79"/>
      <c r="P625" s="121">
        <v>-115000000</v>
      </c>
      <c r="Q625" s="79"/>
      <c r="R625" s="79"/>
      <c r="S625" s="100">
        <v>1.133267387976979</v>
      </c>
      <c r="T625" s="93"/>
      <c r="U625" s="93"/>
      <c r="V625" s="79"/>
      <c r="W625" s="79"/>
      <c r="X625" s="79"/>
      <c r="Y625" s="79"/>
      <c r="Z625" s="79"/>
      <c r="AA625" s="80"/>
      <c r="AB625" s="79"/>
      <c r="AC625" s="79"/>
      <c r="AD625" s="80"/>
      <c r="AE625" s="100"/>
      <c r="AF625" s="100"/>
      <c r="AG625" s="79"/>
      <c r="AH625" s="93">
        <v>0</v>
      </c>
      <c r="AI625" s="79"/>
      <c r="AJ625" s="93">
        <v>64324.641817968804</v>
      </c>
      <c r="AK625" s="93">
        <v>0</v>
      </c>
      <c r="AL625" s="93">
        <v>0</v>
      </c>
      <c r="AM625" s="93">
        <v>0</v>
      </c>
      <c r="AN625" s="93">
        <v>0</v>
      </c>
      <c r="AO625" s="93">
        <v>0</v>
      </c>
      <c r="AP625" s="93">
        <v>201338.35247053439</v>
      </c>
      <c r="AQ625" s="121">
        <v>-137013.71065256558</v>
      </c>
      <c r="AR625" s="79"/>
      <c r="AS625" s="93">
        <v>682839.40818727936</v>
      </c>
      <c r="AT625" s="79"/>
      <c r="AU625" s="121">
        <v>-747164.05000524817</v>
      </c>
      <c r="AV625" s="79"/>
      <c r="AW625" s="79"/>
      <c r="AX625" s="79"/>
    </row>
    <row r="626" spans="1:50" s="74" customFormat="1" x14ac:dyDescent="0.2">
      <c r="A626" s="79"/>
      <c r="B626" s="79"/>
      <c r="C626" s="79"/>
      <c r="D626" s="79"/>
      <c r="E626" s="79"/>
      <c r="F626" s="88"/>
      <c r="G626" s="88"/>
      <c r="H626" s="88"/>
      <c r="I626" s="79"/>
      <c r="J626" s="79"/>
      <c r="K626" s="79"/>
      <c r="L626" s="93"/>
      <c r="M626" s="79"/>
      <c r="N626" s="79"/>
      <c r="O626" s="79"/>
      <c r="P626" s="93"/>
      <c r="Q626" s="79"/>
      <c r="R626" s="79"/>
      <c r="S626" s="100"/>
      <c r="T626" s="93"/>
      <c r="U626" s="93"/>
      <c r="V626" s="79"/>
      <c r="W626" s="79"/>
      <c r="X626" s="79"/>
      <c r="Y626" s="79"/>
      <c r="Z626" s="79"/>
      <c r="AA626" s="80"/>
      <c r="AB626" s="79"/>
      <c r="AC626" s="79"/>
      <c r="AD626" s="80"/>
      <c r="AE626" s="100"/>
      <c r="AF626" s="100"/>
      <c r="AG626" s="79"/>
      <c r="AH626" s="93"/>
      <c r="AI626" s="79"/>
      <c r="AJ626" s="93"/>
      <c r="AK626" s="93"/>
      <c r="AL626" s="93"/>
      <c r="AM626" s="93"/>
      <c r="AN626" s="93"/>
      <c r="AO626" s="93"/>
      <c r="AP626" s="93"/>
      <c r="AQ626" s="93"/>
      <c r="AR626" s="79"/>
      <c r="AS626" s="93"/>
      <c r="AT626" s="79"/>
      <c r="AU626" s="93"/>
      <c r="AV626" s="79"/>
      <c r="AW626" s="79"/>
      <c r="AX626" s="79"/>
    </row>
    <row r="627" spans="1:50" s="73" customFormat="1" x14ac:dyDescent="0.2">
      <c r="A627" s="75" t="s">
        <v>778</v>
      </c>
      <c r="B627" s="75" t="s">
        <v>779</v>
      </c>
      <c r="C627" s="75">
        <v>245</v>
      </c>
      <c r="D627" s="75" t="s">
        <v>407</v>
      </c>
      <c r="E627" s="75" t="s">
        <v>86</v>
      </c>
      <c r="F627" s="86">
        <v>42403</v>
      </c>
      <c r="G627" s="86"/>
      <c r="H627" s="86">
        <v>42444</v>
      </c>
      <c r="I627" s="75" t="s">
        <v>46</v>
      </c>
      <c r="J627" s="75" t="s">
        <v>47</v>
      </c>
      <c r="K627" s="75" t="s">
        <v>48</v>
      </c>
      <c r="L627" s="91">
        <v>3051238.5195962498</v>
      </c>
      <c r="M627" s="75" t="s">
        <v>50</v>
      </c>
      <c r="N627" s="75" t="s">
        <v>47</v>
      </c>
      <c r="O627" s="75" t="s">
        <v>49</v>
      </c>
      <c r="P627" s="119">
        <v>-3355447</v>
      </c>
      <c r="Q627" s="75">
        <v>1.0982000000000001</v>
      </c>
      <c r="R627" s="75" t="s">
        <v>51</v>
      </c>
      <c r="S627" s="98">
        <v>1.0996999999999999</v>
      </c>
      <c r="T627" s="91"/>
      <c r="U627" s="91"/>
      <c r="V627" s="75"/>
      <c r="W627" s="75">
        <v>1.1256999999999999</v>
      </c>
      <c r="X627" s="75">
        <v>1.0996999999999999</v>
      </c>
      <c r="Y627" s="75"/>
      <c r="Z627" s="75"/>
      <c r="AA627" s="75"/>
      <c r="AB627" s="75"/>
      <c r="AC627" s="75">
        <v>1.1256999999999999</v>
      </c>
      <c r="AD627" s="76">
        <v>42410</v>
      </c>
      <c r="AE627" s="98"/>
      <c r="AF627" s="98"/>
      <c r="AG627" s="75"/>
      <c r="AH627" s="91"/>
      <c r="AI627" s="75"/>
      <c r="AJ627" s="119">
        <v>-74641.261681939475</v>
      </c>
      <c r="AK627" s="91"/>
      <c r="AL627" s="91"/>
      <c r="AM627" s="91"/>
      <c r="AN627" s="91"/>
      <c r="AO627" s="91">
        <v>0</v>
      </c>
      <c r="AP627" s="119">
        <v>-74641.261681939475</v>
      </c>
      <c r="AQ627" s="91"/>
      <c r="AR627" s="75"/>
      <c r="AS627" s="91">
        <v>4167.5995077341795</v>
      </c>
      <c r="AT627" s="75"/>
      <c r="AU627" s="91">
        <v>70473.662174205296</v>
      </c>
      <c r="AV627" s="75"/>
      <c r="AW627" s="75" t="s">
        <v>52</v>
      </c>
      <c r="AX627" s="75"/>
    </row>
    <row r="628" spans="1:50" s="73" customFormat="1" x14ac:dyDescent="0.2">
      <c r="A628" s="75" t="s">
        <v>778</v>
      </c>
      <c r="B628" s="75" t="s">
        <v>780</v>
      </c>
      <c r="C628" s="75">
        <v>247</v>
      </c>
      <c r="D628" s="75" t="s">
        <v>407</v>
      </c>
      <c r="E628" s="75" t="s">
        <v>116</v>
      </c>
      <c r="F628" s="86">
        <v>41891</v>
      </c>
      <c r="G628" s="86"/>
      <c r="H628" s="86">
        <v>42444</v>
      </c>
      <c r="I628" s="75" t="s">
        <v>46</v>
      </c>
      <c r="J628" s="75" t="s">
        <v>47</v>
      </c>
      <c r="K628" s="75" t="s">
        <v>48</v>
      </c>
      <c r="L628" s="91">
        <v>2176355.6390977399</v>
      </c>
      <c r="M628" s="75" t="s">
        <v>50</v>
      </c>
      <c r="N628" s="75" t="s">
        <v>47</v>
      </c>
      <c r="O628" s="75" t="s">
        <v>49</v>
      </c>
      <c r="P628" s="119">
        <v>-2894553</v>
      </c>
      <c r="Q628" s="75">
        <v>1.288</v>
      </c>
      <c r="R628" s="75" t="s">
        <v>51</v>
      </c>
      <c r="S628" s="98">
        <v>1.33</v>
      </c>
      <c r="T628" s="91"/>
      <c r="U628" s="91"/>
      <c r="V628" s="75"/>
      <c r="W628" s="75">
        <v>1.1256999999999999</v>
      </c>
      <c r="X628" s="75">
        <v>1.33</v>
      </c>
      <c r="Y628" s="75"/>
      <c r="Z628" s="75"/>
      <c r="AA628" s="75"/>
      <c r="AB628" s="75"/>
      <c r="AC628" s="75">
        <v>1.1256999999999999</v>
      </c>
      <c r="AD628" s="76">
        <v>42410</v>
      </c>
      <c r="AE628" s="98"/>
      <c r="AF628" s="98"/>
      <c r="AG628" s="75"/>
      <c r="AH628" s="91"/>
      <c r="AI628" s="75"/>
      <c r="AJ628" s="91">
        <v>324012.29980020737</v>
      </c>
      <c r="AK628" s="91"/>
      <c r="AL628" s="91"/>
      <c r="AM628" s="91"/>
      <c r="AN628" s="91"/>
      <c r="AO628" s="91">
        <v>0</v>
      </c>
      <c r="AP628" s="91">
        <v>324012.29980020737</v>
      </c>
      <c r="AQ628" s="91"/>
      <c r="AR628" s="75"/>
      <c r="AS628" s="91">
        <v>70968.118666231167</v>
      </c>
      <c r="AT628" s="75"/>
      <c r="AU628" s="119">
        <v>-394980.41846643854</v>
      </c>
      <c r="AV628" s="75"/>
      <c r="AW628" s="75" t="s">
        <v>52</v>
      </c>
      <c r="AX628" s="75"/>
    </row>
    <row r="629" spans="1:50" s="73" customFormat="1" x14ac:dyDescent="0.2">
      <c r="A629" s="75" t="s">
        <v>778</v>
      </c>
      <c r="B629" s="75" t="s">
        <v>781</v>
      </c>
      <c r="C629" s="75">
        <v>249</v>
      </c>
      <c r="D629" s="75" t="s">
        <v>472</v>
      </c>
      <c r="E629" s="75" t="s">
        <v>116</v>
      </c>
      <c r="F629" s="86">
        <v>41891</v>
      </c>
      <c r="G629" s="86"/>
      <c r="H629" s="86">
        <v>42783</v>
      </c>
      <c r="I629" s="75" t="s">
        <v>46</v>
      </c>
      <c r="J629" s="75" t="s">
        <v>47</v>
      </c>
      <c r="K629" s="75" t="s">
        <v>48</v>
      </c>
      <c r="L629" s="91">
        <v>3467153.2846715301</v>
      </c>
      <c r="M629" s="75" t="s">
        <v>50</v>
      </c>
      <c r="N629" s="75" t="s">
        <v>47</v>
      </c>
      <c r="O629" s="75" t="s">
        <v>49</v>
      </c>
      <c r="P629" s="119">
        <v>-4750000</v>
      </c>
      <c r="Q629" s="75">
        <v>1.288</v>
      </c>
      <c r="R629" s="75" t="s">
        <v>51</v>
      </c>
      <c r="S629" s="98">
        <v>1.37</v>
      </c>
      <c r="T629" s="91"/>
      <c r="U629" s="91"/>
      <c r="V629" s="75"/>
      <c r="W629" s="75">
        <v>1.0541</v>
      </c>
      <c r="X629" s="75">
        <v>1.0571010000000001</v>
      </c>
      <c r="Y629" s="75"/>
      <c r="Z629" s="75"/>
      <c r="AA629" s="75"/>
      <c r="AB629" s="75"/>
      <c r="AC629" s="75">
        <v>1.0754999999999999</v>
      </c>
      <c r="AD629" s="76">
        <v>42766</v>
      </c>
      <c r="AE629" s="98"/>
      <c r="AF629" s="98"/>
      <c r="AG629" s="75"/>
      <c r="AH629" s="91"/>
      <c r="AI629" s="75"/>
      <c r="AJ629" s="91">
        <v>728662.24289728049</v>
      </c>
      <c r="AK629" s="91"/>
      <c r="AL629" s="91"/>
      <c r="AM629" s="91"/>
      <c r="AN629" s="91"/>
      <c r="AO629" s="119">
        <v>-89663.390049727634</v>
      </c>
      <c r="AP629" s="91">
        <v>818325.63294700813</v>
      </c>
      <c r="AQ629" s="91"/>
      <c r="AR629" s="75"/>
      <c r="AS629" s="91">
        <v>220734.9140862315</v>
      </c>
      <c r="AT629" s="75"/>
      <c r="AU629" s="119">
        <v>-949397.15698351199</v>
      </c>
      <c r="AV629" s="75"/>
      <c r="AW629" s="75" t="s">
        <v>52</v>
      </c>
      <c r="AX629" s="75"/>
    </row>
    <row r="630" spans="1:50" s="73" customFormat="1" x14ac:dyDescent="0.2">
      <c r="A630" s="75" t="s">
        <v>778</v>
      </c>
      <c r="B630" s="75" t="s">
        <v>782</v>
      </c>
      <c r="C630" s="75">
        <v>252</v>
      </c>
      <c r="D630" s="75" t="s">
        <v>783</v>
      </c>
      <c r="E630" s="75" t="s">
        <v>116</v>
      </c>
      <c r="F630" s="86">
        <v>41891</v>
      </c>
      <c r="G630" s="86"/>
      <c r="H630" s="86">
        <v>43059</v>
      </c>
      <c r="I630" s="75" t="s">
        <v>46</v>
      </c>
      <c r="J630" s="75" t="s">
        <v>47</v>
      </c>
      <c r="K630" s="75" t="s">
        <v>48</v>
      </c>
      <c r="L630" s="91">
        <v>3409906.6762383301</v>
      </c>
      <c r="M630" s="75" t="s">
        <v>50</v>
      </c>
      <c r="N630" s="75" t="s">
        <v>47</v>
      </c>
      <c r="O630" s="75" t="s">
        <v>49</v>
      </c>
      <c r="P630" s="119">
        <v>-4750000</v>
      </c>
      <c r="Q630" s="75">
        <v>1.288</v>
      </c>
      <c r="R630" s="75" t="s">
        <v>51</v>
      </c>
      <c r="S630" s="98">
        <v>1.393</v>
      </c>
      <c r="T630" s="91"/>
      <c r="U630" s="91"/>
      <c r="V630" s="75"/>
      <c r="W630" s="75">
        <v>1.0541</v>
      </c>
      <c r="X630" s="75">
        <v>1.0732010000000001</v>
      </c>
      <c r="Y630" s="75"/>
      <c r="Z630" s="75"/>
      <c r="AA630" s="75"/>
      <c r="AB630" s="75"/>
      <c r="AC630" s="75">
        <v>1.1612</v>
      </c>
      <c r="AD630" s="76">
        <v>43040</v>
      </c>
      <c r="AE630" s="98"/>
      <c r="AF630" s="98"/>
      <c r="AG630" s="75"/>
      <c r="AH630" s="91"/>
      <c r="AI630" s="75"/>
      <c r="AJ630" s="91">
        <v>402707.73648164375</v>
      </c>
      <c r="AK630" s="91"/>
      <c r="AL630" s="91"/>
      <c r="AM630" s="91"/>
      <c r="AN630" s="91"/>
      <c r="AO630" s="119">
        <v>-415617.89646536438</v>
      </c>
      <c r="AP630" s="91">
        <v>818325.63294700813</v>
      </c>
      <c r="AQ630" s="91"/>
      <c r="AR630" s="75"/>
      <c r="AS630" s="91">
        <v>277981.52251942968</v>
      </c>
      <c r="AT630" s="75"/>
      <c r="AU630" s="119">
        <v>-680689.25900107343</v>
      </c>
      <c r="AV630" s="75"/>
      <c r="AW630" s="75" t="s">
        <v>52</v>
      </c>
      <c r="AX630" s="75"/>
    </row>
    <row r="631" spans="1:50" s="73" customFormat="1" x14ac:dyDescent="0.2">
      <c r="A631" s="75" t="s">
        <v>778</v>
      </c>
      <c r="B631" s="75" t="s">
        <v>784</v>
      </c>
      <c r="C631" s="75">
        <v>246</v>
      </c>
      <c r="D631" s="75"/>
      <c r="E631" s="75" t="s">
        <v>86</v>
      </c>
      <c r="F631" s="86">
        <v>42403</v>
      </c>
      <c r="G631" s="86"/>
      <c r="H631" s="86">
        <v>43151</v>
      </c>
      <c r="I631" s="75" t="s">
        <v>46</v>
      </c>
      <c r="J631" s="75" t="s">
        <v>47</v>
      </c>
      <c r="K631" s="75" t="s">
        <v>48</v>
      </c>
      <c r="L631" s="91">
        <v>8377425.0440917099</v>
      </c>
      <c r="M631" s="75" t="s">
        <v>50</v>
      </c>
      <c r="N631" s="75" t="s">
        <v>47</v>
      </c>
      <c r="O631" s="75" t="s">
        <v>49</v>
      </c>
      <c r="P631" s="119">
        <v>-9500000</v>
      </c>
      <c r="Q631" s="75">
        <v>1.0982000000000001</v>
      </c>
      <c r="R631" s="75" t="s">
        <v>51</v>
      </c>
      <c r="S631" s="98">
        <v>1.1339999999999999</v>
      </c>
      <c r="T631" s="91"/>
      <c r="U631" s="91"/>
      <c r="V631" s="75"/>
      <c r="W631" s="75">
        <v>1.0541</v>
      </c>
      <c r="X631" s="75">
        <v>1.079245</v>
      </c>
      <c r="Y631" s="75"/>
      <c r="Z631" s="75"/>
      <c r="AA631" s="75"/>
      <c r="AB631" s="75"/>
      <c r="AC631" s="75"/>
      <c r="AD631" s="76">
        <v>43151</v>
      </c>
      <c r="AE631" s="98">
        <v>1.1993</v>
      </c>
      <c r="AF631" s="98">
        <v>1.2025915935368481</v>
      </c>
      <c r="AG631" s="75"/>
      <c r="AH631" s="91">
        <v>477939.15577242465</v>
      </c>
      <c r="AI631" s="75"/>
      <c r="AJ631" s="119">
        <v>-729231.61348156631</v>
      </c>
      <c r="AK631" s="91"/>
      <c r="AL631" s="91"/>
      <c r="AM631" s="91"/>
      <c r="AN631" s="91"/>
      <c r="AO631" s="119">
        <v>-1091140.2457492426</v>
      </c>
      <c r="AP631" s="91">
        <v>361908.63226767629</v>
      </c>
      <c r="AQ631" s="91"/>
      <c r="AR631" s="75"/>
      <c r="AS631" s="91">
        <v>251412.76242858451</v>
      </c>
      <c r="AT631" s="75"/>
      <c r="AU631" s="91"/>
      <c r="AV631" s="75"/>
      <c r="AW631" s="75" t="s">
        <v>52</v>
      </c>
      <c r="AX631" s="75"/>
    </row>
    <row r="632" spans="1:50" s="73" customFormat="1" x14ac:dyDescent="0.2">
      <c r="A632" s="75" t="s">
        <v>778</v>
      </c>
      <c r="B632" s="75" t="s">
        <v>785</v>
      </c>
      <c r="C632" s="75">
        <v>253</v>
      </c>
      <c r="D632" s="75"/>
      <c r="E632" s="75" t="s">
        <v>116</v>
      </c>
      <c r="F632" s="86">
        <v>41891</v>
      </c>
      <c r="G632" s="86"/>
      <c r="H632" s="86">
        <v>43332</v>
      </c>
      <c r="I632" s="75" t="s">
        <v>46</v>
      </c>
      <c r="J632" s="75" t="s">
        <v>47</v>
      </c>
      <c r="K632" s="75" t="s">
        <v>48</v>
      </c>
      <c r="L632" s="91">
        <v>10270791.6547585</v>
      </c>
      <c r="M632" s="75" t="s">
        <v>50</v>
      </c>
      <c r="N632" s="75" t="s">
        <v>47</v>
      </c>
      <c r="O632" s="75" t="s">
        <v>49</v>
      </c>
      <c r="P632" s="119">
        <v>-14375000</v>
      </c>
      <c r="Q632" s="75">
        <v>1.288</v>
      </c>
      <c r="R632" s="75" t="s">
        <v>51</v>
      </c>
      <c r="S632" s="98">
        <v>1.3996</v>
      </c>
      <c r="T632" s="91"/>
      <c r="U632" s="91"/>
      <c r="V632" s="75"/>
      <c r="W632" s="75">
        <v>1.0541</v>
      </c>
      <c r="X632" s="75">
        <v>1.0923700000000001</v>
      </c>
      <c r="Y632" s="75"/>
      <c r="Z632" s="75"/>
      <c r="AA632" s="75"/>
      <c r="AB632" s="75"/>
      <c r="AC632" s="75"/>
      <c r="AD632" s="76">
        <v>43332</v>
      </c>
      <c r="AE632" s="98">
        <v>1.1993</v>
      </c>
      <c r="AF632" s="98">
        <v>1.2172638983893718</v>
      </c>
      <c r="AG632" s="75"/>
      <c r="AH632" s="119">
        <v>-1543608.8023676984</v>
      </c>
      <c r="AI632" s="75"/>
      <c r="AJ632" s="91">
        <v>825444.30679801293</v>
      </c>
      <c r="AK632" s="91"/>
      <c r="AL632" s="91"/>
      <c r="AM632" s="91"/>
      <c r="AN632" s="91"/>
      <c r="AO632" s="119">
        <v>-1651067.4771205634</v>
      </c>
      <c r="AP632" s="91">
        <v>2476511.7839185763</v>
      </c>
      <c r="AQ632" s="91"/>
      <c r="AR632" s="75"/>
      <c r="AS632" s="91">
        <v>713035.65080325678</v>
      </c>
      <c r="AT632" s="75"/>
      <c r="AU632" s="91"/>
      <c r="AV632" s="75"/>
      <c r="AW632" s="75" t="s">
        <v>52</v>
      </c>
      <c r="AX632" s="75"/>
    </row>
    <row r="633" spans="1:50" s="73" customFormat="1" x14ac:dyDescent="0.2">
      <c r="A633" s="75" t="s">
        <v>778</v>
      </c>
      <c r="B633" s="75" t="s">
        <v>786</v>
      </c>
      <c r="C633" s="75">
        <v>254</v>
      </c>
      <c r="D633" s="75"/>
      <c r="E633" s="75" t="s">
        <v>116</v>
      </c>
      <c r="F633" s="86">
        <v>41891</v>
      </c>
      <c r="G633" s="86"/>
      <c r="H633" s="86">
        <v>43424</v>
      </c>
      <c r="I633" s="75" t="s">
        <v>46</v>
      </c>
      <c r="J633" s="75" t="s">
        <v>47</v>
      </c>
      <c r="K633" s="75" t="s">
        <v>48</v>
      </c>
      <c r="L633" s="91">
        <v>3982142.8571428601</v>
      </c>
      <c r="M633" s="75" t="s">
        <v>50</v>
      </c>
      <c r="N633" s="75" t="s">
        <v>47</v>
      </c>
      <c r="O633" s="75" t="s">
        <v>49</v>
      </c>
      <c r="P633" s="119">
        <v>-5575000</v>
      </c>
      <c r="Q633" s="75">
        <v>1.288</v>
      </c>
      <c r="R633" s="75" t="s">
        <v>51</v>
      </c>
      <c r="S633" s="98">
        <v>1.4</v>
      </c>
      <c r="T633" s="91"/>
      <c r="U633" s="91"/>
      <c r="V633" s="75"/>
      <c r="W633" s="75">
        <v>1.0541</v>
      </c>
      <c r="X633" s="75">
        <v>1.099035</v>
      </c>
      <c r="Y633" s="75"/>
      <c r="Z633" s="75"/>
      <c r="AA633" s="75"/>
      <c r="AB633" s="75"/>
      <c r="AC633" s="75"/>
      <c r="AD633" s="76">
        <v>43424</v>
      </c>
      <c r="AE633" s="98">
        <v>1.1993</v>
      </c>
      <c r="AF633" s="98">
        <v>1.2254189720420794</v>
      </c>
      <c r="AG633" s="75"/>
      <c r="AH633" s="119">
        <v>-570110.90819943661</v>
      </c>
      <c r="AI633" s="75"/>
      <c r="AJ633" s="91">
        <v>320128.83550601173</v>
      </c>
      <c r="AK633" s="91"/>
      <c r="AL633" s="91"/>
      <c r="AM633" s="91"/>
      <c r="AN633" s="91"/>
      <c r="AO633" s="119">
        <v>-640327.03895284515</v>
      </c>
      <c r="AP633" s="91">
        <v>960455.87445885688</v>
      </c>
      <c r="AQ633" s="91"/>
      <c r="AR633" s="75"/>
      <c r="AS633" s="91">
        <v>247192.71682541259</v>
      </c>
      <c r="AT633" s="75"/>
      <c r="AU633" s="91"/>
      <c r="AV633" s="75"/>
      <c r="AW633" s="75" t="s">
        <v>52</v>
      </c>
      <c r="AX633" s="75"/>
    </row>
    <row r="634" spans="1:50" s="73" customFormat="1" x14ac:dyDescent="0.2">
      <c r="A634" s="75" t="s">
        <v>778</v>
      </c>
      <c r="B634" s="75" t="s">
        <v>787</v>
      </c>
      <c r="C634" s="75">
        <v>255</v>
      </c>
      <c r="D634" s="75"/>
      <c r="E634" s="75" t="s">
        <v>116</v>
      </c>
      <c r="F634" s="86">
        <v>41891</v>
      </c>
      <c r="G634" s="86"/>
      <c r="H634" s="86">
        <v>43424</v>
      </c>
      <c r="I634" s="75" t="s">
        <v>46</v>
      </c>
      <c r="J634" s="75" t="s">
        <v>47</v>
      </c>
      <c r="K634" s="75" t="s">
        <v>48</v>
      </c>
      <c r="L634" s="91">
        <v>9862964.2985935807</v>
      </c>
      <c r="M634" s="75" t="s">
        <v>50</v>
      </c>
      <c r="N634" s="75" t="s">
        <v>47</v>
      </c>
      <c r="O634" s="75" t="s">
        <v>49</v>
      </c>
      <c r="P634" s="119">
        <v>-13675000</v>
      </c>
      <c r="Q634" s="75">
        <v>1.288</v>
      </c>
      <c r="R634" s="75" t="s">
        <v>51</v>
      </c>
      <c r="S634" s="98">
        <v>1.3865000000000001</v>
      </c>
      <c r="T634" s="91"/>
      <c r="U634" s="91"/>
      <c r="V634" s="75"/>
      <c r="W634" s="75">
        <v>1.0541</v>
      </c>
      <c r="X634" s="75">
        <v>1.099035</v>
      </c>
      <c r="Y634" s="75"/>
      <c r="Z634" s="75"/>
      <c r="AA634" s="75"/>
      <c r="AB634" s="75"/>
      <c r="AC634" s="75"/>
      <c r="AD634" s="76">
        <v>43424</v>
      </c>
      <c r="AE634" s="98">
        <v>1.1993</v>
      </c>
      <c r="AF634" s="98">
        <v>1.2254189720420794</v>
      </c>
      <c r="AG634" s="75"/>
      <c r="AH634" s="119">
        <v>-1302858.7132477122</v>
      </c>
      <c r="AI634" s="75"/>
      <c r="AJ634" s="91">
        <v>785248.75794523954</v>
      </c>
      <c r="AK634" s="91"/>
      <c r="AL634" s="91"/>
      <c r="AM634" s="91"/>
      <c r="AN634" s="91"/>
      <c r="AO634" s="119">
        <v>-1570667.66953904</v>
      </c>
      <c r="AP634" s="91">
        <v>2355916.4274842795</v>
      </c>
      <c r="AQ634" s="91"/>
      <c r="AR634" s="75"/>
      <c r="AS634" s="91">
        <v>511235.51737343147</v>
      </c>
      <c r="AT634" s="75"/>
      <c r="AU634" s="91"/>
      <c r="AV634" s="75"/>
      <c r="AW634" s="75" t="s">
        <v>52</v>
      </c>
      <c r="AX634" s="75"/>
    </row>
    <row r="635" spans="1:50" s="73" customFormat="1" x14ac:dyDescent="0.2">
      <c r="A635" s="75" t="s">
        <v>778</v>
      </c>
      <c r="B635" s="75" t="s">
        <v>788</v>
      </c>
      <c r="C635" s="75">
        <v>256</v>
      </c>
      <c r="D635" s="75"/>
      <c r="E635" s="75" t="s">
        <v>116</v>
      </c>
      <c r="F635" s="86">
        <v>41891</v>
      </c>
      <c r="G635" s="86"/>
      <c r="H635" s="86">
        <v>43516</v>
      </c>
      <c r="I635" s="75" t="s">
        <v>46</v>
      </c>
      <c r="J635" s="75" t="s">
        <v>47</v>
      </c>
      <c r="K635" s="75" t="s">
        <v>48</v>
      </c>
      <c r="L635" s="91">
        <v>2863688.4306987398</v>
      </c>
      <c r="M635" s="75" t="s">
        <v>50</v>
      </c>
      <c r="N635" s="75" t="s">
        <v>47</v>
      </c>
      <c r="O635" s="75" t="s">
        <v>49</v>
      </c>
      <c r="P635" s="119">
        <v>-4000000</v>
      </c>
      <c r="Q635" s="75">
        <v>1.288</v>
      </c>
      <c r="R635" s="75" t="s">
        <v>51</v>
      </c>
      <c r="S635" s="98">
        <v>1.3968</v>
      </c>
      <c r="T635" s="91"/>
      <c r="U635" s="91"/>
      <c r="V635" s="75"/>
      <c r="W635" s="75">
        <v>1.0541</v>
      </c>
      <c r="X635" s="75">
        <v>1.106171</v>
      </c>
      <c r="Y635" s="75"/>
      <c r="Z635" s="75"/>
      <c r="AA635" s="75"/>
      <c r="AB635" s="75"/>
      <c r="AC635" s="75"/>
      <c r="AD635" s="76">
        <v>43516</v>
      </c>
      <c r="AE635" s="98">
        <v>1.1993</v>
      </c>
      <c r="AF635" s="98">
        <v>1.2340030937925215</v>
      </c>
      <c r="AG635" s="75"/>
      <c r="AH635" s="119">
        <v>-380261.49618470046</v>
      </c>
      <c r="AI635" s="75"/>
      <c r="AJ635" s="91">
        <v>229688.85058727348</v>
      </c>
      <c r="AK635" s="91"/>
      <c r="AL635" s="91"/>
      <c r="AM635" s="91"/>
      <c r="AN635" s="91"/>
      <c r="AO635" s="119">
        <v>-459427.47189441742</v>
      </c>
      <c r="AP635" s="91">
        <v>689116.32248169091</v>
      </c>
      <c r="AQ635" s="91"/>
      <c r="AR635" s="75"/>
      <c r="AS635" s="91">
        <v>148105.6778098233</v>
      </c>
      <c r="AT635" s="75"/>
      <c r="AU635" s="91"/>
      <c r="AV635" s="75"/>
      <c r="AW635" s="75" t="s">
        <v>52</v>
      </c>
      <c r="AX635" s="75"/>
    </row>
    <row r="636" spans="1:50" s="73" customFormat="1" x14ac:dyDescent="0.2">
      <c r="A636" s="75" t="s">
        <v>778</v>
      </c>
      <c r="B636" s="75" t="s">
        <v>789</v>
      </c>
      <c r="C636" s="75">
        <v>257</v>
      </c>
      <c r="D636" s="75"/>
      <c r="E636" s="75" t="s">
        <v>116</v>
      </c>
      <c r="F636" s="86">
        <v>41891</v>
      </c>
      <c r="G636" s="86"/>
      <c r="H636" s="86">
        <v>43516</v>
      </c>
      <c r="I636" s="75" t="s">
        <v>46</v>
      </c>
      <c r="J636" s="75" t="s">
        <v>47</v>
      </c>
      <c r="K636" s="75" t="s">
        <v>48</v>
      </c>
      <c r="L636" s="91">
        <v>4501434.7202295596</v>
      </c>
      <c r="M636" s="75" t="s">
        <v>50</v>
      </c>
      <c r="N636" s="75" t="s">
        <v>47</v>
      </c>
      <c r="O636" s="75" t="s">
        <v>49</v>
      </c>
      <c r="P636" s="119">
        <v>-6275000</v>
      </c>
      <c r="Q636" s="75">
        <v>1.288</v>
      </c>
      <c r="R636" s="75" t="s">
        <v>51</v>
      </c>
      <c r="S636" s="98">
        <v>1.3939999999999999</v>
      </c>
      <c r="T636" s="91"/>
      <c r="U636" s="91"/>
      <c r="V636" s="75"/>
      <c r="W636" s="75">
        <v>1.0541</v>
      </c>
      <c r="X636" s="75">
        <v>1.106171</v>
      </c>
      <c r="Y636" s="75"/>
      <c r="Z636" s="75"/>
      <c r="AA636" s="75"/>
      <c r="AB636" s="75"/>
      <c r="AC636" s="75"/>
      <c r="AD636" s="76">
        <v>43516</v>
      </c>
      <c r="AE636" s="98">
        <v>1.1993</v>
      </c>
      <c r="AF636" s="98">
        <v>1.2340030937925215</v>
      </c>
      <c r="AG636" s="75"/>
      <c r="AH636" s="119">
        <v>-587452.80487736606</v>
      </c>
      <c r="AI636" s="75"/>
      <c r="AJ636" s="91">
        <v>360324.38435878418</v>
      </c>
      <c r="AK636" s="91"/>
      <c r="AL636" s="91"/>
      <c r="AM636" s="91"/>
      <c r="AN636" s="91"/>
      <c r="AO636" s="119">
        <v>-720726.84653436765</v>
      </c>
      <c r="AP636" s="91">
        <v>1081051.2308931518</v>
      </c>
      <c r="AQ636" s="91"/>
      <c r="AR636" s="75"/>
      <c r="AS636" s="91">
        <v>223317.28749325406</v>
      </c>
      <c r="AT636" s="75"/>
      <c r="AU636" s="91"/>
      <c r="AV636" s="75"/>
      <c r="AW636" s="75" t="s">
        <v>52</v>
      </c>
      <c r="AX636" s="75"/>
    </row>
    <row r="637" spans="1:50" s="73" customFormat="1" x14ac:dyDescent="0.2">
      <c r="A637" s="75" t="s">
        <v>778</v>
      </c>
      <c r="B637" s="75" t="s">
        <v>790</v>
      </c>
      <c r="C637" s="75">
        <v>258</v>
      </c>
      <c r="D637" s="75"/>
      <c r="E637" s="75" t="s">
        <v>116</v>
      </c>
      <c r="F637" s="86">
        <v>41891</v>
      </c>
      <c r="G637" s="86"/>
      <c r="H637" s="86">
        <v>43516</v>
      </c>
      <c r="I637" s="75" t="s">
        <v>46</v>
      </c>
      <c r="J637" s="75" t="s">
        <v>47</v>
      </c>
      <c r="K637" s="75" t="s">
        <v>48</v>
      </c>
      <c r="L637" s="91">
        <v>5611849.9753711903</v>
      </c>
      <c r="M637" s="75" t="s">
        <v>50</v>
      </c>
      <c r="N637" s="75" t="s">
        <v>47</v>
      </c>
      <c r="O637" s="75" t="s">
        <v>49</v>
      </c>
      <c r="P637" s="119">
        <v>-7975000</v>
      </c>
      <c r="Q637" s="75">
        <v>1.288</v>
      </c>
      <c r="R637" s="75" t="s">
        <v>51</v>
      </c>
      <c r="S637" s="98">
        <v>1.4211</v>
      </c>
      <c r="T637" s="91"/>
      <c r="U637" s="91"/>
      <c r="V637" s="75"/>
      <c r="W637" s="75">
        <v>1.0541</v>
      </c>
      <c r="X637" s="75">
        <v>1.106171</v>
      </c>
      <c r="Y637" s="75"/>
      <c r="Z637" s="75"/>
      <c r="AA637" s="75"/>
      <c r="AB637" s="75"/>
      <c r="AC637" s="75"/>
      <c r="AD637" s="76">
        <v>43516</v>
      </c>
      <c r="AE637" s="98">
        <v>1.1993</v>
      </c>
      <c r="AF637" s="98">
        <v>1.2340030937925215</v>
      </c>
      <c r="AG637" s="75"/>
      <c r="AH637" s="119">
        <v>-856412.69975703652</v>
      </c>
      <c r="AI637" s="75"/>
      <c r="AJ637" s="91">
        <v>457942.14585837629</v>
      </c>
      <c r="AK637" s="91"/>
      <c r="AL637" s="91"/>
      <c r="AM637" s="91"/>
      <c r="AN637" s="91"/>
      <c r="AO637" s="119">
        <v>-915983.52208949439</v>
      </c>
      <c r="AP637" s="91">
        <v>1373925.6679478707</v>
      </c>
      <c r="AQ637" s="91"/>
      <c r="AR637" s="75"/>
      <c r="AS637" s="91">
        <v>392914.5284677567</v>
      </c>
      <c r="AT637" s="75"/>
      <c r="AU637" s="91"/>
      <c r="AV637" s="75"/>
      <c r="AW637" s="75" t="s">
        <v>52</v>
      </c>
      <c r="AX637" s="75"/>
    </row>
    <row r="638" spans="1:50" s="73" customFormat="1" x14ac:dyDescent="0.2">
      <c r="A638" s="75" t="s">
        <v>778</v>
      </c>
      <c r="B638" s="75" t="s">
        <v>791</v>
      </c>
      <c r="C638" s="75">
        <v>259</v>
      </c>
      <c r="D638" s="75"/>
      <c r="E638" s="75" t="s">
        <v>116</v>
      </c>
      <c r="F638" s="86">
        <v>41891</v>
      </c>
      <c r="G638" s="86"/>
      <c r="H638" s="86">
        <v>43605</v>
      </c>
      <c r="I638" s="75" t="s">
        <v>46</v>
      </c>
      <c r="J638" s="75" t="s">
        <v>47</v>
      </c>
      <c r="K638" s="75" t="s">
        <v>48</v>
      </c>
      <c r="L638" s="91">
        <v>4014780.0753215398</v>
      </c>
      <c r="M638" s="75" t="s">
        <v>50</v>
      </c>
      <c r="N638" s="75" t="s">
        <v>47</v>
      </c>
      <c r="O638" s="75" t="s">
        <v>49</v>
      </c>
      <c r="P638" s="119">
        <v>-5650000</v>
      </c>
      <c r="Q638" s="75">
        <v>1.288</v>
      </c>
      <c r="R638" s="75" t="s">
        <v>51</v>
      </c>
      <c r="S638" s="98">
        <v>1.4073</v>
      </c>
      <c r="T638" s="91"/>
      <c r="U638" s="91"/>
      <c r="V638" s="75"/>
      <c r="W638" s="75">
        <v>1.0541</v>
      </c>
      <c r="X638" s="75">
        <v>1.1138049999999999</v>
      </c>
      <c r="Y638" s="75"/>
      <c r="Z638" s="75"/>
      <c r="AA638" s="75"/>
      <c r="AB638" s="75"/>
      <c r="AC638" s="75"/>
      <c r="AD638" s="76">
        <v>43605</v>
      </c>
      <c r="AE638" s="98">
        <v>1.1993</v>
      </c>
      <c r="AF638" s="98">
        <v>1.2422730968254838</v>
      </c>
      <c r="AG638" s="75"/>
      <c r="AH638" s="119">
        <v>-537514.40878459811</v>
      </c>
      <c r="AI638" s="75"/>
      <c r="AJ638" s="91">
        <v>324435.50145452283</v>
      </c>
      <c r="AK638" s="91"/>
      <c r="AL638" s="91"/>
      <c r="AM638" s="91"/>
      <c r="AN638" s="91"/>
      <c r="AO638" s="119">
        <v>-648941.30405086465</v>
      </c>
      <c r="AP638" s="91">
        <v>973376.80550538749</v>
      </c>
      <c r="AQ638" s="91"/>
      <c r="AR638" s="75"/>
      <c r="AS638" s="91">
        <v>208898.69410210801</v>
      </c>
      <c r="AT638" s="75"/>
      <c r="AU638" s="91"/>
      <c r="AV638" s="75"/>
      <c r="AW638" s="75" t="s">
        <v>52</v>
      </c>
      <c r="AX638" s="75"/>
    </row>
    <row r="639" spans="1:50" s="73" customFormat="1" x14ac:dyDescent="0.2">
      <c r="A639" s="75" t="s">
        <v>778</v>
      </c>
      <c r="B639" s="75" t="s">
        <v>792</v>
      </c>
      <c r="C639" s="75">
        <v>260</v>
      </c>
      <c r="D639" s="75"/>
      <c r="E639" s="75" t="s">
        <v>116</v>
      </c>
      <c r="F639" s="86">
        <v>41891</v>
      </c>
      <c r="G639" s="86"/>
      <c r="H639" s="86">
        <v>43605</v>
      </c>
      <c r="I639" s="75" t="s">
        <v>46</v>
      </c>
      <c r="J639" s="75" t="s">
        <v>47</v>
      </c>
      <c r="K639" s="75" t="s">
        <v>48</v>
      </c>
      <c r="L639" s="91">
        <v>8354262.5924375597</v>
      </c>
      <c r="M639" s="75" t="s">
        <v>50</v>
      </c>
      <c r="N639" s="75" t="s">
        <v>47</v>
      </c>
      <c r="O639" s="75" t="s">
        <v>49</v>
      </c>
      <c r="P639" s="119">
        <v>-11975000</v>
      </c>
      <c r="Q639" s="75">
        <v>1.288</v>
      </c>
      <c r="R639" s="75" t="s">
        <v>51</v>
      </c>
      <c r="S639" s="98">
        <v>1.4334</v>
      </c>
      <c r="T639" s="91"/>
      <c r="U639" s="91"/>
      <c r="V639" s="75"/>
      <c r="W639" s="75">
        <v>1.0541</v>
      </c>
      <c r="X639" s="75">
        <v>1.1138049999999999</v>
      </c>
      <c r="Y639" s="75"/>
      <c r="Z639" s="75"/>
      <c r="AA639" s="75"/>
      <c r="AB639" s="75"/>
      <c r="AC639" s="75"/>
      <c r="AD639" s="76">
        <v>43605</v>
      </c>
      <c r="AE639" s="98">
        <v>1.1993</v>
      </c>
      <c r="AF639" s="98">
        <v>1.2422730968254838</v>
      </c>
      <c r="AG639" s="75"/>
      <c r="AH639" s="119">
        <v>-1295398.9640838699</v>
      </c>
      <c r="AI639" s="75"/>
      <c r="AJ639" s="91">
        <v>687630.99644565023</v>
      </c>
      <c r="AK639" s="91"/>
      <c r="AL639" s="91"/>
      <c r="AM639" s="91"/>
      <c r="AN639" s="91"/>
      <c r="AO639" s="119">
        <v>-1375410.9939839114</v>
      </c>
      <c r="AP639" s="91">
        <v>2063041.9904295616</v>
      </c>
      <c r="AQ639" s="91"/>
      <c r="AR639" s="75"/>
      <c r="AS639" s="91">
        <v>597693.73744706716</v>
      </c>
      <c r="AT639" s="75"/>
      <c r="AU639" s="91"/>
      <c r="AV639" s="75"/>
      <c r="AW639" s="75" t="s">
        <v>52</v>
      </c>
      <c r="AX639" s="75"/>
    </row>
    <row r="640" spans="1:50" s="73" customFormat="1" x14ac:dyDescent="0.2">
      <c r="A640" s="75" t="s">
        <v>778</v>
      </c>
      <c r="B640" s="75" t="s">
        <v>793</v>
      </c>
      <c r="C640" s="75">
        <v>248</v>
      </c>
      <c r="D640" s="75"/>
      <c r="E640" s="75" t="s">
        <v>116</v>
      </c>
      <c r="F640" s="86">
        <v>41891</v>
      </c>
      <c r="G640" s="86"/>
      <c r="H640" s="86">
        <v>43697</v>
      </c>
      <c r="I640" s="75" t="s">
        <v>46</v>
      </c>
      <c r="J640" s="75" t="s">
        <v>47</v>
      </c>
      <c r="K640" s="75" t="s">
        <v>48</v>
      </c>
      <c r="L640" s="91">
        <v>9223300.9708737899</v>
      </c>
      <c r="M640" s="75" t="s">
        <v>50</v>
      </c>
      <c r="N640" s="75" t="s">
        <v>47</v>
      </c>
      <c r="O640" s="75" t="s">
        <v>49</v>
      </c>
      <c r="P640" s="119">
        <v>-13300000</v>
      </c>
      <c r="Q640" s="75">
        <v>1.288</v>
      </c>
      <c r="R640" s="75" t="s">
        <v>51</v>
      </c>
      <c r="S640" s="98">
        <v>1.4419999999999999</v>
      </c>
      <c r="T640" s="91"/>
      <c r="U640" s="91"/>
      <c r="V640" s="75"/>
      <c r="W640" s="75">
        <v>1.0541</v>
      </c>
      <c r="X640" s="75">
        <v>1.055747</v>
      </c>
      <c r="Y640" s="75"/>
      <c r="Z640" s="75"/>
      <c r="AA640" s="75"/>
      <c r="AB640" s="75"/>
      <c r="AC640" s="75"/>
      <c r="AD640" s="76">
        <v>43697</v>
      </c>
      <c r="AE640" s="98">
        <v>1.1993</v>
      </c>
      <c r="AF640" s="98">
        <v>1.2507939767983676</v>
      </c>
      <c r="AG640" s="75"/>
      <c r="AH640" s="119">
        <v>-1422613.7807730464</v>
      </c>
      <c r="AI640" s="75"/>
      <c r="AJ640" s="91">
        <v>763715.42820268311</v>
      </c>
      <c r="AK640" s="91"/>
      <c r="AL640" s="91"/>
      <c r="AM640" s="91"/>
      <c r="AN640" s="91"/>
      <c r="AO640" s="119">
        <v>-1527596.3440489396</v>
      </c>
      <c r="AP640" s="91">
        <v>2291311.7722516228</v>
      </c>
      <c r="AQ640" s="91"/>
      <c r="AR640" s="75"/>
      <c r="AS640" s="91">
        <v>646229.56045696698</v>
      </c>
      <c r="AT640" s="75"/>
      <c r="AU640" s="91"/>
      <c r="AV640" s="75"/>
      <c r="AW640" s="75" t="s">
        <v>52</v>
      </c>
      <c r="AX640" s="75"/>
    </row>
    <row r="641" spans="1:50" s="73" customFormat="1" x14ac:dyDescent="0.2">
      <c r="A641" s="75" t="s">
        <v>778</v>
      </c>
      <c r="B641" s="75" t="s">
        <v>794</v>
      </c>
      <c r="C641" s="75">
        <v>250</v>
      </c>
      <c r="D641" s="75"/>
      <c r="E641" s="75" t="s">
        <v>116</v>
      </c>
      <c r="F641" s="86">
        <v>41891</v>
      </c>
      <c r="G641" s="86"/>
      <c r="H641" s="86">
        <v>43697</v>
      </c>
      <c r="I641" s="75" t="s">
        <v>46</v>
      </c>
      <c r="J641" s="75" t="s">
        <v>47</v>
      </c>
      <c r="K641" s="75" t="s">
        <v>48</v>
      </c>
      <c r="L641" s="91">
        <v>2816803.4497148399</v>
      </c>
      <c r="M641" s="75" t="s">
        <v>50</v>
      </c>
      <c r="N641" s="75" t="s">
        <v>47</v>
      </c>
      <c r="O641" s="75" t="s">
        <v>49</v>
      </c>
      <c r="P641" s="119">
        <v>-4050000</v>
      </c>
      <c r="Q641" s="75">
        <v>1.288</v>
      </c>
      <c r="R641" s="75" t="s">
        <v>51</v>
      </c>
      <c r="S641" s="98">
        <v>1.4378</v>
      </c>
      <c r="T641" s="91"/>
      <c r="U641" s="91"/>
      <c r="V641" s="75"/>
      <c r="W641" s="75">
        <v>1.0541</v>
      </c>
      <c r="X641" s="75">
        <v>1.060568</v>
      </c>
      <c r="Y641" s="75"/>
      <c r="Z641" s="75"/>
      <c r="AA641" s="75"/>
      <c r="AB641" s="75"/>
      <c r="AC641" s="75"/>
      <c r="AD641" s="76">
        <v>43697</v>
      </c>
      <c r="AE641" s="98">
        <v>1.1993</v>
      </c>
      <c r="AF641" s="98">
        <v>1.2507939767983676</v>
      </c>
      <c r="AG641" s="75"/>
      <c r="AH641" s="119">
        <v>-424923.94085724378</v>
      </c>
      <c r="AI641" s="75"/>
      <c r="AJ641" s="91">
        <v>232559.96121961437</v>
      </c>
      <c r="AK641" s="91"/>
      <c r="AL641" s="91"/>
      <c r="AM641" s="91"/>
      <c r="AN641" s="91"/>
      <c r="AO641" s="119">
        <v>-465170.31529309787</v>
      </c>
      <c r="AP641" s="91">
        <v>697730.27651271224</v>
      </c>
      <c r="AQ641" s="91"/>
      <c r="AR641" s="75"/>
      <c r="AS641" s="91">
        <v>188579.90757008595</v>
      </c>
      <c r="AT641" s="75"/>
      <c r="AU641" s="91"/>
      <c r="AV641" s="75"/>
      <c r="AW641" s="75" t="s">
        <v>52</v>
      </c>
      <c r="AX641" s="75"/>
    </row>
    <row r="642" spans="1:50" s="73" customFormat="1" x14ac:dyDescent="0.2">
      <c r="A642" s="75" t="s">
        <v>778</v>
      </c>
      <c r="B642" s="75" t="s">
        <v>795</v>
      </c>
      <c r="C642" s="75">
        <v>261</v>
      </c>
      <c r="D642" s="75"/>
      <c r="E642" s="75" t="s">
        <v>116</v>
      </c>
      <c r="F642" s="86">
        <v>41891</v>
      </c>
      <c r="G642" s="86"/>
      <c r="H642" s="86">
        <v>43697</v>
      </c>
      <c r="I642" s="75" t="s">
        <v>46</v>
      </c>
      <c r="J642" s="75" t="s">
        <v>47</v>
      </c>
      <c r="K642" s="75" t="s">
        <v>48</v>
      </c>
      <c r="L642" s="91">
        <v>2574774.2663656902</v>
      </c>
      <c r="M642" s="75" t="s">
        <v>50</v>
      </c>
      <c r="N642" s="75" t="s">
        <v>47</v>
      </c>
      <c r="O642" s="75" t="s">
        <v>49</v>
      </c>
      <c r="P642" s="119">
        <v>-3650000</v>
      </c>
      <c r="Q642" s="75">
        <v>1.288</v>
      </c>
      <c r="R642" s="75" t="s">
        <v>51</v>
      </c>
      <c r="S642" s="98">
        <v>1.4176</v>
      </c>
      <c r="T642" s="91"/>
      <c r="U642" s="91"/>
      <c r="V642" s="75"/>
      <c r="W642" s="75">
        <v>1.0541</v>
      </c>
      <c r="X642" s="75">
        <v>1.1216870000000001</v>
      </c>
      <c r="Y642" s="75"/>
      <c r="Z642" s="75"/>
      <c r="AA642" s="75"/>
      <c r="AB642" s="75"/>
      <c r="AC642" s="75"/>
      <c r="AD642" s="76">
        <v>43697</v>
      </c>
      <c r="AE642" s="98">
        <v>1.1993</v>
      </c>
      <c r="AF642" s="98">
        <v>1.2507939767983676</v>
      </c>
      <c r="AG642" s="75"/>
      <c r="AH642" s="119">
        <v>-346457.48649999389</v>
      </c>
      <c r="AI642" s="75"/>
      <c r="AJ642" s="91">
        <v>209591.07616088679</v>
      </c>
      <c r="AK642" s="91"/>
      <c r="AL642" s="91"/>
      <c r="AM642" s="91"/>
      <c r="AN642" s="91"/>
      <c r="AO642" s="119">
        <v>-419227.56810365571</v>
      </c>
      <c r="AP642" s="91">
        <v>628818.6442645425</v>
      </c>
      <c r="AQ642" s="91"/>
      <c r="AR642" s="75"/>
      <c r="AS642" s="91">
        <v>133781.10501455516</v>
      </c>
      <c r="AT642" s="75"/>
      <c r="AU642" s="91"/>
      <c r="AV642" s="75"/>
      <c r="AW642" s="75" t="s">
        <v>52</v>
      </c>
      <c r="AX642" s="75"/>
    </row>
    <row r="643" spans="1:50" s="73" customFormat="1" x14ac:dyDescent="0.2">
      <c r="A643" s="77" t="s">
        <v>778</v>
      </c>
      <c r="B643" s="77" t="s">
        <v>796</v>
      </c>
      <c r="C643" s="77">
        <v>251</v>
      </c>
      <c r="D643" s="77"/>
      <c r="E643" s="77" t="s">
        <v>116</v>
      </c>
      <c r="F643" s="87">
        <v>41891</v>
      </c>
      <c r="G643" s="87"/>
      <c r="H643" s="87">
        <v>43759</v>
      </c>
      <c r="I643" s="77" t="s">
        <v>46</v>
      </c>
      <c r="J643" s="77" t="s">
        <v>47</v>
      </c>
      <c r="K643" s="77" t="s">
        <v>48</v>
      </c>
      <c r="L643" s="92">
        <v>6391211.2208940797</v>
      </c>
      <c r="M643" s="77" t="s">
        <v>50</v>
      </c>
      <c r="N643" s="77" t="s">
        <v>47</v>
      </c>
      <c r="O643" s="77" t="s">
        <v>49</v>
      </c>
      <c r="P643" s="120">
        <v>-9250000</v>
      </c>
      <c r="Q643" s="77">
        <v>1.288</v>
      </c>
      <c r="R643" s="77" t="s">
        <v>51</v>
      </c>
      <c r="S643" s="99">
        <v>1.4473</v>
      </c>
      <c r="T643" s="92"/>
      <c r="U643" s="92"/>
      <c r="V643" s="77"/>
      <c r="W643" s="77">
        <v>1.0541</v>
      </c>
      <c r="X643" s="77">
        <v>1.060568</v>
      </c>
      <c r="Y643" s="77"/>
      <c r="Z643" s="77"/>
      <c r="AA643" s="77"/>
      <c r="AB643" s="77"/>
      <c r="AC643" s="77"/>
      <c r="AD643" s="78">
        <v>43759</v>
      </c>
      <c r="AE643" s="99">
        <v>1.1993</v>
      </c>
      <c r="AF643" s="99">
        <v>1.2566094728237454</v>
      </c>
      <c r="AG643" s="77"/>
      <c r="AH643" s="120">
        <v>-979341.18351437803</v>
      </c>
      <c r="AI643" s="77"/>
      <c r="AJ643" s="92">
        <v>531155.46698306967</v>
      </c>
      <c r="AK643" s="92"/>
      <c r="AL643" s="92"/>
      <c r="AM643" s="92"/>
      <c r="AN643" s="92"/>
      <c r="AO643" s="120">
        <v>-1062426.0287558399</v>
      </c>
      <c r="AP643" s="92">
        <v>1593581.4957389096</v>
      </c>
      <c r="AQ643" s="92"/>
      <c r="AR643" s="77"/>
      <c r="AS643" s="92">
        <v>438711.03757894784</v>
      </c>
      <c r="AT643" s="77"/>
      <c r="AU643" s="92"/>
      <c r="AV643" s="77"/>
      <c r="AW643" s="77" t="s">
        <v>52</v>
      </c>
      <c r="AX643" s="77"/>
    </row>
    <row r="644" spans="1:50" s="74" customFormat="1" x14ac:dyDescent="0.2">
      <c r="A644" s="79"/>
      <c r="B644" s="79"/>
      <c r="C644" s="79"/>
      <c r="D644" s="79"/>
      <c r="E644" s="79"/>
      <c r="F644" s="88"/>
      <c r="G644" s="88"/>
      <c r="H644" s="88"/>
      <c r="I644" s="79"/>
      <c r="J644" s="79"/>
      <c r="K644" s="79"/>
      <c r="L644" s="93">
        <v>90950083.676097482</v>
      </c>
      <c r="M644" s="79"/>
      <c r="N644" s="79"/>
      <c r="O644" s="79"/>
      <c r="P644" s="121">
        <v>-125000000</v>
      </c>
      <c r="Q644" s="79"/>
      <c r="R644" s="79"/>
      <c r="S644" s="100">
        <v>1.374380263850721</v>
      </c>
      <c r="T644" s="93"/>
      <c r="U644" s="93"/>
      <c r="V644" s="79"/>
      <c r="W644" s="79"/>
      <c r="X644" s="79"/>
      <c r="Y644" s="79"/>
      <c r="Z644" s="79"/>
      <c r="AA644" s="79"/>
      <c r="AB644" s="79"/>
      <c r="AC644" s="79"/>
      <c r="AD644" s="80"/>
      <c r="AE644" s="100"/>
      <c r="AF644" s="100"/>
      <c r="AG644" s="79"/>
      <c r="AH644" s="121">
        <v>-9769016.033374656</v>
      </c>
      <c r="AI644" s="79"/>
      <c r="AJ644" s="93">
        <v>6379375.1155357519</v>
      </c>
      <c r="AK644" s="93">
        <v>0</v>
      </c>
      <c r="AL644" s="93">
        <v>0</v>
      </c>
      <c r="AM644" s="93">
        <v>0</v>
      </c>
      <c r="AN644" s="93">
        <v>0</v>
      </c>
      <c r="AO644" s="121">
        <v>-13053394.112631371</v>
      </c>
      <c r="AP644" s="93">
        <v>19432769.228167124</v>
      </c>
      <c r="AQ644" s="93">
        <v>0</v>
      </c>
      <c r="AR644" s="79"/>
      <c r="AS644" s="93">
        <v>5274960.3381508775</v>
      </c>
      <c r="AT644" s="79"/>
      <c r="AU644" s="121">
        <v>-1954593.1722768187</v>
      </c>
      <c r="AV644" s="79"/>
      <c r="AW644" s="79"/>
      <c r="AX644" s="79"/>
    </row>
    <row r="645" spans="1:50" s="74" customFormat="1" x14ac:dyDescent="0.2">
      <c r="A645" s="79"/>
      <c r="B645" s="79"/>
      <c r="C645" s="79"/>
      <c r="D645" s="79"/>
      <c r="E645" s="79"/>
      <c r="F645" s="88"/>
      <c r="G645" s="88"/>
      <c r="H645" s="88"/>
      <c r="I645" s="79"/>
      <c r="J645" s="79"/>
      <c r="K645" s="79"/>
      <c r="L645" s="93"/>
      <c r="M645" s="79"/>
      <c r="N645" s="79"/>
      <c r="O645" s="79"/>
      <c r="P645" s="93"/>
      <c r="Q645" s="79"/>
      <c r="R645" s="79"/>
      <c r="S645" s="100"/>
      <c r="T645" s="93"/>
      <c r="U645" s="93"/>
      <c r="V645" s="79"/>
      <c r="W645" s="79"/>
      <c r="X645" s="79"/>
      <c r="Y645" s="79"/>
      <c r="Z645" s="79"/>
      <c r="AA645" s="79"/>
      <c r="AB645" s="79"/>
      <c r="AC645" s="79"/>
      <c r="AD645" s="80"/>
      <c r="AE645" s="100"/>
      <c r="AF645" s="100"/>
      <c r="AG645" s="79"/>
      <c r="AH645" s="93"/>
      <c r="AI645" s="79"/>
      <c r="AJ645" s="93"/>
      <c r="AK645" s="93"/>
      <c r="AL645" s="93"/>
      <c r="AM645" s="93"/>
      <c r="AN645" s="93"/>
      <c r="AO645" s="93"/>
      <c r="AP645" s="93"/>
      <c r="AQ645" s="93"/>
      <c r="AR645" s="79"/>
      <c r="AS645" s="93"/>
      <c r="AT645" s="79"/>
      <c r="AU645" s="93"/>
      <c r="AV645" s="79"/>
      <c r="AW645" s="79"/>
      <c r="AX645" s="79"/>
    </row>
    <row r="646" spans="1:50" s="74" customFormat="1" x14ac:dyDescent="0.2">
      <c r="A646" s="79"/>
      <c r="B646" s="79"/>
      <c r="C646" s="79"/>
      <c r="D646" s="79"/>
      <c r="E646" s="79"/>
      <c r="F646" s="88"/>
      <c r="G646" s="88"/>
      <c r="H646" s="88"/>
      <c r="I646" s="79"/>
      <c r="J646" s="79" t="s">
        <v>797</v>
      </c>
      <c r="K646" s="79"/>
      <c r="L646" s="94">
        <v>1123545655.28723</v>
      </c>
      <c r="M646" s="81"/>
      <c r="N646" s="81"/>
      <c r="O646" s="81"/>
      <c r="P646" s="122">
        <v>-1354191706.5217259</v>
      </c>
      <c r="Q646" s="81"/>
      <c r="R646" s="81"/>
      <c r="S646" s="101">
        <v>1.2052840933958595</v>
      </c>
      <c r="T646" s="94"/>
      <c r="U646" s="94"/>
      <c r="V646" s="81"/>
      <c r="W646" s="81"/>
      <c r="X646" s="81"/>
      <c r="Y646" s="81"/>
      <c r="Z646" s="81"/>
      <c r="AA646" s="81"/>
      <c r="AB646" s="81"/>
      <c r="AC646" s="81"/>
      <c r="AD646" s="82"/>
      <c r="AE646" s="101"/>
      <c r="AF646" s="101"/>
      <c r="AG646" s="81"/>
      <c r="AH646" s="122">
        <v>-1948381.8859948386</v>
      </c>
      <c r="AI646" s="81"/>
      <c r="AJ646" s="94">
        <v>58436174.664094143</v>
      </c>
      <c r="AK646" s="122">
        <v>-16477878.876984064</v>
      </c>
      <c r="AL646" s="122">
        <v>-139144.0309517392</v>
      </c>
      <c r="AM646" s="122">
        <v>-36276438.871105179</v>
      </c>
      <c r="AN646" s="94">
        <v>0</v>
      </c>
      <c r="AO646" s="94">
        <v>269816.02607909031</v>
      </c>
      <c r="AP646" s="94">
        <v>110517755.9491221</v>
      </c>
      <c r="AQ646" s="94">
        <v>542064.46793392126</v>
      </c>
      <c r="AR646" s="81"/>
      <c r="AS646" s="94">
        <v>13892730.105293177</v>
      </c>
      <c r="AT646" s="81"/>
      <c r="AU646" s="122">
        <v>-70193509.827261657</v>
      </c>
      <c r="AV646" s="81"/>
      <c r="AW646" s="81"/>
      <c r="AX646" s="81"/>
    </row>
    <row r="647" spans="1:50" s="74" customFormat="1" x14ac:dyDescent="0.2">
      <c r="A647" s="79"/>
      <c r="B647" s="79"/>
      <c r="C647" s="79"/>
      <c r="D647" s="79"/>
      <c r="E647" s="79"/>
      <c r="F647" s="88"/>
      <c r="G647" s="88"/>
      <c r="H647" s="88"/>
      <c r="I647" s="79"/>
      <c r="J647" s="79"/>
      <c r="K647" s="79"/>
      <c r="L647" s="93"/>
      <c r="M647" s="79"/>
      <c r="N647" s="79"/>
      <c r="O647" s="79"/>
      <c r="P647" s="93"/>
      <c r="Q647" s="79"/>
      <c r="R647" s="79"/>
      <c r="S647" s="100"/>
      <c r="T647" s="93"/>
      <c r="U647" s="93"/>
      <c r="V647" s="79"/>
      <c r="W647" s="79"/>
      <c r="X647" s="79"/>
      <c r="Y647" s="79"/>
      <c r="Z647" s="79"/>
      <c r="AA647" s="79"/>
      <c r="AB647" s="79"/>
      <c r="AC647" s="79"/>
      <c r="AD647" s="80"/>
      <c r="AE647" s="100"/>
      <c r="AF647" s="100"/>
      <c r="AG647" s="79"/>
      <c r="AH647" s="93"/>
      <c r="AI647" s="79"/>
      <c r="AJ647" s="93"/>
      <c r="AK647" s="93"/>
      <c r="AL647" s="93"/>
      <c r="AM647" s="93"/>
      <c r="AN647" s="93"/>
      <c r="AO647" s="93"/>
      <c r="AP647" s="93"/>
      <c r="AQ647" s="93"/>
      <c r="AR647" s="79"/>
      <c r="AS647" s="93"/>
      <c r="AT647" s="79"/>
      <c r="AU647" s="93"/>
      <c r="AV647" s="79"/>
      <c r="AW647" s="79"/>
      <c r="AX647" s="79"/>
    </row>
    <row r="648" spans="1:50" s="74" customFormat="1" x14ac:dyDescent="0.2">
      <c r="A648" s="83"/>
      <c r="B648" s="83"/>
      <c r="C648" s="83"/>
      <c r="D648" s="83"/>
      <c r="E648" s="83"/>
      <c r="F648" s="89"/>
      <c r="G648" s="89"/>
      <c r="H648" s="89"/>
      <c r="I648" s="83"/>
      <c r="J648" s="83"/>
      <c r="K648" s="83"/>
      <c r="L648" s="95"/>
      <c r="M648" s="83"/>
      <c r="N648" s="83"/>
      <c r="O648" s="83"/>
      <c r="P648" s="95"/>
      <c r="Q648" s="83"/>
      <c r="R648" s="83"/>
      <c r="S648" s="105" t="s">
        <v>800</v>
      </c>
      <c r="T648" s="95"/>
      <c r="U648" s="95"/>
      <c r="V648" s="83"/>
      <c r="W648" s="83"/>
      <c r="X648" s="83"/>
      <c r="Y648" s="83"/>
      <c r="Z648" s="83"/>
      <c r="AA648" s="83"/>
      <c r="AB648" s="83"/>
      <c r="AC648" s="83"/>
      <c r="AD648" s="83"/>
      <c r="AE648" s="101"/>
      <c r="AF648" s="101"/>
      <c r="AG648" s="81"/>
      <c r="AH648" s="94">
        <v>22025867.463388368</v>
      </c>
      <c r="AI648" s="81"/>
      <c r="AJ648" s="94">
        <v>211802400.13392285</v>
      </c>
      <c r="AK648" s="122">
        <v>-41475192.20407249</v>
      </c>
      <c r="AL648" s="122">
        <v>-97375.87879134799</v>
      </c>
      <c r="AM648" s="122">
        <v>-35280115.308241092</v>
      </c>
      <c r="AN648" s="94">
        <v>0</v>
      </c>
      <c r="AO648" s="122">
        <v>-28667163.865707666</v>
      </c>
      <c r="AP648" s="94">
        <v>222317740.91620821</v>
      </c>
      <c r="AQ648" s="94">
        <v>95307957.924349755</v>
      </c>
      <c r="AR648" s="81"/>
      <c r="AS648" s="94">
        <v>11613599.989315957</v>
      </c>
      <c r="AT648" s="81"/>
      <c r="AU648" s="122">
        <v>-153221872.10769472</v>
      </c>
      <c r="AV648" s="81"/>
      <c r="AW648" s="81"/>
      <c r="AX648" s="81"/>
    </row>
    <row r="649" spans="1:50" x14ac:dyDescent="0.2">
      <c r="A649" s="84"/>
      <c r="B649" s="84"/>
      <c r="C649" s="84"/>
      <c r="D649" s="84"/>
      <c r="E649" s="84"/>
      <c r="F649" s="85"/>
      <c r="G649" s="85"/>
      <c r="H649" s="85"/>
      <c r="I649" s="84"/>
      <c r="J649" s="84"/>
      <c r="K649" s="84"/>
      <c r="L649" s="90"/>
      <c r="M649" s="84"/>
      <c r="N649" s="84"/>
      <c r="O649" s="84"/>
      <c r="P649" s="90"/>
      <c r="Q649" s="84"/>
      <c r="R649" s="84"/>
      <c r="S649" s="97"/>
      <c r="T649" s="90"/>
      <c r="U649" s="90"/>
      <c r="V649" s="84"/>
      <c r="W649" s="84"/>
      <c r="X649" s="84"/>
      <c r="Y649" s="84"/>
      <c r="Z649" s="84"/>
      <c r="AA649" s="84"/>
      <c r="AB649" s="84"/>
      <c r="AC649" s="84"/>
      <c r="AD649" s="84"/>
      <c r="AE649" s="97"/>
      <c r="AF649" s="97"/>
      <c r="AG649" s="84"/>
      <c r="AH649" s="90"/>
      <c r="AI649" s="84"/>
      <c r="AJ649" s="90"/>
      <c r="AK649" s="90"/>
      <c r="AL649" s="90"/>
      <c r="AM649" s="90"/>
      <c r="AN649" s="90"/>
      <c r="AO649" s="90"/>
      <c r="AP649" s="90"/>
      <c r="AQ649" s="90"/>
      <c r="AR649" s="84"/>
      <c r="AS649" s="90"/>
      <c r="AT649" s="84"/>
      <c r="AU649" s="90"/>
      <c r="AV649" s="84"/>
      <c r="AW649" s="84"/>
      <c r="AX649" s="84"/>
    </row>
    <row r="650" spans="1:50" x14ac:dyDescent="0.2">
      <c r="E650"/>
      <c r="Q650"/>
      <c r="S650" s="102"/>
      <c r="T650" s="41"/>
      <c r="U650" s="41"/>
    </row>
    <row r="651" spans="1:50" x14ac:dyDescent="0.2">
      <c r="E651"/>
      <c r="Q651"/>
      <c r="S651" s="102"/>
      <c r="T651" s="41"/>
      <c r="U651" s="41"/>
    </row>
    <row r="652" spans="1:50" x14ac:dyDescent="0.2">
      <c r="E652"/>
      <c r="Q652"/>
      <c r="S652" s="102"/>
      <c r="T652" s="41"/>
      <c r="U652" s="41"/>
    </row>
    <row r="653" spans="1:50" x14ac:dyDescent="0.2">
      <c r="E653"/>
      <c r="Q653"/>
      <c r="S653" s="102"/>
      <c r="T653" s="41"/>
      <c r="U653" s="41"/>
    </row>
    <row r="654" spans="1:50" x14ac:dyDescent="0.2">
      <c r="E654"/>
      <c r="Q654"/>
      <c r="S654" s="102"/>
      <c r="T654" s="41"/>
      <c r="U654" s="41"/>
    </row>
    <row r="655" spans="1:50" x14ac:dyDescent="0.2">
      <c r="E655"/>
      <c r="Q655"/>
      <c r="S655" s="102"/>
      <c r="T655" s="41"/>
      <c r="U655" s="41"/>
    </row>
    <row r="656" spans="1:50" x14ac:dyDescent="0.2">
      <c r="E656"/>
      <c r="Q656"/>
      <c r="S656" s="102"/>
      <c r="T656" s="41"/>
      <c r="U656" s="41"/>
    </row>
    <row r="657" spans="5:21" x14ac:dyDescent="0.2">
      <c r="E657"/>
      <c r="Q657"/>
      <c r="S657" s="102"/>
      <c r="T657" s="41"/>
      <c r="U657" s="41"/>
    </row>
    <row r="658" spans="5:21" x14ac:dyDescent="0.2">
      <c r="E658"/>
      <c r="Q658"/>
      <c r="S658" s="102"/>
      <c r="T658" s="41"/>
      <c r="U658" s="41"/>
    </row>
    <row r="659" spans="5:21" x14ac:dyDescent="0.2">
      <c r="E659"/>
      <c r="Q659"/>
      <c r="S659" s="102"/>
      <c r="T659" s="41"/>
      <c r="U659" s="41"/>
    </row>
    <row r="660" spans="5:21" x14ac:dyDescent="0.2">
      <c r="E660"/>
      <c r="Q660"/>
      <c r="S660" s="102"/>
      <c r="T660" s="41"/>
      <c r="U660" s="41"/>
    </row>
    <row r="661" spans="5:21" x14ac:dyDescent="0.2">
      <c r="E661"/>
      <c r="Q661"/>
      <c r="S661" s="102"/>
      <c r="T661" s="41"/>
      <c r="U661" s="41"/>
    </row>
    <row r="662" spans="5:21" x14ac:dyDescent="0.2">
      <c r="E662"/>
      <c r="Q662"/>
      <c r="S662" s="102"/>
      <c r="T662" s="41"/>
      <c r="U662" s="41"/>
    </row>
    <row r="663" spans="5:21" x14ac:dyDescent="0.2">
      <c r="E663"/>
      <c r="Q663"/>
      <c r="S663" s="102"/>
      <c r="T663" s="41"/>
      <c r="U663" s="41"/>
    </row>
    <row r="664" spans="5:21" x14ac:dyDescent="0.2">
      <c r="E664"/>
      <c r="Q664"/>
      <c r="S664" s="102"/>
      <c r="T664" s="41"/>
      <c r="U664" s="41"/>
    </row>
    <row r="665" spans="5:21" x14ac:dyDescent="0.2">
      <c r="E665"/>
      <c r="Q665"/>
      <c r="S665" s="102"/>
      <c r="T665" s="41"/>
      <c r="U665" s="41"/>
    </row>
    <row r="666" spans="5:21" x14ac:dyDescent="0.2">
      <c r="E666"/>
      <c r="Q666"/>
      <c r="S666" s="102"/>
      <c r="T666" s="41"/>
      <c r="U666" s="41"/>
    </row>
    <row r="667" spans="5:21" x14ac:dyDescent="0.2">
      <c r="E667"/>
      <c r="Q667"/>
      <c r="S667" s="102"/>
      <c r="T667" s="41"/>
      <c r="U667" s="41"/>
    </row>
    <row r="668" spans="5:21" x14ac:dyDescent="0.2">
      <c r="E668"/>
      <c r="Q668"/>
      <c r="S668" s="102"/>
      <c r="T668" s="41"/>
      <c r="U668" s="41"/>
    </row>
    <row r="669" spans="5:21" x14ac:dyDescent="0.2">
      <c r="E669"/>
      <c r="Q669"/>
      <c r="S669" s="102"/>
      <c r="T669" s="41"/>
      <c r="U669" s="41"/>
    </row>
    <row r="670" spans="5:21" x14ac:dyDescent="0.2">
      <c r="E670"/>
      <c r="Q670"/>
      <c r="S670" s="102"/>
      <c r="T670" s="41"/>
      <c r="U670" s="41"/>
    </row>
    <row r="671" spans="5:21" x14ac:dyDescent="0.2">
      <c r="E671"/>
      <c r="Q671"/>
      <c r="S671" s="102"/>
      <c r="T671" s="41"/>
      <c r="U671" s="41"/>
    </row>
    <row r="672" spans="5:21" x14ac:dyDescent="0.2">
      <c r="E672"/>
      <c r="Q672"/>
      <c r="S672" s="102"/>
      <c r="T672" s="41"/>
      <c r="U672" s="41"/>
    </row>
    <row r="673" spans="5:21" x14ac:dyDescent="0.2">
      <c r="E673"/>
      <c r="Q673"/>
      <c r="S673" s="102"/>
      <c r="T673" s="41"/>
      <c r="U673" s="41"/>
    </row>
    <row r="674" spans="5:21" x14ac:dyDescent="0.2">
      <c r="E674"/>
      <c r="Q674"/>
      <c r="S674" s="102"/>
      <c r="T674" s="41"/>
      <c r="U674" s="41"/>
    </row>
    <row r="675" spans="5:21" x14ac:dyDescent="0.2">
      <c r="E675"/>
      <c r="Q675"/>
      <c r="S675" s="102"/>
      <c r="T675" s="41"/>
      <c r="U675" s="41"/>
    </row>
    <row r="676" spans="5:21" x14ac:dyDescent="0.2">
      <c r="E676"/>
      <c r="Q676"/>
      <c r="S676" s="102"/>
      <c r="T676" s="41"/>
      <c r="U676" s="41"/>
    </row>
    <row r="677" spans="5:21" x14ac:dyDescent="0.2">
      <c r="E677"/>
      <c r="Q677"/>
      <c r="S677" s="102"/>
      <c r="T677" s="41"/>
      <c r="U677" s="41"/>
    </row>
    <row r="678" spans="5:21" x14ac:dyDescent="0.2">
      <c r="E678"/>
      <c r="Q678"/>
      <c r="S678" s="102"/>
      <c r="T678" s="41"/>
      <c r="U678" s="41"/>
    </row>
    <row r="679" spans="5:21" x14ac:dyDescent="0.2">
      <c r="E679"/>
      <c r="Q679"/>
      <c r="S679" s="102"/>
      <c r="T679" s="41"/>
      <c r="U679" s="41"/>
    </row>
    <row r="680" spans="5:21" x14ac:dyDescent="0.2">
      <c r="E680"/>
      <c r="Q680"/>
      <c r="S680" s="102"/>
      <c r="T680" s="41"/>
      <c r="U680" s="41"/>
    </row>
    <row r="681" spans="5:21" x14ac:dyDescent="0.2">
      <c r="E681"/>
      <c r="Q681"/>
      <c r="S681" s="102"/>
      <c r="T681" s="41"/>
      <c r="U681" s="41"/>
    </row>
    <row r="682" spans="5:21" x14ac:dyDescent="0.2">
      <c r="E682"/>
      <c r="Q682"/>
      <c r="S682" s="102"/>
      <c r="T682" s="41"/>
      <c r="U682" s="41"/>
    </row>
    <row r="683" spans="5:21" x14ac:dyDescent="0.2">
      <c r="E683"/>
      <c r="Q683"/>
      <c r="S683" s="102"/>
      <c r="T683" s="41"/>
      <c r="U683" s="41"/>
    </row>
    <row r="684" spans="5:21" x14ac:dyDescent="0.2">
      <c r="E684"/>
      <c r="Q684"/>
      <c r="S684" s="102"/>
      <c r="T684" s="41"/>
      <c r="U684" s="41"/>
    </row>
    <row r="685" spans="5:21" x14ac:dyDescent="0.2">
      <c r="E685"/>
      <c r="Q685"/>
      <c r="S685" s="102"/>
      <c r="T685" s="41"/>
      <c r="U685" s="41"/>
    </row>
    <row r="686" spans="5:21" x14ac:dyDescent="0.2">
      <c r="E686"/>
      <c r="Q686"/>
      <c r="S686" s="102"/>
      <c r="T686" s="41"/>
      <c r="U686" s="41"/>
    </row>
    <row r="687" spans="5:21" x14ac:dyDescent="0.2">
      <c r="E687"/>
      <c r="Q687"/>
      <c r="S687" s="102"/>
      <c r="T687" s="41"/>
      <c r="U687" s="41"/>
    </row>
    <row r="688" spans="5:21" x14ac:dyDescent="0.2">
      <c r="E688"/>
      <c r="Q688"/>
      <c r="S688" s="102"/>
      <c r="T688" s="41"/>
      <c r="U688" s="41"/>
    </row>
    <row r="689" spans="5:21" x14ac:dyDescent="0.2">
      <c r="E689"/>
      <c r="Q689"/>
      <c r="S689" s="102"/>
      <c r="T689" s="41"/>
      <c r="U689" s="41"/>
    </row>
    <row r="690" spans="5:21" x14ac:dyDescent="0.2">
      <c r="E690"/>
      <c r="Q690"/>
      <c r="S690" s="102"/>
      <c r="T690" s="41"/>
      <c r="U690" s="41"/>
    </row>
    <row r="691" spans="5:21" x14ac:dyDescent="0.2">
      <c r="E691"/>
      <c r="Q691"/>
      <c r="S691" s="102"/>
      <c r="T691" s="41"/>
      <c r="U691" s="41"/>
    </row>
    <row r="692" spans="5:21" x14ac:dyDescent="0.2">
      <c r="E692"/>
      <c r="Q692"/>
      <c r="S692" s="102"/>
      <c r="T692" s="41"/>
      <c r="U692" s="41"/>
    </row>
    <row r="693" spans="5:21" x14ac:dyDescent="0.2">
      <c r="E693"/>
      <c r="Q693"/>
      <c r="S693" s="102"/>
      <c r="T693" s="41"/>
      <c r="U693" s="41"/>
    </row>
    <row r="694" spans="5:21" x14ac:dyDescent="0.2">
      <c r="E694"/>
      <c r="Q694"/>
      <c r="S694" s="102"/>
      <c r="T694" s="41"/>
      <c r="U694" s="41"/>
    </row>
    <row r="695" spans="5:21" x14ac:dyDescent="0.2">
      <c r="E695"/>
      <c r="Q695"/>
      <c r="S695" s="102"/>
      <c r="T695" s="41"/>
      <c r="U695" s="41"/>
    </row>
    <row r="696" spans="5:21" x14ac:dyDescent="0.2">
      <c r="E696"/>
      <c r="Q696"/>
      <c r="S696" s="102"/>
      <c r="T696" s="41"/>
      <c r="U696" s="41"/>
    </row>
    <row r="697" spans="5:21" x14ac:dyDescent="0.2">
      <c r="E697"/>
      <c r="Q697"/>
      <c r="S697" s="102"/>
      <c r="T697" s="41"/>
      <c r="U697" s="41"/>
    </row>
    <row r="698" spans="5:21" x14ac:dyDescent="0.2">
      <c r="E698"/>
      <c r="Q698"/>
      <c r="S698" s="102"/>
      <c r="T698" s="41"/>
      <c r="U698" s="41"/>
    </row>
    <row r="699" spans="5:21" x14ac:dyDescent="0.2">
      <c r="E699"/>
      <c r="Q699"/>
      <c r="S699" s="102"/>
      <c r="T699" s="41"/>
      <c r="U699" s="41"/>
    </row>
    <row r="700" spans="5:21" x14ac:dyDescent="0.2">
      <c r="E700"/>
      <c r="Q700"/>
      <c r="S700" s="102"/>
      <c r="T700" s="41"/>
      <c r="U700" s="41"/>
    </row>
    <row r="701" spans="5:21" x14ac:dyDescent="0.2">
      <c r="E701"/>
      <c r="Q701"/>
      <c r="S701" s="102"/>
      <c r="T701" s="41"/>
      <c r="U701" s="41"/>
    </row>
    <row r="702" spans="5:21" x14ac:dyDescent="0.2">
      <c r="E702"/>
      <c r="Q702"/>
      <c r="S702" s="102"/>
      <c r="T702" s="41"/>
      <c r="U702" s="41"/>
    </row>
    <row r="703" spans="5:21" x14ac:dyDescent="0.2">
      <c r="E703"/>
      <c r="Q703"/>
      <c r="S703" s="102"/>
      <c r="T703" s="41"/>
      <c r="U703" s="41"/>
    </row>
    <row r="704" spans="5:21" x14ac:dyDescent="0.2">
      <c r="E704"/>
      <c r="Q704"/>
      <c r="S704" s="102"/>
      <c r="T704" s="41"/>
      <c r="U704" s="41"/>
    </row>
    <row r="705" spans="5:21" x14ac:dyDescent="0.2">
      <c r="E705"/>
      <c r="Q705"/>
      <c r="S705" s="102"/>
      <c r="T705" s="41"/>
      <c r="U705" s="41"/>
    </row>
    <row r="706" spans="5:21" x14ac:dyDescent="0.2">
      <c r="E706"/>
      <c r="Q706"/>
      <c r="S706" s="102"/>
      <c r="T706" s="41"/>
      <c r="U706" s="41"/>
    </row>
    <row r="707" spans="5:21" x14ac:dyDescent="0.2">
      <c r="E707"/>
      <c r="Q707"/>
      <c r="S707" s="102"/>
      <c r="T707" s="41"/>
      <c r="U707" s="41"/>
    </row>
    <row r="708" spans="5:21" x14ac:dyDescent="0.2">
      <c r="E708"/>
      <c r="Q708"/>
      <c r="S708" s="102"/>
      <c r="T708" s="41"/>
      <c r="U708" s="41"/>
    </row>
    <row r="709" spans="5:21" x14ac:dyDescent="0.2">
      <c r="E709"/>
      <c r="Q709"/>
      <c r="S709" s="102"/>
      <c r="T709" s="41"/>
      <c r="U709" s="41"/>
    </row>
    <row r="710" spans="5:21" x14ac:dyDescent="0.2">
      <c r="E710"/>
      <c r="Q710"/>
      <c r="S710" s="102"/>
      <c r="T710" s="41"/>
      <c r="U710" s="41"/>
    </row>
    <row r="711" spans="5:21" x14ac:dyDescent="0.2">
      <c r="E711"/>
      <c r="Q711"/>
      <c r="S711" s="102"/>
      <c r="T711" s="41"/>
      <c r="U711" s="41"/>
    </row>
    <row r="712" spans="5:21" x14ac:dyDescent="0.2">
      <c r="E712"/>
      <c r="Q712"/>
      <c r="S712" s="102"/>
      <c r="T712" s="41"/>
      <c r="U712" s="41"/>
    </row>
    <row r="713" spans="5:21" x14ac:dyDescent="0.2">
      <c r="E713"/>
      <c r="Q713"/>
      <c r="S713" s="102"/>
      <c r="T713" s="41"/>
      <c r="U713" s="41"/>
    </row>
    <row r="714" spans="5:21" x14ac:dyDescent="0.2">
      <c r="E714"/>
      <c r="Q714"/>
      <c r="S714" s="102"/>
      <c r="T714" s="41"/>
      <c r="U714" s="41"/>
    </row>
    <row r="715" spans="5:21" x14ac:dyDescent="0.2">
      <c r="E715"/>
      <c r="Q715"/>
      <c r="S715" s="102"/>
      <c r="T715" s="41"/>
      <c r="U715" s="41"/>
    </row>
    <row r="716" spans="5:21" x14ac:dyDescent="0.2">
      <c r="E716"/>
      <c r="Q716"/>
      <c r="S716" s="102"/>
      <c r="T716" s="41"/>
      <c r="U716" s="41"/>
    </row>
    <row r="717" spans="5:21" x14ac:dyDescent="0.2">
      <c r="E717"/>
      <c r="Q717"/>
      <c r="S717" s="102"/>
      <c r="T717" s="41"/>
      <c r="U717" s="41"/>
    </row>
    <row r="718" spans="5:21" x14ac:dyDescent="0.2">
      <c r="E718"/>
      <c r="Q718"/>
      <c r="S718" s="102"/>
      <c r="T718" s="41"/>
      <c r="U718" s="41"/>
    </row>
    <row r="719" spans="5:21" x14ac:dyDescent="0.2">
      <c r="E719"/>
      <c r="Q719"/>
      <c r="S719" s="102"/>
      <c r="T719" s="41"/>
      <c r="U719" s="41"/>
    </row>
    <row r="720" spans="5:21" x14ac:dyDescent="0.2">
      <c r="E720"/>
      <c r="Q720"/>
      <c r="S720" s="102"/>
      <c r="T720" s="41"/>
      <c r="U720" s="41"/>
    </row>
    <row r="721" spans="5:21" x14ac:dyDescent="0.2">
      <c r="E721"/>
      <c r="Q721"/>
      <c r="S721" s="102"/>
      <c r="T721" s="41"/>
      <c r="U721" s="41"/>
    </row>
    <row r="722" spans="5:21" x14ac:dyDescent="0.2">
      <c r="E722"/>
      <c r="Q722"/>
      <c r="S722" s="102"/>
      <c r="T722" s="41"/>
      <c r="U722" s="41"/>
    </row>
    <row r="723" spans="5:21" x14ac:dyDescent="0.2">
      <c r="E723"/>
      <c r="Q723"/>
      <c r="S723" s="102"/>
      <c r="T723" s="41"/>
      <c r="U723" s="41"/>
    </row>
    <row r="724" spans="5:21" x14ac:dyDescent="0.2">
      <c r="E724"/>
      <c r="Q724"/>
      <c r="S724" s="102"/>
      <c r="T724" s="41"/>
      <c r="U724" s="41"/>
    </row>
    <row r="725" spans="5:21" x14ac:dyDescent="0.2">
      <c r="E725"/>
      <c r="Q725"/>
      <c r="S725" s="102"/>
      <c r="T725" s="41"/>
      <c r="U725" s="41"/>
    </row>
    <row r="726" spans="5:21" x14ac:dyDescent="0.2">
      <c r="E726"/>
      <c r="Q726"/>
      <c r="S726" s="102"/>
      <c r="T726" s="41"/>
      <c r="U726" s="41"/>
    </row>
    <row r="727" spans="5:21" x14ac:dyDescent="0.2">
      <c r="E727"/>
      <c r="Q727"/>
      <c r="S727" s="102"/>
      <c r="T727" s="41"/>
      <c r="U727" s="41"/>
    </row>
    <row r="728" spans="5:21" x14ac:dyDescent="0.2">
      <c r="E728"/>
      <c r="Q728"/>
      <c r="S728" s="102"/>
      <c r="T728" s="41"/>
      <c r="U728" s="41"/>
    </row>
    <row r="729" spans="5:21" x14ac:dyDescent="0.2">
      <c r="E729"/>
      <c r="Q729"/>
      <c r="S729" s="102"/>
      <c r="T729" s="41"/>
      <c r="U729" s="41"/>
    </row>
    <row r="730" spans="5:21" x14ac:dyDescent="0.2">
      <c r="E730"/>
      <c r="Q730"/>
      <c r="S730" s="102"/>
      <c r="T730" s="41"/>
      <c r="U730" s="41"/>
    </row>
    <row r="731" spans="5:21" x14ac:dyDescent="0.2">
      <c r="E731"/>
      <c r="Q731"/>
      <c r="S731" s="102"/>
      <c r="T731" s="41"/>
      <c r="U731" s="41"/>
    </row>
    <row r="732" spans="5:21" x14ac:dyDescent="0.2">
      <c r="E732"/>
      <c r="Q732"/>
      <c r="S732" s="102"/>
      <c r="T732" s="41"/>
      <c r="U732" s="41"/>
    </row>
    <row r="733" spans="5:21" x14ac:dyDescent="0.2">
      <c r="E733"/>
      <c r="Q733"/>
      <c r="S733" s="102"/>
      <c r="T733" s="41"/>
      <c r="U733" s="41"/>
    </row>
    <row r="734" spans="5:21" x14ac:dyDescent="0.2">
      <c r="E734"/>
      <c r="Q734"/>
      <c r="S734" s="102"/>
      <c r="T734" s="41"/>
      <c r="U734" s="41"/>
    </row>
    <row r="735" spans="5:21" x14ac:dyDescent="0.2">
      <c r="E735"/>
      <c r="Q735"/>
      <c r="S735" s="102"/>
      <c r="T735" s="41"/>
      <c r="U735" s="41"/>
    </row>
    <row r="736" spans="5:21" x14ac:dyDescent="0.2">
      <c r="E736"/>
      <c r="Q736"/>
      <c r="S736" s="102"/>
      <c r="T736" s="41"/>
      <c r="U736" s="41"/>
    </row>
    <row r="737" spans="5:21" x14ac:dyDescent="0.2">
      <c r="E737"/>
      <c r="Q737"/>
      <c r="S737" s="102"/>
      <c r="T737" s="41"/>
      <c r="U737" s="41"/>
    </row>
    <row r="738" spans="5:21" x14ac:dyDescent="0.2">
      <c r="E738"/>
      <c r="Q738"/>
      <c r="S738" s="102"/>
      <c r="T738" s="41"/>
      <c r="U738" s="41"/>
    </row>
    <row r="739" spans="5:21" x14ac:dyDescent="0.2">
      <c r="E739"/>
      <c r="Q739"/>
      <c r="S739" s="102"/>
      <c r="T739" s="41"/>
      <c r="U739" s="41"/>
    </row>
    <row r="740" spans="5:21" x14ac:dyDescent="0.2">
      <c r="E740"/>
      <c r="Q740"/>
      <c r="S740" s="102"/>
      <c r="T740" s="41"/>
      <c r="U740" s="41"/>
    </row>
    <row r="741" spans="5:21" x14ac:dyDescent="0.2">
      <c r="E741"/>
      <c r="Q741"/>
      <c r="S741" s="102"/>
      <c r="T741" s="41"/>
      <c r="U741" s="41"/>
    </row>
    <row r="742" spans="5:21" x14ac:dyDescent="0.2">
      <c r="E742"/>
      <c r="Q742"/>
      <c r="S742" s="102"/>
      <c r="T742" s="41"/>
      <c r="U742" s="41"/>
    </row>
    <row r="743" spans="5:21" x14ac:dyDescent="0.2">
      <c r="E743"/>
      <c r="Q743"/>
      <c r="S743" s="102"/>
      <c r="T743" s="41"/>
      <c r="U743" s="41"/>
    </row>
    <row r="744" spans="5:21" x14ac:dyDescent="0.2">
      <c r="E744"/>
      <c r="Q744"/>
      <c r="S744" s="102"/>
      <c r="T744" s="41"/>
      <c r="U744" s="41"/>
    </row>
    <row r="745" spans="5:21" x14ac:dyDescent="0.2">
      <c r="E745"/>
      <c r="Q745"/>
      <c r="S745" s="102"/>
      <c r="T745" s="41"/>
      <c r="U745" s="41"/>
    </row>
    <row r="746" spans="5:21" x14ac:dyDescent="0.2">
      <c r="E746"/>
      <c r="Q746"/>
      <c r="S746" s="102"/>
      <c r="T746" s="41"/>
      <c r="U746" s="41"/>
    </row>
    <row r="747" spans="5:21" x14ac:dyDescent="0.2">
      <c r="E747"/>
      <c r="Q747"/>
      <c r="S747" s="102"/>
      <c r="T747" s="41"/>
      <c r="U747" s="41"/>
    </row>
    <row r="748" spans="5:21" x14ac:dyDescent="0.2">
      <c r="E748"/>
      <c r="Q748"/>
      <c r="S748" s="102"/>
      <c r="T748" s="41"/>
      <c r="U748" s="41"/>
    </row>
    <row r="749" spans="5:21" x14ac:dyDescent="0.2">
      <c r="E749"/>
      <c r="Q749"/>
      <c r="S749" s="102"/>
      <c r="T749" s="41"/>
      <c r="U749" s="41"/>
    </row>
    <row r="750" spans="5:21" x14ac:dyDescent="0.2">
      <c r="E750"/>
      <c r="Q750"/>
      <c r="S750" s="102"/>
      <c r="T750" s="41"/>
      <c r="U750" s="41"/>
    </row>
    <row r="751" spans="5:21" x14ac:dyDescent="0.2">
      <c r="E751"/>
      <c r="Q751"/>
      <c r="S751" s="102"/>
      <c r="T751" s="41"/>
      <c r="U751" s="41"/>
    </row>
    <row r="752" spans="5:21" x14ac:dyDescent="0.2">
      <c r="E752"/>
      <c r="Q752"/>
      <c r="S752" s="102"/>
      <c r="T752" s="41"/>
      <c r="U752" s="41"/>
    </row>
    <row r="753" spans="5:21" x14ac:dyDescent="0.2">
      <c r="E753"/>
      <c r="Q753"/>
      <c r="S753" s="102"/>
      <c r="T753" s="41"/>
      <c r="U753" s="41"/>
    </row>
    <row r="754" spans="5:21" x14ac:dyDescent="0.2">
      <c r="E754"/>
      <c r="Q754"/>
      <c r="S754" s="102"/>
      <c r="T754" s="41"/>
      <c r="U754" s="41"/>
    </row>
    <row r="755" spans="5:21" x14ac:dyDescent="0.2">
      <c r="E755"/>
      <c r="Q755"/>
      <c r="S755" s="102"/>
      <c r="T755" s="41"/>
      <c r="U755" s="41"/>
    </row>
    <row r="756" spans="5:21" x14ac:dyDescent="0.2">
      <c r="E756"/>
      <c r="Q756"/>
      <c r="S756" s="102"/>
      <c r="T756" s="41"/>
      <c r="U756" s="41"/>
    </row>
    <row r="757" spans="5:21" x14ac:dyDescent="0.2">
      <c r="E757"/>
      <c r="Q757"/>
      <c r="S757" s="102"/>
      <c r="T757" s="41"/>
      <c r="U757" s="41"/>
    </row>
    <row r="758" spans="5:21" x14ac:dyDescent="0.2">
      <c r="E758"/>
      <c r="Q758"/>
      <c r="S758" s="102"/>
      <c r="T758" s="41"/>
      <c r="U758" s="41"/>
    </row>
    <row r="759" spans="5:21" x14ac:dyDescent="0.2">
      <c r="E759"/>
      <c r="Q759"/>
      <c r="S759" s="102"/>
      <c r="T759" s="41"/>
      <c r="U759" s="41"/>
    </row>
    <row r="760" spans="5:21" x14ac:dyDescent="0.2">
      <c r="E760"/>
      <c r="Q760"/>
      <c r="S760" s="102"/>
      <c r="T760" s="41"/>
      <c r="U760" s="41"/>
    </row>
    <row r="761" spans="5:21" x14ac:dyDescent="0.2">
      <c r="E761"/>
      <c r="Q761"/>
      <c r="S761" s="102"/>
      <c r="T761" s="41"/>
      <c r="U761" s="41"/>
    </row>
    <row r="762" spans="5:21" x14ac:dyDescent="0.2">
      <c r="E762"/>
      <c r="Q762"/>
      <c r="S762" s="102"/>
      <c r="T762" s="41"/>
      <c r="U762" s="41"/>
    </row>
    <row r="763" spans="5:21" x14ac:dyDescent="0.2">
      <c r="E763"/>
      <c r="Q763"/>
      <c r="S763" s="102"/>
      <c r="T763" s="41"/>
      <c r="U763" s="41"/>
    </row>
    <row r="764" spans="5:21" x14ac:dyDescent="0.2">
      <c r="E764"/>
      <c r="Q764"/>
      <c r="S764" s="102"/>
      <c r="T764" s="41"/>
      <c r="U764" s="41"/>
    </row>
    <row r="765" spans="5:21" x14ac:dyDescent="0.2">
      <c r="E765"/>
      <c r="Q765"/>
      <c r="S765" s="102"/>
      <c r="T765" s="41"/>
      <c r="U765" s="41"/>
    </row>
    <row r="766" spans="5:21" x14ac:dyDescent="0.2">
      <c r="E766"/>
      <c r="Q766"/>
      <c r="S766" s="102"/>
      <c r="T766" s="41"/>
      <c r="U766" s="41"/>
    </row>
    <row r="767" spans="5:21" x14ac:dyDescent="0.2">
      <c r="E767"/>
      <c r="Q767"/>
      <c r="S767" s="102"/>
      <c r="T767" s="41"/>
      <c r="U767" s="41"/>
    </row>
    <row r="768" spans="5:21" x14ac:dyDescent="0.2">
      <c r="E768"/>
      <c r="Q768"/>
      <c r="S768" s="102"/>
      <c r="T768" s="41"/>
      <c r="U768" s="41"/>
    </row>
    <row r="769" spans="5:21" x14ac:dyDescent="0.2">
      <c r="E769"/>
      <c r="Q769"/>
      <c r="S769" s="102"/>
      <c r="T769" s="41"/>
      <c r="U769" s="41"/>
    </row>
    <row r="770" spans="5:21" x14ac:dyDescent="0.2">
      <c r="E770"/>
      <c r="Q770"/>
      <c r="S770" s="102"/>
      <c r="T770" s="41"/>
      <c r="U770" s="41"/>
    </row>
    <row r="771" spans="5:21" x14ac:dyDescent="0.2">
      <c r="E771"/>
      <c r="Q771"/>
      <c r="S771" s="102"/>
      <c r="T771" s="41"/>
      <c r="U771" s="41"/>
    </row>
    <row r="772" spans="5:21" x14ac:dyDescent="0.2">
      <c r="E772"/>
      <c r="Q772"/>
      <c r="S772" s="102"/>
      <c r="T772" s="41"/>
      <c r="U772" s="41"/>
    </row>
    <row r="773" spans="5:21" x14ac:dyDescent="0.2">
      <c r="E773"/>
      <c r="Q773"/>
      <c r="S773" s="102"/>
      <c r="T773" s="41"/>
      <c r="U773" s="41"/>
    </row>
    <row r="774" spans="5:21" x14ac:dyDescent="0.2">
      <c r="E774"/>
      <c r="Q774"/>
      <c r="S774" s="102"/>
      <c r="T774" s="41"/>
      <c r="U774" s="41"/>
    </row>
    <row r="775" spans="5:21" x14ac:dyDescent="0.2">
      <c r="E775"/>
      <c r="Q775"/>
      <c r="S775" s="102"/>
      <c r="T775" s="41"/>
      <c r="U775" s="41"/>
    </row>
    <row r="776" spans="5:21" x14ac:dyDescent="0.2">
      <c r="E776"/>
      <c r="Q776"/>
      <c r="S776" s="102"/>
      <c r="T776" s="41"/>
      <c r="U776" s="41"/>
    </row>
    <row r="777" spans="5:21" x14ac:dyDescent="0.2">
      <c r="E777"/>
      <c r="Q777"/>
      <c r="S777" s="102"/>
      <c r="T777" s="41"/>
      <c r="U777" s="41"/>
    </row>
    <row r="778" spans="5:21" x14ac:dyDescent="0.2">
      <c r="E778"/>
      <c r="Q778"/>
      <c r="S778" s="102"/>
      <c r="T778" s="41"/>
      <c r="U778" s="41"/>
    </row>
    <row r="779" spans="5:21" x14ac:dyDescent="0.2">
      <c r="E779"/>
      <c r="Q779"/>
      <c r="S779" s="102"/>
      <c r="T779" s="41"/>
      <c r="U779" s="41"/>
    </row>
    <row r="780" spans="5:21" x14ac:dyDescent="0.2">
      <c r="E780"/>
      <c r="Q780"/>
      <c r="S780" s="102"/>
      <c r="T780" s="41"/>
      <c r="U780" s="41"/>
    </row>
    <row r="781" spans="5:21" x14ac:dyDescent="0.2">
      <c r="E781"/>
      <c r="Q781"/>
      <c r="S781" s="102"/>
      <c r="T781" s="41"/>
      <c r="U781" s="41"/>
    </row>
    <row r="782" spans="5:21" x14ac:dyDescent="0.2">
      <c r="E782"/>
      <c r="Q782"/>
      <c r="S782" s="102"/>
      <c r="T782" s="41"/>
      <c r="U782" s="41"/>
    </row>
    <row r="783" spans="5:21" x14ac:dyDescent="0.2">
      <c r="E783"/>
      <c r="Q783"/>
      <c r="S783" s="102"/>
      <c r="T783" s="41"/>
      <c r="U783" s="41"/>
    </row>
    <row r="784" spans="5:21" x14ac:dyDescent="0.2">
      <c r="E784"/>
      <c r="Q784"/>
      <c r="S784" s="102"/>
      <c r="T784" s="41"/>
      <c r="U784" s="41"/>
    </row>
    <row r="785" spans="5:21" x14ac:dyDescent="0.2">
      <c r="E785"/>
      <c r="Q785"/>
      <c r="S785" s="102"/>
      <c r="T785" s="41"/>
      <c r="U785" s="41"/>
    </row>
    <row r="786" spans="5:21" x14ac:dyDescent="0.2">
      <c r="E786"/>
      <c r="Q786"/>
      <c r="S786" s="102"/>
      <c r="T786" s="41"/>
      <c r="U786" s="41"/>
    </row>
    <row r="787" spans="5:21" x14ac:dyDescent="0.2">
      <c r="E787"/>
      <c r="Q787"/>
      <c r="S787" s="102"/>
      <c r="T787" s="41"/>
      <c r="U787" s="41"/>
    </row>
    <row r="788" spans="5:21" x14ac:dyDescent="0.2">
      <c r="E788"/>
      <c r="Q788"/>
      <c r="S788" s="102"/>
      <c r="T788" s="41"/>
      <c r="U788" s="41"/>
    </row>
    <row r="789" spans="5:21" x14ac:dyDescent="0.2">
      <c r="E789"/>
      <c r="Q789"/>
      <c r="S789" s="102"/>
      <c r="T789" s="41"/>
      <c r="U789" s="41"/>
    </row>
    <row r="790" spans="5:21" x14ac:dyDescent="0.2">
      <c r="E790"/>
      <c r="Q790"/>
      <c r="S790" s="102"/>
      <c r="T790" s="41"/>
      <c r="U790" s="41"/>
    </row>
    <row r="791" spans="5:21" x14ac:dyDescent="0.2">
      <c r="E791"/>
      <c r="Q791"/>
      <c r="S791" s="102"/>
      <c r="T791" s="41"/>
      <c r="U791" s="41"/>
    </row>
    <row r="792" spans="5:21" x14ac:dyDescent="0.2">
      <c r="E792"/>
      <c r="Q792"/>
      <c r="S792" s="102"/>
      <c r="T792" s="41"/>
      <c r="U792" s="41"/>
    </row>
    <row r="793" spans="5:21" x14ac:dyDescent="0.2">
      <c r="E793"/>
      <c r="Q793"/>
      <c r="S793" s="102"/>
      <c r="T793" s="41"/>
      <c r="U793" s="41"/>
    </row>
    <row r="794" spans="5:21" x14ac:dyDescent="0.2">
      <c r="E794"/>
      <c r="Q794"/>
      <c r="S794" s="102"/>
      <c r="T794" s="41"/>
      <c r="U794" s="41"/>
    </row>
    <row r="795" spans="5:21" x14ac:dyDescent="0.2">
      <c r="E795"/>
      <c r="Q795"/>
      <c r="S795" s="102"/>
      <c r="T795" s="41"/>
      <c r="U795" s="41"/>
    </row>
    <row r="796" spans="5:21" x14ac:dyDescent="0.2">
      <c r="E796"/>
      <c r="Q796"/>
      <c r="S796" s="102"/>
      <c r="T796" s="41"/>
      <c r="U796" s="41"/>
    </row>
    <row r="797" spans="5:21" x14ac:dyDescent="0.2">
      <c r="E797"/>
      <c r="Q797"/>
      <c r="S797" s="102"/>
      <c r="T797" s="41"/>
      <c r="U797" s="41"/>
    </row>
    <row r="798" spans="5:21" x14ac:dyDescent="0.2">
      <c r="E798"/>
      <c r="Q798"/>
      <c r="S798" s="102"/>
      <c r="T798" s="41"/>
      <c r="U798" s="41"/>
    </row>
    <row r="799" spans="5:21" x14ac:dyDescent="0.2">
      <c r="E799"/>
      <c r="Q799"/>
      <c r="S799" s="102"/>
      <c r="T799" s="41"/>
      <c r="U799" s="41"/>
    </row>
    <row r="800" spans="5:21" x14ac:dyDescent="0.2">
      <c r="E800"/>
      <c r="Q800"/>
      <c r="S800" s="102"/>
      <c r="T800" s="41"/>
      <c r="U800" s="41"/>
    </row>
    <row r="801" spans="5:21" x14ac:dyDescent="0.2">
      <c r="E801"/>
      <c r="Q801"/>
      <c r="S801" s="102"/>
      <c r="T801" s="41"/>
      <c r="U801" s="41"/>
    </row>
    <row r="802" spans="5:21" x14ac:dyDescent="0.2">
      <c r="E802"/>
      <c r="Q802"/>
      <c r="S802" s="102"/>
      <c r="T802" s="41"/>
      <c r="U802" s="41"/>
    </row>
    <row r="803" spans="5:21" x14ac:dyDescent="0.2">
      <c r="E803"/>
      <c r="Q803"/>
      <c r="S803" s="102"/>
      <c r="T803" s="41"/>
      <c r="U803" s="41"/>
    </row>
    <row r="804" spans="5:21" x14ac:dyDescent="0.2">
      <c r="E804"/>
      <c r="Q804"/>
      <c r="S804" s="102"/>
      <c r="T804" s="41"/>
      <c r="U804" s="41"/>
    </row>
    <row r="805" spans="5:21" x14ac:dyDescent="0.2">
      <c r="E805"/>
      <c r="Q805"/>
      <c r="S805" s="102"/>
      <c r="T805" s="41"/>
      <c r="U805" s="41"/>
    </row>
    <row r="806" spans="5:21" x14ac:dyDescent="0.2">
      <c r="E806"/>
      <c r="Q806"/>
      <c r="S806" s="102"/>
      <c r="T806" s="41"/>
      <c r="U806" s="41"/>
    </row>
    <row r="807" spans="5:21" x14ac:dyDescent="0.2">
      <c r="E807"/>
      <c r="Q807"/>
      <c r="S807" s="102"/>
      <c r="T807" s="41"/>
      <c r="U807" s="41"/>
    </row>
    <row r="808" spans="5:21" x14ac:dyDescent="0.2">
      <c r="E808"/>
      <c r="Q808"/>
      <c r="S808" s="102"/>
      <c r="T808" s="41"/>
      <c r="U808" s="41"/>
    </row>
    <row r="809" spans="5:21" x14ac:dyDescent="0.2">
      <c r="E809"/>
      <c r="Q809"/>
      <c r="S809" s="102"/>
      <c r="T809" s="41"/>
      <c r="U809" s="41"/>
    </row>
    <row r="810" spans="5:21" x14ac:dyDescent="0.2">
      <c r="E810"/>
      <c r="Q810"/>
      <c r="S810" s="102"/>
      <c r="T810" s="41"/>
      <c r="U810" s="41"/>
    </row>
    <row r="811" spans="5:21" x14ac:dyDescent="0.2">
      <c r="E811"/>
      <c r="Q811"/>
      <c r="S811" s="102"/>
      <c r="T811" s="41"/>
      <c r="U811" s="41"/>
    </row>
    <row r="812" spans="5:21" x14ac:dyDescent="0.2">
      <c r="E812"/>
      <c r="Q812"/>
      <c r="S812" s="102"/>
      <c r="T812" s="41"/>
      <c r="U812" s="41"/>
    </row>
    <row r="813" spans="5:21" x14ac:dyDescent="0.2">
      <c r="E813"/>
      <c r="Q813"/>
      <c r="S813" s="102"/>
      <c r="T813" s="41"/>
      <c r="U813" s="41"/>
    </row>
    <row r="814" spans="5:21" x14ac:dyDescent="0.2">
      <c r="E814"/>
      <c r="Q814"/>
      <c r="S814" s="102"/>
      <c r="T814" s="41"/>
      <c r="U814" s="41"/>
    </row>
    <row r="815" spans="5:21" x14ac:dyDescent="0.2">
      <c r="E815"/>
      <c r="Q815"/>
      <c r="S815" s="102"/>
      <c r="T815" s="41"/>
      <c r="U815" s="41"/>
    </row>
    <row r="816" spans="5:21" x14ac:dyDescent="0.2">
      <c r="E816"/>
      <c r="Q816"/>
      <c r="S816" s="102"/>
      <c r="T816" s="41"/>
      <c r="U816" s="41"/>
    </row>
    <row r="817" spans="5:21" x14ac:dyDescent="0.2">
      <c r="E817"/>
      <c r="Q817"/>
      <c r="S817" s="102"/>
      <c r="T817" s="41"/>
      <c r="U817" s="41"/>
    </row>
    <row r="818" spans="5:21" x14ac:dyDescent="0.2">
      <c r="E818"/>
      <c r="Q818"/>
      <c r="S818" s="102"/>
      <c r="T818" s="41"/>
      <c r="U818" s="41"/>
    </row>
    <row r="819" spans="5:21" x14ac:dyDescent="0.2">
      <c r="E819"/>
      <c r="Q819"/>
      <c r="S819" s="102"/>
      <c r="T819" s="41"/>
      <c r="U819" s="41"/>
    </row>
    <row r="820" spans="5:21" x14ac:dyDescent="0.2">
      <c r="E820"/>
      <c r="Q820"/>
      <c r="S820" s="102"/>
      <c r="T820" s="41"/>
      <c r="U820" s="41"/>
    </row>
    <row r="821" spans="5:21" x14ac:dyDescent="0.2">
      <c r="E821"/>
      <c r="Q821"/>
      <c r="S821" s="102"/>
      <c r="T821" s="41"/>
      <c r="U821" s="41"/>
    </row>
    <row r="822" spans="5:21" x14ac:dyDescent="0.2">
      <c r="E822"/>
      <c r="Q822"/>
      <c r="S822" s="102"/>
      <c r="T822" s="41"/>
      <c r="U822" s="41"/>
    </row>
    <row r="823" spans="5:21" x14ac:dyDescent="0.2">
      <c r="E823"/>
      <c r="Q823"/>
      <c r="S823" s="102"/>
      <c r="T823" s="41"/>
      <c r="U823" s="41"/>
    </row>
    <row r="824" spans="5:21" x14ac:dyDescent="0.2">
      <c r="E824"/>
      <c r="Q824"/>
      <c r="S824" s="102"/>
      <c r="T824" s="41"/>
      <c r="U824" s="41"/>
    </row>
    <row r="825" spans="5:21" x14ac:dyDescent="0.2">
      <c r="E825"/>
      <c r="Q825"/>
      <c r="S825" s="102"/>
      <c r="T825" s="41"/>
      <c r="U825" s="41"/>
    </row>
    <row r="826" spans="5:21" x14ac:dyDescent="0.2">
      <c r="E826"/>
      <c r="Q826"/>
      <c r="S826" s="102"/>
      <c r="T826" s="41"/>
      <c r="U826" s="41"/>
    </row>
    <row r="827" spans="5:21" x14ac:dyDescent="0.2">
      <c r="E827"/>
      <c r="Q827"/>
      <c r="S827" s="102"/>
      <c r="T827" s="41"/>
      <c r="U827" s="41"/>
    </row>
    <row r="828" spans="5:21" x14ac:dyDescent="0.2">
      <c r="E828"/>
      <c r="Q828"/>
      <c r="S828" s="102"/>
      <c r="T828" s="41"/>
      <c r="U828" s="41"/>
    </row>
    <row r="829" spans="5:21" x14ac:dyDescent="0.2">
      <c r="E829"/>
      <c r="Q829"/>
      <c r="S829" s="102"/>
      <c r="T829" s="41"/>
      <c r="U829" s="41"/>
    </row>
    <row r="830" spans="5:21" x14ac:dyDescent="0.2">
      <c r="E830"/>
      <c r="Q830"/>
      <c r="S830" s="102"/>
      <c r="T830" s="41"/>
      <c r="U830" s="41"/>
    </row>
    <row r="831" spans="5:21" x14ac:dyDescent="0.2">
      <c r="E831"/>
      <c r="Q831"/>
      <c r="S831" s="102"/>
      <c r="T831" s="41"/>
      <c r="U831" s="41"/>
    </row>
    <row r="832" spans="5:21" x14ac:dyDescent="0.2">
      <c r="E832"/>
      <c r="Q832"/>
      <c r="S832" s="102"/>
      <c r="T832" s="41"/>
      <c r="U832" s="41"/>
    </row>
    <row r="833" spans="5:21" x14ac:dyDescent="0.2">
      <c r="E833"/>
      <c r="Q833"/>
      <c r="S833" s="102"/>
      <c r="T833" s="41"/>
      <c r="U833" s="41"/>
    </row>
    <row r="834" spans="5:21" x14ac:dyDescent="0.2">
      <c r="E834"/>
      <c r="Q834"/>
      <c r="S834" s="102"/>
      <c r="T834" s="41"/>
      <c r="U834" s="41"/>
    </row>
    <row r="835" spans="5:21" x14ac:dyDescent="0.2">
      <c r="E835"/>
      <c r="Q835"/>
      <c r="S835" s="102"/>
      <c r="T835" s="41"/>
      <c r="U835" s="41"/>
    </row>
    <row r="836" spans="5:21" x14ac:dyDescent="0.2">
      <c r="E836"/>
      <c r="Q836"/>
      <c r="S836" s="102"/>
      <c r="T836" s="41"/>
      <c r="U836" s="41"/>
    </row>
    <row r="837" spans="5:21" x14ac:dyDescent="0.2">
      <c r="E837"/>
      <c r="Q837"/>
      <c r="S837" s="102"/>
      <c r="T837" s="41"/>
      <c r="U837" s="41"/>
    </row>
    <row r="838" spans="5:21" x14ac:dyDescent="0.2">
      <c r="E838"/>
      <c r="Q838"/>
      <c r="S838" s="102"/>
      <c r="T838" s="41"/>
      <c r="U838" s="41"/>
    </row>
    <row r="839" spans="5:21" x14ac:dyDescent="0.2">
      <c r="E839"/>
      <c r="Q839"/>
      <c r="S839" s="102"/>
      <c r="T839" s="41"/>
      <c r="U839" s="41"/>
    </row>
    <row r="840" spans="5:21" x14ac:dyDescent="0.2">
      <c r="E840"/>
      <c r="Q840"/>
      <c r="S840" s="102"/>
      <c r="T840" s="41"/>
      <c r="U840" s="41"/>
    </row>
    <row r="841" spans="5:21" x14ac:dyDescent="0.2">
      <c r="E841"/>
      <c r="Q841"/>
      <c r="S841" s="102"/>
      <c r="T841" s="41"/>
      <c r="U841" s="41"/>
    </row>
    <row r="842" spans="5:21" x14ac:dyDescent="0.2">
      <c r="E842"/>
      <c r="Q842"/>
      <c r="S842" s="102"/>
      <c r="T842" s="41"/>
      <c r="U842" s="41"/>
    </row>
    <row r="843" spans="5:21" x14ac:dyDescent="0.2">
      <c r="E843"/>
      <c r="Q843"/>
      <c r="S843" s="102"/>
      <c r="T843" s="41"/>
      <c r="U843" s="41"/>
    </row>
    <row r="844" spans="5:21" x14ac:dyDescent="0.2">
      <c r="E844"/>
      <c r="Q844"/>
      <c r="S844" s="102"/>
      <c r="T844" s="41"/>
      <c r="U844" s="41"/>
    </row>
    <row r="845" spans="5:21" x14ac:dyDescent="0.2">
      <c r="E845"/>
      <c r="Q845"/>
      <c r="S845" s="102"/>
      <c r="T845" s="41"/>
      <c r="U845" s="41"/>
    </row>
    <row r="846" spans="5:21" x14ac:dyDescent="0.2">
      <c r="E846"/>
      <c r="Q846"/>
      <c r="S846" s="102"/>
      <c r="T846" s="41"/>
      <c r="U846" s="41"/>
    </row>
    <row r="847" spans="5:21" x14ac:dyDescent="0.2">
      <c r="E847"/>
      <c r="Q847"/>
      <c r="S847" s="102"/>
      <c r="T847" s="41"/>
      <c r="U847" s="41"/>
    </row>
    <row r="848" spans="5:21" x14ac:dyDescent="0.2">
      <c r="E848"/>
      <c r="Q848"/>
      <c r="S848" s="102"/>
      <c r="T848" s="41"/>
      <c r="U848" s="41"/>
    </row>
    <row r="849" spans="5:21" x14ac:dyDescent="0.2">
      <c r="E849"/>
      <c r="Q849"/>
      <c r="S849" s="102"/>
      <c r="T849" s="41"/>
      <c r="U849" s="41"/>
    </row>
    <row r="850" spans="5:21" x14ac:dyDescent="0.2">
      <c r="E850"/>
      <c r="Q850"/>
      <c r="S850" s="102"/>
      <c r="T850" s="41"/>
      <c r="U850" s="41"/>
    </row>
    <row r="851" spans="5:21" x14ac:dyDescent="0.2">
      <c r="E851"/>
      <c r="Q851"/>
      <c r="S851" s="102"/>
      <c r="T851" s="41"/>
      <c r="U851" s="41"/>
    </row>
    <row r="852" spans="5:21" x14ac:dyDescent="0.2">
      <c r="E852"/>
      <c r="Q852"/>
      <c r="S852" s="102"/>
      <c r="T852" s="41"/>
      <c r="U852" s="41"/>
    </row>
    <row r="853" spans="5:21" x14ac:dyDescent="0.2">
      <c r="E853"/>
      <c r="Q853"/>
      <c r="S853" s="102"/>
      <c r="T853" s="41"/>
      <c r="U853" s="41"/>
    </row>
    <row r="854" spans="5:21" x14ac:dyDescent="0.2">
      <c r="E854"/>
      <c r="Q854"/>
      <c r="S854" s="102"/>
      <c r="T854" s="41"/>
      <c r="U854" s="41"/>
    </row>
    <row r="855" spans="5:21" x14ac:dyDescent="0.2">
      <c r="E855"/>
      <c r="Q855"/>
      <c r="S855" s="102"/>
      <c r="T855" s="41"/>
      <c r="U855" s="41"/>
    </row>
    <row r="856" spans="5:21" x14ac:dyDescent="0.2">
      <c r="E856"/>
      <c r="Q856"/>
      <c r="S856" s="102"/>
      <c r="T856" s="41"/>
      <c r="U856" s="41"/>
    </row>
    <row r="857" spans="5:21" x14ac:dyDescent="0.2">
      <c r="E857"/>
      <c r="Q857"/>
      <c r="S857" s="102"/>
      <c r="T857" s="41"/>
      <c r="U857" s="41"/>
    </row>
    <row r="858" spans="5:21" x14ac:dyDescent="0.2">
      <c r="E858"/>
      <c r="Q858"/>
      <c r="S858" s="102"/>
      <c r="T858" s="41"/>
      <c r="U858" s="41"/>
    </row>
    <row r="859" spans="5:21" x14ac:dyDescent="0.2">
      <c r="E859"/>
      <c r="Q859"/>
      <c r="S859" s="102"/>
      <c r="T859" s="41"/>
      <c r="U859" s="41"/>
    </row>
    <row r="860" spans="5:21" x14ac:dyDescent="0.2">
      <c r="E860"/>
      <c r="Q860"/>
      <c r="S860" s="102"/>
      <c r="T860" s="41"/>
      <c r="U860" s="41"/>
    </row>
    <row r="861" spans="5:21" x14ac:dyDescent="0.2">
      <c r="E861"/>
      <c r="Q861"/>
      <c r="S861" s="102"/>
      <c r="T861" s="41"/>
      <c r="U861" s="41"/>
    </row>
    <row r="862" spans="5:21" x14ac:dyDescent="0.2">
      <c r="E862"/>
      <c r="Q862"/>
      <c r="S862" s="102"/>
      <c r="T862" s="41"/>
      <c r="U862" s="41"/>
    </row>
    <row r="863" spans="5:21" x14ac:dyDescent="0.2">
      <c r="E863"/>
      <c r="Q863"/>
      <c r="S863" s="102"/>
      <c r="T863" s="41"/>
      <c r="U863" s="41"/>
    </row>
    <row r="864" spans="5:21" x14ac:dyDescent="0.2">
      <c r="E864"/>
      <c r="Q864"/>
      <c r="S864" s="102"/>
      <c r="T864" s="41"/>
      <c r="U864" s="41"/>
    </row>
    <row r="865" spans="5:21" x14ac:dyDescent="0.2">
      <c r="E865"/>
      <c r="Q865"/>
      <c r="S865" s="102"/>
      <c r="T865" s="41"/>
      <c r="U865" s="41"/>
    </row>
    <row r="866" spans="5:21" x14ac:dyDescent="0.2">
      <c r="E866"/>
      <c r="Q866"/>
      <c r="S866" s="102"/>
      <c r="T866" s="41"/>
      <c r="U866" s="41"/>
    </row>
    <row r="867" spans="5:21" x14ac:dyDescent="0.2">
      <c r="E867"/>
      <c r="Q867"/>
      <c r="S867" s="102"/>
      <c r="T867" s="41"/>
      <c r="U867" s="41"/>
    </row>
    <row r="868" spans="5:21" x14ac:dyDescent="0.2">
      <c r="E868"/>
      <c r="Q868"/>
      <c r="S868" s="102"/>
      <c r="T868" s="41"/>
      <c r="U868" s="41"/>
    </row>
    <row r="869" spans="5:21" x14ac:dyDescent="0.2">
      <c r="E869"/>
      <c r="Q869"/>
      <c r="S869" s="102"/>
      <c r="T869" s="41"/>
      <c r="U869" s="41"/>
    </row>
    <row r="870" spans="5:21" x14ac:dyDescent="0.2">
      <c r="E870"/>
      <c r="Q870"/>
      <c r="S870" s="102"/>
      <c r="T870" s="41"/>
      <c r="U870" s="41"/>
    </row>
    <row r="871" spans="5:21" x14ac:dyDescent="0.2">
      <c r="E871"/>
      <c r="Q871"/>
      <c r="S871" s="102"/>
      <c r="T871" s="41"/>
      <c r="U871" s="41"/>
    </row>
    <row r="872" spans="5:21" x14ac:dyDescent="0.2">
      <c r="E872"/>
      <c r="Q872"/>
      <c r="S872" s="102"/>
      <c r="T872" s="41"/>
      <c r="U872" s="41"/>
    </row>
    <row r="873" spans="5:21" x14ac:dyDescent="0.2">
      <c r="E873"/>
      <c r="Q873"/>
      <c r="S873" s="102"/>
      <c r="T873" s="41"/>
      <c r="U873" s="41"/>
    </row>
    <row r="874" spans="5:21" x14ac:dyDescent="0.2">
      <c r="E874"/>
      <c r="Q874"/>
      <c r="S874" s="102"/>
      <c r="T874" s="41"/>
      <c r="U874" s="41"/>
    </row>
    <row r="875" spans="5:21" x14ac:dyDescent="0.2">
      <c r="E875"/>
      <c r="Q875"/>
      <c r="S875" s="102"/>
      <c r="T875" s="41"/>
      <c r="U875" s="41"/>
    </row>
    <row r="876" spans="5:21" x14ac:dyDescent="0.2">
      <c r="E876"/>
      <c r="Q876"/>
      <c r="S876" s="102"/>
      <c r="T876" s="41"/>
      <c r="U876" s="41"/>
    </row>
    <row r="877" spans="5:21" x14ac:dyDescent="0.2">
      <c r="E877"/>
      <c r="Q877"/>
      <c r="S877" s="102"/>
      <c r="T877" s="41"/>
      <c r="U877" s="41"/>
    </row>
    <row r="878" spans="5:21" x14ac:dyDescent="0.2">
      <c r="E878"/>
      <c r="Q878"/>
      <c r="S878" s="102"/>
      <c r="T878" s="41"/>
      <c r="U878" s="41"/>
    </row>
    <row r="879" spans="5:21" x14ac:dyDescent="0.2">
      <c r="E879"/>
      <c r="Q879"/>
      <c r="S879" s="102"/>
      <c r="T879" s="41"/>
      <c r="U879" s="41"/>
    </row>
    <row r="880" spans="5:21" x14ac:dyDescent="0.2">
      <c r="E880"/>
      <c r="Q880"/>
      <c r="S880" s="102"/>
      <c r="T880" s="41"/>
      <c r="U880" s="41"/>
    </row>
    <row r="881" spans="5:21" x14ac:dyDescent="0.2">
      <c r="E881"/>
      <c r="Q881"/>
      <c r="S881" s="102"/>
      <c r="T881" s="41"/>
      <c r="U881" s="41"/>
    </row>
    <row r="882" spans="5:21" x14ac:dyDescent="0.2">
      <c r="E882"/>
      <c r="Q882"/>
      <c r="S882" s="102"/>
      <c r="T882" s="41"/>
      <c r="U882" s="41"/>
    </row>
    <row r="883" spans="5:21" x14ac:dyDescent="0.2">
      <c r="E883"/>
      <c r="Q883"/>
      <c r="S883" s="102"/>
      <c r="T883" s="41"/>
      <c r="U883" s="41"/>
    </row>
    <row r="884" spans="5:21" x14ac:dyDescent="0.2">
      <c r="E884"/>
      <c r="Q884"/>
      <c r="S884" s="102"/>
      <c r="T884" s="41"/>
      <c r="U884" s="41"/>
    </row>
    <row r="885" spans="5:21" x14ac:dyDescent="0.2">
      <c r="E885"/>
      <c r="Q885"/>
      <c r="S885" s="102"/>
      <c r="T885" s="41"/>
      <c r="U885" s="41"/>
    </row>
    <row r="886" spans="5:21" x14ac:dyDescent="0.2">
      <c r="E886"/>
      <c r="Q886"/>
      <c r="S886" s="102"/>
      <c r="T886" s="41"/>
      <c r="U886" s="41"/>
    </row>
    <row r="887" spans="5:21" x14ac:dyDescent="0.2">
      <c r="E887"/>
      <c r="Q887"/>
      <c r="S887" s="102"/>
      <c r="T887" s="41"/>
      <c r="U887" s="41"/>
    </row>
    <row r="888" spans="5:21" x14ac:dyDescent="0.2">
      <c r="E888"/>
      <c r="Q888"/>
      <c r="S888" s="102"/>
      <c r="T888" s="41"/>
      <c r="U888" s="41"/>
    </row>
    <row r="889" spans="5:21" x14ac:dyDescent="0.2">
      <c r="E889"/>
      <c r="Q889"/>
      <c r="S889" s="102"/>
      <c r="T889" s="41"/>
      <c r="U889" s="41"/>
    </row>
    <row r="890" spans="5:21" x14ac:dyDescent="0.2">
      <c r="E890"/>
      <c r="Q890"/>
      <c r="S890" s="102"/>
      <c r="T890" s="41"/>
      <c r="U890" s="41"/>
    </row>
    <row r="891" spans="5:21" x14ac:dyDescent="0.2">
      <c r="E891"/>
      <c r="Q891"/>
      <c r="S891" s="102"/>
      <c r="T891" s="41"/>
      <c r="U891" s="41"/>
    </row>
    <row r="892" spans="5:21" x14ac:dyDescent="0.2">
      <c r="E892"/>
      <c r="Q892"/>
      <c r="S892" s="102"/>
      <c r="T892" s="41"/>
      <c r="U892" s="41"/>
    </row>
    <row r="893" spans="5:21" x14ac:dyDescent="0.2">
      <c r="E893"/>
      <c r="Q893"/>
      <c r="S893" s="102"/>
      <c r="T893" s="41"/>
      <c r="U893" s="41"/>
    </row>
    <row r="894" spans="5:21" x14ac:dyDescent="0.2">
      <c r="E894"/>
      <c r="Q894"/>
      <c r="S894" s="102"/>
      <c r="T894" s="41"/>
      <c r="U894" s="41"/>
    </row>
    <row r="895" spans="5:21" x14ac:dyDescent="0.2">
      <c r="E895"/>
      <c r="Q895"/>
      <c r="S895" s="102"/>
      <c r="T895" s="41"/>
      <c r="U895" s="41"/>
    </row>
    <row r="896" spans="5:21" x14ac:dyDescent="0.2">
      <c r="E896"/>
      <c r="Q896"/>
      <c r="S896" s="102"/>
      <c r="T896" s="41"/>
      <c r="U896" s="41"/>
    </row>
    <row r="897" spans="5:21" x14ac:dyDescent="0.2">
      <c r="E897"/>
      <c r="Q897"/>
      <c r="S897" s="102"/>
      <c r="T897" s="41"/>
      <c r="U897" s="41"/>
    </row>
    <row r="898" spans="5:21" x14ac:dyDescent="0.2">
      <c r="E898"/>
      <c r="Q898"/>
      <c r="S898" s="102"/>
      <c r="T898" s="41"/>
      <c r="U898" s="41"/>
    </row>
    <row r="899" spans="5:21" x14ac:dyDescent="0.2">
      <c r="E899"/>
      <c r="Q899"/>
      <c r="S899" s="102"/>
      <c r="T899" s="41"/>
      <c r="U899" s="41"/>
    </row>
    <row r="900" spans="5:21" x14ac:dyDescent="0.2">
      <c r="E900"/>
      <c r="Q900"/>
      <c r="S900" s="102"/>
      <c r="T900" s="41"/>
      <c r="U900" s="41"/>
    </row>
    <row r="901" spans="5:21" x14ac:dyDescent="0.2">
      <c r="E901"/>
      <c r="Q901"/>
      <c r="S901" s="102"/>
      <c r="T901" s="41"/>
      <c r="U901" s="41"/>
    </row>
    <row r="902" spans="5:21" x14ac:dyDescent="0.2">
      <c r="E902"/>
      <c r="Q902"/>
      <c r="S902" s="102"/>
      <c r="T902" s="41"/>
      <c r="U902" s="41"/>
    </row>
    <row r="903" spans="5:21" x14ac:dyDescent="0.2">
      <c r="E903"/>
      <c r="Q903"/>
      <c r="S903" s="102"/>
      <c r="T903" s="41"/>
      <c r="U903" s="41"/>
    </row>
    <row r="904" spans="5:21" x14ac:dyDescent="0.2">
      <c r="E904"/>
      <c r="Q904"/>
      <c r="S904" s="102"/>
      <c r="T904" s="41"/>
      <c r="U904" s="41"/>
    </row>
    <row r="905" spans="5:21" x14ac:dyDescent="0.2">
      <c r="E905"/>
      <c r="Q905"/>
      <c r="S905" s="102"/>
      <c r="T905" s="41"/>
      <c r="U905" s="41"/>
    </row>
    <row r="906" spans="5:21" x14ac:dyDescent="0.2">
      <c r="E906"/>
      <c r="Q906"/>
      <c r="S906" s="102"/>
      <c r="T906" s="41"/>
      <c r="U906" s="41"/>
    </row>
    <row r="907" spans="5:21" x14ac:dyDescent="0.2">
      <c r="E907"/>
      <c r="Q907"/>
      <c r="S907" s="102"/>
      <c r="T907" s="41"/>
      <c r="U907" s="41"/>
    </row>
    <row r="908" spans="5:21" x14ac:dyDescent="0.2">
      <c r="E908"/>
      <c r="Q908"/>
      <c r="S908" s="102"/>
      <c r="T908" s="41"/>
      <c r="U908" s="41"/>
    </row>
    <row r="909" spans="5:21" x14ac:dyDescent="0.2">
      <c r="E909"/>
      <c r="Q909"/>
      <c r="S909" s="102"/>
      <c r="T909" s="41"/>
      <c r="U909" s="41"/>
    </row>
    <row r="910" spans="5:21" x14ac:dyDescent="0.2">
      <c r="E910"/>
      <c r="Q910"/>
      <c r="S910" s="102"/>
      <c r="T910" s="41"/>
      <c r="U910" s="41"/>
    </row>
    <row r="911" spans="5:21" x14ac:dyDescent="0.2">
      <c r="E911"/>
      <c r="Q911"/>
      <c r="S911" s="102"/>
      <c r="T911" s="41"/>
      <c r="U911" s="41"/>
    </row>
    <row r="912" spans="5:21" x14ac:dyDescent="0.2">
      <c r="E912"/>
      <c r="Q912"/>
      <c r="S912" s="102"/>
      <c r="T912" s="41"/>
      <c r="U912" s="41"/>
    </row>
    <row r="913" spans="5:21" x14ac:dyDescent="0.2">
      <c r="E913"/>
      <c r="Q913"/>
      <c r="S913" s="102"/>
      <c r="T913" s="41"/>
      <c r="U913" s="41"/>
    </row>
    <row r="914" spans="5:21" x14ac:dyDescent="0.2">
      <c r="E914"/>
      <c r="Q914"/>
      <c r="S914" s="102"/>
      <c r="T914" s="41"/>
      <c r="U914" s="41"/>
    </row>
    <row r="915" spans="5:21" x14ac:dyDescent="0.2">
      <c r="E915"/>
      <c r="Q915"/>
      <c r="S915" s="102"/>
      <c r="T915" s="41"/>
      <c r="U915" s="41"/>
    </row>
    <row r="916" spans="5:21" x14ac:dyDescent="0.2">
      <c r="E916"/>
      <c r="Q916"/>
      <c r="S916" s="102"/>
      <c r="T916" s="41"/>
      <c r="U916" s="41"/>
    </row>
    <row r="917" spans="5:21" x14ac:dyDescent="0.2">
      <c r="E917"/>
      <c r="Q917"/>
      <c r="S917" s="102"/>
      <c r="T917" s="41"/>
      <c r="U917" s="41"/>
    </row>
    <row r="918" spans="5:21" x14ac:dyDescent="0.2">
      <c r="E918"/>
      <c r="Q918"/>
      <c r="S918" s="102"/>
      <c r="T918" s="41"/>
      <c r="U918" s="41"/>
    </row>
    <row r="919" spans="5:21" x14ac:dyDescent="0.2">
      <c r="E919"/>
      <c r="Q919"/>
      <c r="S919" s="102"/>
      <c r="T919" s="41"/>
      <c r="U919" s="41"/>
    </row>
    <row r="920" spans="5:21" x14ac:dyDescent="0.2">
      <c r="E920"/>
      <c r="Q920"/>
      <c r="S920" s="102"/>
      <c r="T920" s="41"/>
      <c r="U920" s="41"/>
    </row>
    <row r="921" spans="5:21" x14ac:dyDescent="0.2">
      <c r="E921"/>
      <c r="Q921"/>
      <c r="S921" s="102"/>
      <c r="T921" s="41"/>
      <c r="U921" s="41"/>
    </row>
    <row r="922" spans="5:21" x14ac:dyDescent="0.2">
      <c r="E922"/>
      <c r="Q922"/>
      <c r="S922" s="102"/>
      <c r="T922" s="41"/>
      <c r="U922" s="41"/>
    </row>
    <row r="923" spans="5:21" x14ac:dyDescent="0.2">
      <c r="E923"/>
      <c r="Q923"/>
      <c r="S923" s="102"/>
      <c r="T923" s="41"/>
      <c r="U923" s="41"/>
    </row>
    <row r="924" spans="5:21" x14ac:dyDescent="0.2">
      <c r="E924"/>
      <c r="Q924"/>
      <c r="S924" s="102"/>
      <c r="T924" s="41"/>
      <c r="U924" s="41"/>
    </row>
    <row r="925" spans="5:21" x14ac:dyDescent="0.2">
      <c r="E925"/>
      <c r="Q925"/>
      <c r="S925" s="102"/>
      <c r="T925" s="41"/>
      <c r="U925" s="41"/>
    </row>
    <row r="926" spans="5:21" x14ac:dyDescent="0.2">
      <c r="E926"/>
      <c r="Q926"/>
      <c r="S926" s="102"/>
      <c r="T926" s="41"/>
      <c r="U926" s="41"/>
    </row>
    <row r="927" spans="5:21" x14ac:dyDescent="0.2">
      <c r="E927"/>
      <c r="Q927"/>
      <c r="S927" s="102"/>
      <c r="T927" s="41"/>
      <c r="U927" s="41"/>
    </row>
    <row r="928" spans="5:21" x14ac:dyDescent="0.2">
      <c r="E928"/>
      <c r="Q928"/>
      <c r="S928" s="102"/>
      <c r="T928" s="41"/>
      <c r="U928" s="41"/>
    </row>
    <row r="929" spans="5:21" x14ac:dyDescent="0.2">
      <c r="E929"/>
      <c r="Q929"/>
      <c r="S929" s="102"/>
      <c r="T929" s="41"/>
      <c r="U929" s="41"/>
    </row>
    <row r="930" spans="5:21" x14ac:dyDescent="0.2">
      <c r="E930"/>
      <c r="Q930"/>
      <c r="S930" s="102"/>
      <c r="T930" s="41"/>
      <c r="U930" s="41"/>
    </row>
    <row r="931" spans="5:21" x14ac:dyDescent="0.2">
      <c r="E931"/>
      <c r="Q931"/>
      <c r="S931" s="102"/>
      <c r="T931" s="41"/>
      <c r="U931" s="41"/>
    </row>
    <row r="932" spans="5:21" x14ac:dyDescent="0.2">
      <c r="E932"/>
      <c r="Q932"/>
      <c r="S932" s="102"/>
      <c r="T932" s="41"/>
      <c r="U932" s="41"/>
    </row>
    <row r="933" spans="5:21" x14ac:dyDescent="0.2">
      <c r="E933"/>
      <c r="Q933"/>
      <c r="S933" s="102"/>
      <c r="T933" s="41"/>
      <c r="U933" s="41"/>
    </row>
    <row r="934" spans="5:21" x14ac:dyDescent="0.2">
      <c r="E934"/>
      <c r="Q934"/>
      <c r="S934" s="102"/>
      <c r="T934" s="41"/>
      <c r="U934" s="41"/>
    </row>
    <row r="935" spans="5:21" x14ac:dyDescent="0.2">
      <c r="E935"/>
      <c r="Q935"/>
      <c r="S935" s="102"/>
      <c r="T935" s="41"/>
      <c r="U935" s="41"/>
    </row>
    <row r="936" spans="5:21" x14ac:dyDescent="0.2">
      <c r="E936"/>
      <c r="Q936"/>
      <c r="S936" s="102"/>
      <c r="T936" s="41"/>
      <c r="U936" s="41"/>
    </row>
    <row r="937" spans="5:21" x14ac:dyDescent="0.2">
      <c r="E937"/>
      <c r="Q937"/>
      <c r="S937" s="102"/>
      <c r="T937" s="41"/>
      <c r="U937" s="41"/>
    </row>
    <row r="938" spans="5:21" x14ac:dyDescent="0.2">
      <c r="E938"/>
      <c r="Q938"/>
      <c r="S938" s="102"/>
      <c r="T938" s="41"/>
      <c r="U938" s="41"/>
    </row>
    <row r="939" spans="5:21" x14ac:dyDescent="0.2">
      <c r="E939"/>
      <c r="Q939"/>
      <c r="S939" s="102"/>
      <c r="T939" s="41"/>
      <c r="U939" s="41"/>
    </row>
    <row r="940" spans="5:21" x14ac:dyDescent="0.2">
      <c r="E940"/>
      <c r="Q940"/>
      <c r="S940" s="102"/>
      <c r="T940" s="41"/>
      <c r="U940" s="41"/>
    </row>
    <row r="941" spans="5:21" x14ac:dyDescent="0.2">
      <c r="E941"/>
      <c r="Q941"/>
      <c r="S941" s="102"/>
      <c r="T941" s="41"/>
      <c r="U941" s="41"/>
    </row>
    <row r="942" spans="5:21" x14ac:dyDescent="0.2">
      <c r="E942"/>
      <c r="Q942"/>
      <c r="S942" s="102"/>
      <c r="T942" s="41"/>
      <c r="U942" s="41"/>
    </row>
    <row r="943" spans="5:21" x14ac:dyDescent="0.2">
      <c r="E943"/>
      <c r="Q943"/>
      <c r="S943" s="102"/>
      <c r="T943" s="41"/>
      <c r="U943" s="41"/>
    </row>
    <row r="944" spans="5:21" x14ac:dyDescent="0.2">
      <c r="E944"/>
      <c r="Q944"/>
      <c r="S944" s="102"/>
      <c r="T944" s="41"/>
      <c r="U944" s="41"/>
    </row>
    <row r="945" spans="5:21" x14ac:dyDescent="0.2">
      <c r="E945"/>
      <c r="Q945"/>
      <c r="S945" s="102"/>
      <c r="T945" s="41"/>
      <c r="U945" s="41"/>
    </row>
    <row r="946" spans="5:21" x14ac:dyDescent="0.2">
      <c r="E946"/>
      <c r="Q946"/>
      <c r="S946" s="102"/>
      <c r="T946" s="41"/>
      <c r="U946" s="41"/>
    </row>
    <row r="947" spans="5:21" x14ac:dyDescent="0.2">
      <c r="E947"/>
      <c r="Q947"/>
      <c r="S947" s="102"/>
      <c r="T947" s="41"/>
      <c r="U947" s="41"/>
    </row>
    <row r="948" spans="5:21" x14ac:dyDescent="0.2">
      <c r="E948"/>
      <c r="Q948"/>
      <c r="S948" s="102"/>
      <c r="T948" s="41"/>
      <c r="U948" s="41"/>
    </row>
    <row r="949" spans="5:21" x14ac:dyDescent="0.2">
      <c r="E949"/>
      <c r="Q949"/>
      <c r="S949" s="102"/>
      <c r="T949" s="41"/>
      <c r="U949" s="41"/>
    </row>
    <row r="950" spans="5:21" x14ac:dyDescent="0.2">
      <c r="E950"/>
      <c r="Q950"/>
      <c r="S950" s="102"/>
      <c r="T950" s="41"/>
      <c r="U950" s="41"/>
    </row>
    <row r="951" spans="5:21" x14ac:dyDescent="0.2">
      <c r="E951"/>
      <c r="Q951"/>
      <c r="S951" s="102"/>
      <c r="T951" s="41"/>
      <c r="U951" s="41"/>
    </row>
    <row r="952" spans="5:21" x14ac:dyDescent="0.2">
      <c r="E952"/>
      <c r="Q952"/>
      <c r="S952" s="102"/>
      <c r="T952" s="41"/>
      <c r="U952" s="41"/>
    </row>
    <row r="953" spans="5:21" x14ac:dyDescent="0.2">
      <c r="E953"/>
      <c r="Q953"/>
      <c r="S953" s="102"/>
      <c r="T953" s="41"/>
      <c r="U953" s="41"/>
    </row>
    <row r="954" spans="5:21" x14ac:dyDescent="0.2">
      <c r="E954"/>
      <c r="Q954"/>
      <c r="S954" s="102"/>
      <c r="T954" s="41"/>
      <c r="U954" s="41"/>
    </row>
    <row r="955" spans="5:21" x14ac:dyDescent="0.2">
      <c r="E955"/>
      <c r="Q955"/>
      <c r="S955" s="102"/>
      <c r="T955" s="41"/>
      <c r="U955" s="41"/>
    </row>
    <row r="956" spans="5:21" x14ac:dyDescent="0.2">
      <c r="E956"/>
      <c r="Q956"/>
      <c r="S956" s="102"/>
      <c r="T956" s="41"/>
      <c r="U956" s="41"/>
    </row>
    <row r="957" spans="5:21" x14ac:dyDescent="0.2">
      <c r="E957"/>
      <c r="Q957"/>
      <c r="S957" s="102"/>
      <c r="T957" s="41"/>
      <c r="U957" s="41"/>
    </row>
    <row r="958" spans="5:21" x14ac:dyDescent="0.2">
      <c r="E958"/>
      <c r="Q958"/>
      <c r="S958" s="102"/>
      <c r="T958" s="41"/>
      <c r="U958" s="41"/>
    </row>
    <row r="959" spans="5:21" x14ac:dyDescent="0.2">
      <c r="E959"/>
      <c r="Q959"/>
      <c r="S959" s="102"/>
      <c r="T959" s="41"/>
      <c r="U959" s="41"/>
    </row>
    <row r="960" spans="5:21" x14ac:dyDescent="0.2">
      <c r="E960"/>
      <c r="Q960"/>
      <c r="S960" s="102"/>
      <c r="T960" s="41"/>
      <c r="U960" s="41"/>
    </row>
    <row r="961" spans="5:21" x14ac:dyDescent="0.2">
      <c r="E961"/>
      <c r="Q961"/>
      <c r="S961" s="102"/>
      <c r="T961" s="41"/>
      <c r="U961" s="41"/>
    </row>
    <row r="962" spans="5:21" x14ac:dyDescent="0.2">
      <c r="E962"/>
      <c r="Q962"/>
      <c r="S962" s="102"/>
      <c r="T962" s="41"/>
      <c r="U962" s="41"/>
    </row>
    <row r="963" spans="5:21" x14ac:dyDescent="0.2">
      <c r="E963"/>
      <c r="Q963"/>
      <c r="S963" s="102"/>
      <c r="T963" s="41"/>
      <c r="U963" s="41"/>
    </row>
    <row r="964" spans="5:21" x14ac:dyDescent="0.2">
      <c r="E964"/>
      <c r="Q964"/>
      <c r="S964" s="102"/>
      <c r="T964" s="41"/>
      <c r="U964" s="41"/>
    </row>
    <row r="965" spans="5:21" x14ac:dyDescent="0.2">
      <c r="E965"/>
      <c r="Q965"/>
      <c r="S965" s="102"/>
      <c r="T965" s="41"/>
      <c r="U965" s="41"/>
    </row>
    <row r="966" spans="5:21" x14ac:dyDescent="0.2">
      <c r="E966"/>
      <c r="Q966"/>
      <c r="S966" s="102"/>
      <c r="T966" s="41"/>
      <c r="U966" s="41"/>
    </row>
    <row r="967" spans="5:21" x14ac:dyDescent="0.2">
      <c r="E967"/>
      <c r="Q967"/>
      <c r="S967" s="102"/>
      <c r="T967" s="41"/>
      <c r="U967" s="41"/>
    </row>
    <row r="968" spans="5:21" x14ac:dyDescent="0.2">
      <c r="E968"/>
      <c r="Q968"/>
      <c r="S968" s="102"/>
      <c r="T968" s="41"/>
      <c r="U968" s="41"/>
    </row>
    <row r="969" spans="5:21" x14ac:dyDescent="0.2">
      <c r="E969"/>
      <c r="Q969"/>
      <c r="S969" s="102"/>
      <c r="T969" s="41"/>
      <c r="U969" s="41"/>
    </row>
    <row r="970" spans="5:21" x14ac:dyDescent="0.2">
      <c r="E970"/>
      <c r="Q970"/>
      <c r="S970" s="102"/>
      <c r="T970" s="41"/>
      <c r="U970" s="41"/>
    </row>
    <row r="971" spans="5:21" x14ac:dyDescent="0.2">
      <c r="E971"/>
      <c r="Q971"/>
      <c r="S971" s="102"/>
      <c r="T971" s="41"/>
      <c r="U971" s="41"/>
    </row>
    <row r="972" spans="5:21" x14ac:dyDescent="0.2">
      <c r="E972"/>
      <c r="Q972"/>
      <c r="S972" s="102"/>
      <c r="T972" s="41"/>
      <c r="U972" s="41"/>
    </row>
    <row r="973" spans="5:21" x14ac:dyDescent="0.2">
      <c r="E973"/>
      <c r="Q973"/>
      <c r="S973" s="102"/>
      <c r="T973" s="41"/>
      <c r="U973" s="41"/>
    </row>
    <row r="974" spans="5:21" x14ac:dyDescent="0.2">
      <c r="E974"/>
      <c r="Q974"/>
      <c r="S974" s="102"/>
      <c r="T974" s="41"/>
      <c r="U974" s="41"/>
    </row>
    <row r="975" spans="5:21" x14ac:dyDescent="0.2">
      <c r="E975"/>
      <c r="Q975"/>
      <c r="S975" s="102"/>
      <c r="T975" s="41"/>
      <c r="U975" s="41"/>
    </row>
    <row r="976" spans="5:21" x14ac:dyDescent="0.2">
      <c r="E976"/>
      <c r="Q976"/>
      <c r="S976" s="102"/>
      <c r="T976" s="41"/>
      <c r="U976" s="41"/>
    </row>
    <row r="977" spans="5:21" x14ac:dyDescent="0.2">
      <c r="E977"/>
      <c r="Q977"/>
      <c r="S977" s="102"/>
      <c r="T977" s="41"/>
      <c r="U977" s="41"/>
    </row>
    <row r="978" spans="5:21" x14ac:dyDescent="0.2">
      <c r="E978"/>
      <c r="Q978"/>
      <c r="S978" s="102"/>
      <c r="T978" s="41"/>
      <c r="U978" s="41"/>
    </row>
    <row r="979" spans="5:21" x14ac:dyDescent="0.2">
      <c r="E979"/>
      <c r="Q979"/>
      <c r="S979" s="102"/>
      <c r="T979" s="41"/>
      <c r="U979" s="41"/>
    </row>
    <row r="980" spans="5:21" x14ac:dyDescent="0.2">
      <c r="E980"/>
      <c r="Q980"/>
      <c r="S980" s="102"/>
      <c r="T980" s="41"/>
      <c r="U980" s="41"/>
    </row>
    <row r="981" spans="5:21" x14ac:dyDescent="0.2">
      <c r="E981"/>
      <c r="Q981"/>
      <c r="S981" s="102"/>
      <c r="T981" s="41"/>
      <c r="U981" s="41"/>
    </row>
    <row r="982" spans="5:21" x14ac:dyDescent="0.2">
      <c r="E982"/>
      <c r="Q982"/>
      <c r="S982" s="102"/>
      <c r="T982" s="41"/>
      <c r="U982" s="41"/>
    </row>
    <row r="983" spans="5:21" x14ac:dyDescent="0.2">
      <c r="E983"/>
      <c r="Q983"/>
      <c r="S983" s="102"/>
      <c r="T983" s="41"/>
      <c r="U983" s="41"/>
    </row>
    <row r="984" spans="5:21" x14ac:dyDescent="0.2">
      <c r="E984"/>
      <c r="Q984"/>
      <c r="S984" s="102"/>
      <c r="T984" s="41"/>
      <c r="U984" s="41"/>
    </row>
    <row r="985" spans="5:21" x14ac:dyDescent="0.2">
      <c r="E985"/>
      <c r="Q985"/>
      <c r="S985" s="102"/>
      <c r="T985" s="41"/>
      <c r="U985" s="41"/>
    </row>
    <row r="986" spans="5:21" x14ac:dyDescent="0.2">
      <c r="E986"/>
      <c r="Q986"/>
      <c r="S986" s="102"/>
      <c r="T986" s="41"/>
      <c r="U986" s="41"/>
    </row>
    <row r="987" spans="5:21" x14ac:dyDescent="0.2">
      <c r="E987"/>
      <c r="Q987"/>
      <c r="S987" s="102"/>
      <c r="T987" s="41"/>
      <c r="U987" s="41"/>
    </row>
    <row r="988" spans="5:21" x14ac:dyDescent="0.2">
      <c r="E988"/>
      <c r="Q988"/>
      <c r="S988" s="102"/>
      <c r="T988" s="41"/>
      <c r="U988" s="41"/>
    </row>
    <row r="989" spans="5:21" x14ac:dyDescent="0.2">
      <c r="E989"/>
      <c r="Q989"/>
      <c r="S989" s="102"/>
      <c r="T989" s="41"/>
      <c r="U989" s="41"/>
    </row>
    <row r="990" spans="5:21" x14ac:dyDescent="0.2">
      <c r="E990"/>
      <c r="Q990"/>
      <c r="S990" s="102"/>
      <c r="T990" s="41"/>
      <c r="U990" s="41"/>
    </row>
    <row r="991" spans="5:21" x14ac:dyDescent="0.2">
      <c r="E991"/>
      <c r="Q991"/>
      <c r="S991" s="102"/>
      <c r="T991" s="41"/>
      <c r="U991" s="41"/>
    </row>
    <row r="992" spans="5:21" x14ac:dyDescent="0.2">
      <c r="E992"/>
      <c r="Q992"/>
      <c r="S992" s="102"/>
      <c r="T992" s="41"/>
      <c r="U992" s="41"/>
    </row>
    <row r="993" spans="5:21" x14ac:dyDescent="0.2">
      <c r="E993"/>
      <c r="Q993"/>
      <c r="S993" s="102"/>
      <c r="T993" s="41"/>
      <c r="U993" s="41"/>
    </row>
    <row r="994" spans="5:21" x14ac:dyDescent="0.2">
      <c r="E994"/>
      <c r="Q994"/>
      <c r="S994" s="102"/>
      <c r="T994" s="41"/>
      <c r="U994" s="41"/>
    </row>
    <row r="995" spans="5:21" x14ac:dyDescent="0.2">
      <c r="E995"/>
      <c r="Q995"/>
      <c r="S995" s="102"/>
      <c r="T995" s="41"/>
      <c r="U995" s="41"/>
    </row>
    <row r="996" spans="5:21" x14ac:dyDescent="0.2">
      <c r="E996"/>
      <c r="Q996"/>
      <c r="S996" s="102"/>
      <c r="T996" s="41"/>
      <c r="U996" s="41"/>
    </row>
    <row r="997" spans="5:21" x14ac:dyDescent="0.2">
      <c r="E997"/>
      <c r="Q997"/>
      <c r="S997" s="102"/>
      <c r="T997" s="41"/>
      <c r="U997" s="41"/>
    </row>
    <row r="998" spans="5:21" x14ac:dyDescent="0.2">
      <c r="E998"/>
      <c r="Q998"/>
      <c r="S998" s="102"/>
      <c r="T998" s="41"/>
      <c r="U998" s="41"/>
    </row>
    <row r="999" spans="5:21" x14ac:dyDescent="0.2">
      <c r="E999"/>
      <c r="Q999"/>
      <c r="S999" s="102"/>
      <c r="T999" s="41"/>
      <c r="U999" s="41"/>
    </row>
    <row r="1000" spans="5:21" x14ac:dyDescent="0.2">
      <c r="E1000"/>
      <c r="Q1000"/>
      <c r="S1000" s="102"/>
      <c r="T1000" s="41"/>
      <c r="U1000" s="41"/>
    </row>
    <row r="1001" spans="5:21" x14ac:dyDescent="0.2">
      <c r="E1001"/>
      <c r="Q1001"/>
      <c r="S1001" s="102"/>
      <c r="T1001" s="41"/>
      <c r="U1001" s="41"/>
    </row>
    <row r="1002" spans="5:21" x14ac:dyDescent="0.2">
      <c r="E1002"/>
      <c r="Q1002"/>
      <c r="S1002" s="102"/>
      <c r="T1002" s="41"/>
      <c r="U1002" s="41"/>
    </row>
    <row r="1003" spans="5:21" x14ac:dyDescent="0.2">
      <c r="E1003"/>
      <c r="Q1003"/>
      <c r="S1003" s="102"/>
      <c r="T1003" s="41"/>
      <c r="U1003" s="41"/>
    </row>
    <row r="1004" spans="5:21" x14ac:dyDescent="0.2">
      <c r="E1004"/>
      <c r="Q1004"/>
      <c r="S1004" s="102"/>
      <c r="T1004" s="41"/>
      <c r="U1004" s="41"/>
    </row>
    <row r="1005" spans="5:21" x14ac:dyDescent="0.2">
      <c r="E1005"/>
      <c r="Q1005"/>
      <c r="S1005" s="102"/>
      <c r="T1005" s="41"/>
      <c r="U1005" s="41"/>
    </row>
    <row r="1006" spans="5:21" x14ac:dyDescent="0.2">
      <c r="E1006"/>
      <c r="Q1006"/>
      <c r="S1006" s="102"/>
      <c r="T1006" s="41"/>
      <c r="U1006" s="41"/>
    </row>
    <row r="1007" spans="5:21" x14ac:dyDescent="0.2">
      <c r="E1007"/>
      <c r="Q1007"/>
      <c r="S1007" s="102"/>
      <c r="T1007" s="41"/>
      <c r="U1007" s="41"/>
    </row>
    <row r="1008" spans="5:21" x14ac:dyDescent="0.2">
      <c r="E1008"/>
      <c r="Q1008"/>
      <c r="S1008" s="102"/>
      <c r="T1008" s="41"/>
      <c r="U1008" s="41"/>
    </row>
    <row r="1009" spans="5:21" x14ac:dyDescent="0.2">
      <c r="E1009"/>
      <c r="Q1009"/>
      <c r="S1009" s="102"/>
      <c r="T1009" s="41"/>
      <c r="U1009" s="41"/>
    </row>
    <row r="1010" spans="5:21" x14ac:dyDescent="0.2">
      <c r="E1010"/>
      <c r="Q1010"/>
      <c r="S1010" s="102"/>
      <c r="T1010" s="41"/>
      <c r="U1010" s="41"/>
    </row>
    <row r="1011" spans="5:21" x14ac:dyDescent="0.2">
      <c r="E1011"/>
      <c r="Q1011"/>
      <c r="S1011" s="102"/>
      <c r="T1011" s="41"/>
      <c r="U1011" s="41"/>
    </row>
    <row r="1012" spans="5:21" x14ac:dyDescent="0.2">
      <c r="E1012"/>
      <c r="Q1012"/>
      <c r="S1012" s="102"/>
      <c r="T1012" s="41"/>
      <c r="U1012" s="41"/>
    </row>
    <row r="1013" spans="5:21" x14ac:dyDescent="0.2">
      <c r="E1013"/>
      <c r="Q1013"/>
      <c r="S1013" s="102"/>
      <c r="T1013" s="41"/>
      <c r="U1013" s="41"/>
    </row>
    <row r="1014" spans="5:21" x14ac:dyDescent="0.2">
      <c r="E1014"/>
      <c r="Q1014"/>
      <c r="S1014" s="102"/>
      <c r="T1014" s="41"/>
      <c r="U1014" s="41"/>
    </row>
    <row r="1015" spans="5:21" x14ac:dyDescent="0.2">
      <c r="E1015"/>
      <c r="Q1015"/>
      <c r="S1015" s="102"/>
      <c r="T1015" s="41"/>
      <c r="U1015" s="41"/>
    </row>
    <row r="1016" spans="5:21" x14ac:dyDescent="0.2">
      <c r="E1016"/>
      <c r="Q1016"/>
      <c r="S1016" s="102"/>
      <c r="T1016" s="41"/>
      <c r="U1016" s="41"/>
    </row>
    <row r="1017" spans="5:21" x14ac:dyDescent="0.2">
      <c r="E1017"/>
      <c r="Q1017"/>
      <c r="S1017" s="102"/>
      <c r="T1017" s="41"/>
      <c r="U1017" s="41"/>
    </row>
    <row r="1018" spans="5:21" x14ac:dyDescent="0.2">
      <c r="E1018"/>
      <c r="Q1018"/>
      <c r="S1018" s="102"/>
      <c r="T1018" s="41"/>
      <c r="U1018" s="41"/>
    </row>
    <row r="1019" spans="5:21" x14ac:dyDescent="0.2">
      <c r="E1019"/>
      <c r="Q1019"/>
      <c r="S1019" s="102"/>
      <c r="T1019" s="41"/>
      <c r="U1019" s="41"/>
    </row>
    <row r="1020" spans="5:21" x14ac:dyDescent="0.2">
      <c r="E1020"/>
      <c r="Q1020"/>
      <c r="S1020" s="102"/>
      <c r="T1020" s="41"/>
      <c r="U1020" s="41"/>
    </row>
    <row r="1021" spans="5:21" x14ac:dyDescent="0.2">
      <c r="E1021"/>
      <c r="Q1021"/>
      <c r="S1021" s="102"/>
      <c r="T1021" s="41"/>
      <c r="U1021" s="41"/>
    </row>
    <row r="1022" spans="5:21" x14ac:dyDescent="0.2">
      <c r="E1022"/>
      <c r="Q1022"/>
      <c r="S1022" s="102"/>
      <c r="T1022" s="41"/>
      <c r="U1022" s="41"/>
    </row>
    <row r="1023" spans="5:21" x14ac:dyDescent="0.2">
      <c r="E1023"/>
      <c r="Q1023"/>
      <c r="S1023" s="102"/>
      <c r="T1023" s="41"/>
      <c r="U1023" s="41"/>
    </row>
    <row r="1024" spans="5:21" x14ac:dyDescent="0.2">
      <c r="E1024"/>
      <c r="Q1024"/>
      <c r="S1024" s="102"/>
      <c r="T1024" s="41"/>
      <c r="U1024" s="41"/>
    </row>
    <row r="1025" spans="5:21" x14ac:dyDescent="0.2">
      <c r="E1025"/>
      <c r="Q1025"/>
      <c r="S1025" s="102"/>
      <c r="T1025" s="41"/>
      <c r="U1025" s="41"/>
    </row>
    <row r="1026" spans="5:21" x14ac:dyDescent="0.2">
      <c r="E1026"/>
      <c r="Q1026"/>
      <c r="S1026" s="102"/>
      <c r="T1026" s="41"/>
      <c r="U1026" s="41"/>
    </row>
    <row r="1027" spans="5:21" x14ac:dyDescent="0.2">
      <c r="E1027"/>
      <c r="Q1027"/>
      <c r="S1027" s="102"/>
      <c r="T1027" s="41"/>
      <c r="U1027" s="41"/>
    </row>
    <row r="1028" spans="5:21" x14ac:dyDescent="0.2">
      <c r="E1028"/>
      <c r="Q1028"/>
      <c r="S1028" s="102"/>
      <c r="T1028" s="41"/>
      <c r="U1028" s="41"/>
    </row>
    <row r="1029" spans="5:21" x14ac:dyDescent="0.2">
      <c r="E1029"/>
      <c r="Q1029"/>
      <c r="S1029" s="102"/>
      <c r="T1029" s="41"/>
      <c r="U1029" s="41"/>
    </row>
    <row r="1030" spans="5:21" x14ac:dyDescent="0.2">
      <c r="E1030"/>
      <c r="Q1030"/>
      <c r="S1030" s="102"/>
      <c r="T1030" s="41"/>
      <c r="U1030" s="41"/>
    </row>
    <row r="1031" spans="5:21" x14ac:dyDescent="0.2">
      <c r="E1031"/>
      <c r="Q1031"/>
      <c r="S1031" s="102"/>
      <c r="T1031" s="41"/>
      <c r="U1031" s="41"/>
    </row>
    <row r="1032" spans="5:21" x14ac:dyDescent="0.2">
      <c r="E1032"/>
      <c r="Q1032"/>
      <c r="S1032" s="102"/>
      <c r="T1032" s="41"/>
      <c r="U1032" s="41"/>
    </row>
    <row r="1033" spans="5:21" x14ac:dyDescent="0.2">
      <c r="E1033"/>
      <c r="Q1033"/>
      <c r="S1033" s="102"/>
      <c r="T1033" s="41"/>
      <c r="U1033" s="41"/>
    </row>
    <row r="1034" spans="5:21" x14ac:dyDescent="0.2">
      <c r="E1034"/>
      <c r="Q1034"/>
      <c r="S1034" s="102"/>
      <c r="T1034" s="41"/>
      <c r="U1034" s="41"/>
    </row>
    <row r="1035" spans="5:21" x14ac:dyDescent="0.2">
      <c r="E1035"/>
      <c r="Q1035"/>
      <c r="S1035" s="102"/>
      <c r="T1035" s="41"/>
      <c r="U1035" s="41"/>
    </row>
    <row r="1036" spans="5:21" x14ac:dyDescent="0.2">
      <c r="E1036"/>
      <c r="Q1036"/>
      <c r="S1036" s="102"/>
      <c r="T1036" s="41"/>
      <c r="U1036" s="41"/>
    </row>
    <row r="1037" spans="5:21" x14ac:dyDescent="0.2">
      <c r="E1037"/>
      <c r="Q1037"/>
      <c r="S1037" s="102"/>
      <c r="T1037" s="41"/>
      <c r="U1037" s="41"/>
    </row>
    <row r="1038" spans="5:21" x14ac:dyDescent="0.2">
      <c r="E1038"/>
      <c r="Q1038"/>
      <c r="S1038" s="102"/>
      <c r="T1038" s="41"/>
      <c r="U1038" s="41"/>
    </row>
    <row r="1039" spans="5:21" x14ac:dyDescent="0.2">
      <c r="E1039"/>
      <c r="Q1039"/>
      <c r="S1039" s="102"/>
      <c r="T1039" s="41"/>
      <c r="U1039" s="41"/>
    </row>
    <row r="1040" spans="5:21" x14ac:dyDescent="0.2">
      <c r="E1040"/>
      <c r="Q1040"/>
      <c r="S1040" s="102"/>
      <c r="T1040" s="41"/>
      <c r="U1040" s="41"/>
    </row>
    <row r="1041" spans="5:21" x14ac:dyDescent="0.2">
      <c r="E1041"/>
      <c r="Q1041"/>
      <c r="S1041" s="102"/>
      <c r="T1041" s="41"/>
      <c r="U1041" s="41"/>
    </row>
    <row r="1042" spans="5:21" x14ac:dyDescent="0.2">
      <c r="E1042"/>
      <c r="Q1042"/>
      <c r="S1042" s="102"/>
      <c r="T1042" s="41"/>
      <c r="U1042" s="41"/>
    </row>
    <row r="1043" spans="5:21" x14ac:dyDescent="0.2">
      <c r="E1043"/>
      <c r="Q1043"/>
      <c r="S1043" s="102"/>
      <c r="T1043" s="41"/>
      <c r="U1043" s="41"/>
    </row>
    <row r="1044" spans="5:21" x14ac:dyDescent="0.2">
      <c r="E1044"/>
      <c r="Q1044"/>
      <c r="S1044" s="102"/>
      <c r="T1044" s="41"/>
      <c r="U1044" s="41"/>
    </row>
    <row r="1045" spans="5:21" x14ac:dyDescent="0.2">
      <c r="E1045"/>
      <c r="Q1045"/>
      <c r="S1045" s="102"/>
      <c r="T1045" s="41"/>
      <c r="U1045" s="41"/>
    </row>
    <row r="1046" spans="5:21" x14ac:dyDescent="0.2">
      <c r="E1046"/>
      <c r="Q1046"/>
      <c r="S1046" s="102"/>
      <c r="T1046" s="41"/>
      <c r="U1046" s="41"/>
    </row>
    <row r="1047" spans="5:21" x14ac:dyDescent="0.2">
      <c r="E1047"/>
      <c r="Q1047"/>
      <c r="S1047" s="102"/>
      <c r="T1047" s="41"/>
      <c r="U1047" s="41"/>
    </row>
    <row r="1048" spans="5:21" x14ac:dyDescent="0.2">
      <c r="E1048"/>
      <c r="Q1048"/>
      <c r="S1048" s="102"/>
      <c r="T1048" s="41"/>
      <c r="U1048" s="41"/>
    </row>
    <row r="1049" spans="5:21" x14ac:dyDescent="0.2">
      <c r="E1049"/>
      <c r="Q1049"/>
      <c r="S1049" s="102"/>
      <c r="T1049" s="41"/>
      <c r="U1049" s="41"/>
    </row>
    <row r="1050" spans="5:21" x14ac:dyDescent="0.2">
      <c r="E1050"/>
      <c r="Q1050"/>
      <c r="S1050" s="102"/>
      <c r="T1050" s="41"/>
      <c r="U1050" s="41"/>
    </row>
    <row r="1051" spans="5:21" x14ac:dyDescent="0.2">
      <c r="E1051"/>
      <c r="Q1051"/>
      <c r="S1051" s="102"/>
      <c r="T1051" s="41"/>
      <c r="U1051" s="41"/>
    </row>
    <row r="1052" spans="5:21" x14ac:dyDescent="0.2">
      <c r="E1052"/>
      <c r="Q1052"/>
      <c r="S1052" s="102"/>
      <c r="T1052" s="41"/>
      <c r="U1052" s="41"/>
    </row>
    <row r="1053" spans="5:21" x14ac:dyDescent="0.2">
      <c r="E1053"/>
      <c r="Q1053"/>
      <c r="S1053" s="102"/>
      <c r="T1053" s="41"/>
      <c r="U1053" s="41"/>
    </row>
    <row r="1054" spans="5:21" x14ac:dyDescent="0.2">
      <c r="E1054"/>
      <c r="Q1054"/>
      <c r="S1054" s="102"/>
      <c r="T1054" s="41"/>
      <c r="U1054" s="41"/>
    </row>
    <row r="1055" spans="5:21" x14ac:dyDescent="0.2">
      <c r="E1055"/>
      <c r="Q1055"/>
      <c r="S1055" s="102"/>
      <c r="T1055" s="41"/>
      <c r="U1055" s="41"/>
    </row>
    <row r="1056" spans="5:21" x14ac:dyDescent="0.2">
      <c r="E1056"/>
      <c r="Q1056"/>
      <c r="S1056" s="102"/>
      <c r="T1056" s="41"/>
      <c r="U1056" s="41"/>
    </row>
    <row r="1057" spans="5:21" x14ac:dyDescent="0.2">
      <c r="E1057"/>
      <c r="Q1057"/>
      <c r="S1057" s="102"/>
      <c r="T1057" s="41"/>
      <c r="U1057" s="41"/>
    </row>
    <row r="1058" spans="5:21" x14ac:dyDescent="0.2">
      <c r="E1058"/>
      <c r="Q1058"/>
      <c r="S1058" s="102"/>
      <c r="T1058" s="41"/>
      <c r="U1058" s="41"/>
    </row>
    <row r="1059" spans="5:21" x14ac:dyDescent="0.2">
      <c r="E1059"/>
      <c r="Q1059"/>
      <c r="S1059" s="102"/>
      <c r="T1059" s="41"/>
      <c r="U1059" s="41"/>
    </row>
    <row r="1060" spans="5:21" x14ac:dyDescent="0.2">
      <c r="E1060"/>
      <c r="Q1060"/>
      <c r="S1060" s="102"/>
      <c r="T1060" s="41"/>
      <c r="U1060" s="41"/>
    </row>
    <row r="1061" spans="5:21" x14ac:dyDescent="0.2">
      <c r="E1061"/>
      <c r="Q1061"/>
      <c r="S1061" s="102"/>
      <c r="T1061" s="41"/>
      <c r="U1061" s="41"/>
    </row>
    <row r="1062" spans="5:21" x14ac:dyDescent="0.2">
      <c r="E1062"/>
      <c r="Q1062"/>
      <c r="S1062" s="102"/>
      <c r="T1062" s="41"/>
      <c r="U1062" s="41"/>
    </row>
    <row r="1063" spans="5:21" x14ac:dyDescent="0.2">
      <c r="E1063"/>
      <c r="Q1063"/>
      <c r="S1063" s="102"/>
      <c r="T1063" s="41"/>
      <c r="U1063" s="41"/>
    </row>
    <row r="1064" spans="5:21" x14ac:dyDescent="0.2">
      <c r="E1064"/>
      <c r="Q1064"/>
      <c r="S1064" s="102"/>
      <c r="T1064" s="41"/>
      <c r="U1064" s="41"/>
    </row>
    <row r="1065" spans="5:21" x14ac:dyDescent="0.2">
      <c r="E1065"/>
      <c r="Q1065"/>
      <c r="S1065" s="102"/>
      <c r="T1065" s="41"/>
      <c r="U1065" s="41"/>
    </row>
    <row r="1066" spans="5:21" x14ac:dyDescent="0.2">
      <c r="E1066"/>
      <c r="Q1066"/>
      <c r="S1066" s="102"/>
      <c r="T1066" s="41"/>
      <c r="U1066" s="41"/>
    </row>
    <row r="1067" spans="5:21" x14ac:dyDescent="0.2">
      <c r="E1067"/>
      <c r="Q1067"/>
      <c r="S1067" s="102"/>
      <c r="T1067" s="41"/>
      <c r="U1067" s="41"/>
    </row>
    <row r="1068" spans="5:21" x14ac:dyDescent="0.2">
      <c r="E1068"/>
      <c r="Q1068"/>
      <c r="S1068" s="102"/>
      <c r="T1068" s="41"/>
      <c r="U1068" s="41"/>
    </row>
    <row r="1069" spans="5:21" x14ac:dyDescent="0.2">
      <c r="E1069"/>
      <c r="Q1069"/>
      <c r="S1069" s="102"/>
      <c r="T1069" s="41"/>
      <c r="U1069" s="41"/>
    </row>
    <row r="1070" spans="5:21" x14ac:dyDescent="0.2">
      <c r="E1070"/>
      <c r="Q1070"/>
      <c r="S1070" s="102"/>
      <c r="T1070" s="41"/>
      <c r="U1070" s="41"/>
    </row>
    <row r="1071" spans="5:21" x14ac:dyDescent="0.2">
      <c r="E1071"/>
      <c r="Q1071"/>
      <c r="S1071" s="102"/>
      <c r="T1071" s="41"/>
      <c r="U1071" s="41"/>
    </row>
    <row r="1072" spans="5:21" x14ac:dyDescent="0.2">
      <c r="E1072"/>
      <c r="Q1072"/>
      <c r="S1072" s="102"/>
      <c r="T1072" s="41"/>
      <c r="U1072" s="41"/>
    </row>
    <row r="1073" spans="5:21" x14ac:dyDescent="0.2">
      <c r="E1073"/>
      <c r="Q1073"/>
      <c r="S1073" s="102"/>
      <c r="T1073" s="41"/>
      <c r="U1073" s="41"/>
    </row>
    <row r="1074" spans="5:21" x14ac:dyDescent="0.2">
      <c r="E1074"/>
      <c r="Q1074"/>
      <c r="S1074" s="102"/>
      <c r="T1074" s="41"/>
      <c r="U1074" s="41"/>
    </row>
    <row r="1075" spans="5:21" x14ac:dyDescent="0.2">
      <c r="E1075"/>
      <c r="Q1075"/>
      <c r="S1075" s="102"/>
      <c r="T1075" s="41"/>
      <c r="U1075" s="41"/>
    </row>
    <row r="1076" spans="5:21" x14ac:dyDescent="0.2">
      <c r="E1076"/>
      <c r="Q1076"/>
      <c r="S1076" s="102"/>
      <c r="T1076" s="41"/>
      <c r="U1076" s="41"/>
    </row>
    <row r="1077" spans="5:21" x14ac:dyDescent="0.2">
      <c r="E1077"/>
      <c r="Q1077"/>
      <c r="S1077" s="102"/>
      <c r="T1077" s="41"/>
      <c r="U1077" s="41"/>
    </row>
    <row r="1078" spans="5:21" x14ac:dyDescent="0.2">
      <c r="E1078"/>
      <c r="Q1078"/>
      <c r="S1078" s="102"/>
      <c r="T1078" s="41"/>
      <c r="U1078" s="41"/>
    </row>
    <row r="1079" spans="5:21" x14ac:dyDescent="0.2">
      <c r="E1079"/>
      <c r="Q1079"/>
      <c r="S1079" s="102"/>
      <c r="T1079" s="41"/>
      <c r="U1079" s="41"/>
    </row>
    <row r="1080" spans="5:21" x14ac:dyDescent="0.2">
      <c r="E1080"/>
      <c r="Q1080"/>
      <c r="S1080" s="102"/>
      <c r="T1080" s="41"/>
      <c r="U1080" s="41"/>
    </row>
    <row r="1081" spans="5:21" x14ac:dyDescent="0.2">
      <c r="E1081"/>
      <c r="Q1081"/>
      <c r="S1081" s="102"/>
      <c r="T1081" s="41"/>
      <c r="U1081" s="41"/>
    </row>
    <row r="1082" spans="5:21" x14ac:dyDescent="0.2">
      <c r="E1082"/>
      <c r="Q1082"/>
      <c r="S1082" s="102"/>
      <c r="T1082" s="41"/>
      <c r="U1082" s="41"/>
    </row>
    <row r="1083" spans="5:21" x14ac:dyDescent="0.2">
      <c r="E1083"/>
      <c r="Q1083"/>
      <c r="S1083" s="102"/>
      <c r="T1083" s="41"/>
      <c r="U1083" s="41"/>
    </row>
    <row r="1084" spans="5:21" x14ac:dyDescent="0.2">
      <c r="E1084"/>
      <c r="Q1084"/>
      <c r="S1084" s="102"/>
      <c r="T1084" s="41"/>
      <c r="U1084" s="41"/>
    </row>
    <row r="1085" spans="5:21" x14ac:dyDescent="0.2">
      <c r="E1085"/>
      <c r="Q1085"/>
      <c r="S1085" s="102"/>
      <c r="T1085" s="41"/>
      <c r="U1085" s="41"/>
    </row>
    <row r="1086" spans="5:21" x14ac:dyDescent="0.2">
      <c r="E1086"/>
      <c r="Q1086"/>
      <c r="S1086" s="102"/>
      <c r="T1086" s="41"/>
      <c r="U1086" s="41"/>
    </row>
    <row r="1087" spans="5:21" x14ac:dyDescent="0.2">
      <c r="E1087"/>
      <c r="Q1087"/>
      <c r="S1087" s="102"/>
      <c r="T1087" s="41"/>
      <c r="U1087" s="41"/>
    </row>
    <row r="1088" spans="5:21" x14ac:dyDescent="0.2">
      <c r="E1088"/>
      <c r="Q1088"/>
      <c r="S1088" s="102"/>
      <c r="T1088" s="41"/>
      <c r="U1088" s="41"/>
    </row>
    <row r="1089" spans="5:21" x14ac:dyDescent="0.2">
      <c r="E1089"/>
      <c r="Q1089"/>
      <c r="S1089" s="102"/>
      <c r="T1089" s="41"/>
      <c r="U1089" s="41"/>
    </row>
    <row r="1090" spans="5:21" x14ac:dyDescent="0.2">
      <c r="E1090"/>
      <c r="Q1090"/>
      <c r="S1090" s="102"/>
      <c r="T1090" s="41"/>
      <c r="U1090" s="41"/>
    </row>
    <row r="1091" spans="5:21" x14ac:dyDescent="0.2">
      <c r="E1091"/>
      <c r="Q1091"/>
      <c r="S1091" s="102"/>
      <c r="T1091" s="41"/>
      <c r="U1091" s="41"/>
    </row>
    <row r="1092" spans="5:21" x14ac:dyDescent="0.2">
      <c r="E1092"/>
      <c r="Q1092"/>
      <c r="S1092" s="102"/>
      <c r="T1092" s="41"/>
      <c r="U1092" s="41"/>
    </row>
    <row r="1093" spans="5:21" x14ac:dyDescent="0.2">
      <c r="E1093"/>
      <c r="Q1093"/>
      <c r="S1093" s="102"/>
      <c r="T1093" s="41"/>
      <c r="U1093" s="41"/>
    </row>
    <row r="1094" spans="5:21" x14ac:dyDescent="0.2">
      <c r="E1094"/>
      <c r="Q1094"/>
      <c r="S1094" s="102"/>
      <c r="T1094" s="41"/>
      <c r="U1094" s="41"/>
    </row>
    <row r="1095" spans="5:21" x14ac:dyDescent="0.2">
      <c r="E1095"/>
      <c r="Q1095"/>
      <c r="S1095" s="102"/>
      <c r="T1095" s="41"/>
      <c r="U1095" s="41"/>
    </row>
    <row r="1096" spans="5:21" x14ac:dyDescent="0.2">
      <c r="E1096"/>
      <c r="Q1096"/>
      <c r="S1096" s="102"/>
      <c r="T1096" s="41"/>
      <c r="U1096" s="41"/>
    </row>
    <row r="1097" spans="5:21" x14ac:dyDescent="0.2">
      <c r="E1097"/>
      <c r="Q1097"/>
      <c r="S1097" s="102"/>
      <c r="T1097" s="41"/>
      <c r="U1097" s="41"/>
    </row>
    <row r="1098" spans="5:21" x14ac:dyDescent="0.2">
      <c r="E1098"/>
      <c r="Q1098"/>
      <c r="S1098" s="102"/>
      <c r="T1098" s="41"/>
      <c r="U1098" s="41"/>
    </row>
    <row r="1099" spans="5:21" x14ac:dyDescent="0.2">
      <c r="E1099"/>
      <c r="Q1099"/>
      <c r="S1099" s="102"/>
      <c r="T1099" s="41"/>
      <c r="U1099" s="41"/>
    </row>
    <row r="1100" spans="5:21" x14ac:dyDescent="0.2">
      <c r="E1100"/>
      <c r="Q1100"/>
      <c r="S1100" s="102"/>
      <c r="T1100" s="41"/>
      <c r="U1100" s="41"/>
    </row>
    <row r="1101" spans="5:21" x14ac:dyDescent="0.2">
      <c r="E1101"/>
      <c r="Q1101"/>
      <c r="S1101" s="102"/>
      <c r="T1101" s="41"/>
      <c r="U1101" s="41"/>
    </row>
    <row r="1102" spans="5:21" x14ac:dyDescent="0.2">
      <c r="E1102"/>
      <c r="Q1102"/>
      <c r="S1102" s="102"/>
      <c r="T1102" s="41"/>
      <c r="U1102" s="41"/>
    </row>
    <row r="1103" spans="5:21" x14ac:dyDescent="0.2">
      <c r="E1103"/>
      <c r="Q1103"/>
      <c r="S1103" s="102"/>
      <c r="T1103" s="41"/>
      <c r="U1103" s="41"/>
    </row>
    <row r="1104" spans="5:21" x14ac:dyDescent="0.2">
      <c r="E1104"/>
      <c r="Q1104"/>
      <c r="S1104" s="102"/>
      <c r="T1104" s="41"/>
      <c r="U1104" s="41"/>
    </row>
    <row r="1105" spans="5:21" x14ac:dyDescent="0.2">
      <c r="E1105"/>
      <c r="Q1105"/>
      <c r="S1105" s="102"/>
      <c r="T1105" s="41"/>
      <c r="U1105" s="41"/>
    </row>
    <row r="1106" spans="5:21" x14ac:dyDescent="0.2">
      <c r="E1106"/>
      <c r="Q1106"/>
      <c r="S1106" s="102"/>
      <c r="T1106" s="41"/>
      <c r="U1106" s="41"/>
    </row>
    <row r="1107" spans="5:21" x14ac:dyDescent="0.2">
      <c r="E1107"/>
      <c r="Q1107"/>
      <c r="S1107" s="102"/>
      <c r="T1107" s="41"/>
      <c r="U1107" s="41"/>
    </row>
    <row r="1108" spans="5:21" x14ac:dyDescent="0.2">
      <c r="E1108"/>
      <c r="Q1108"/>
      <c r="S1108" s="102"/>
      <c r="T1108" s="41"/>
      <c r="U1108" s="41"/>
    </row>
    <row r="1109" spans="5:21" x14ac:dyDescent="0.2">
      <c r="E1109"/>
      <c r="Q1109"/>
      <c r="S1109" s="102"/>
      <c r="T1109" s="41"/>
      <c r="U1109" s="41"/>
    </row>
    <row r="1110" spans="5:21" x14ac:dyDescent="0.2">
      <c r="E1110"/>
      <c r="Q1110"/>
      <c r="S1110" s="102"/>
      <c r="T1110" s="41"/>
      <c r="U1110" s="41"/>
    </row>
    <row r="1111" spans="5:21" x14ac:dyDescent="0.2">
      <c r="E1111"/>
      <c r="Q1111"/>
      <c r="S1111" s="102"/>
      <c r="T1111" s="41"/>
      <c r="U1111" s="41"/>
    </row>
    <row r="1112" spans="5:21" x14ac:dyDescent="0.2">
      <c r="E1112"/>
      <c r="Q1112"/>
      <c r="S1112" s="102"/>
      <c r="T1112" s="41"/>
      <c r="U1112" s="41"/>
    </row>
    <row r="1113" spans="5:21" x14ac:dyDescent="0.2">
      <c r="E1113"/>
      <c r="Q1113"/>
      <c r="S1113" s="102"/>
      <c r="T1113" s="41"/>
      <c r="U1113" s="41"/>
    </row>
    <row r="1114" spans="5:21" x14ac:dyDescent="0.2">
      <c r="E1114"/>
      <c r="Q1114"/>
      <c r="S1114" s="102"/>
      <c r="T1114" s="41"/>
      <c r="U1114" s="41"/>
    </row>
    <row r="1115" spans="5:21" x14ac:dyDescent="0.2">
      <c r="E1115"/>
      <c r="Q1115"/>
      <c r="S1115" s="102"/>
      <c r="T1115" s="41"/>
      <c r="U1115" s="41"/>
    </row>
    <row r="1116" spans="5:21" x14ac:dyDescent="0.2">
      <c r="E1116"/>
      <c r="Q1116"/>
      <c r="S1116" s="102"/>
      <c r="T1116" s="41"/>
      <c r="U1116" s="41"/>
    </row>
    <row r="1117" spans="5:21" x14ac:dyDescent="0.2">
      <c r="E1117"/>
      <c r="Q1117"/>
      <c r="S1117" s="102"/>
      <c r="T1117" s="41"/>
      <c r="U1117" s="41"/>
    </row>
    <row r="1118" spans="5:21" x14ac:dyDescent="0.2">
      <c r="E1118"/>
      <c r="Q1118"/>
      <c r="S1118" s="102"/>
      <c r="T1118" s="41"/>
      <c r="U1118" s="41"/>
    </row>
    <row r="1119" spans="5:21" x14ac:dyDescent="0.2">
      <c r="E1119"/>
      <c r="Q1119"/>
      <c r="S1119" s="102"/>
      <c r="T1119" s="41"/>
      <c r="U1119" s="41"/>
    </row>
    <row r="1120" spans="5:21" x14ac:dyDescent="0.2">
      <c r="E1120"/>
      <c r="Q1120"/>
      <c r="S1120" s="102"/>
      <c r="T1120" s="41"/>
      <c r="U1120" s="41"/>
    </row>
    <row r="1121" spans="5:21" x14ac:dyDescent="0.2">
      <c r="E1121"/>
      <c r="Q1121"/>
      <c r="S1121" s="102"/>
      <c r="T1121" s="41"/>
      <c r="U1121" s="41"/>
    </row>
    <row r="1122" spans="5:21" x14ac:dyDescent="0.2">
      <c r="E1122"/>
      <c r="Q1122"/>
      <c r="S1122" s="102"/>
      <c r="T1122" s="41"/>
      <c r="U1122" s="41"/>
    </row>
    <row r="1123" spans="5:21" x14ac:dyDescent="0.2">
      <c r="E1123"/>
      <c r="Q1123"/>
      <c r="S1123" s="102"/>
      <c r="T1123" s="41"/>
      <c r="U1123" s="41"/>
    </row>
    <row r="1124" spans="5:21" x14ac:dyDescent="0.2">
      <c r="E1124"/>
      <c r="Q1124"/>
      <c r="S1124" s="102"/>
      <c r="T1124" s="41"/>
      <c r="U1124" s="41"/>
    </row>
    <row r="1125" spans="5:21" x14ac:dyDescent="0.2">
      <c r="E1125"/>
      <c r="Q1125"/>
      <c r="S1125" s="102"/>
      <c r="T1125" s="41"/>
      <c r="U1125" s="41"/>
    </row>
    <row r="1126" spans="5:21" x14ac:dyDescent="0.2">
      <c r="E1126"/>
      <c r="Q1126"/>
      <c r="S1126" s="102"/>
      <c r="T1126" s="41"/>
      <c r="U1126" s="41"/>
    </row>
    <row r="1127" spans="5:21" x14ac:dyDescent="0.2">
      <c r="E1127"/>
      <c r="Q1127"/>
      <c r="S1127" s="102"/>
      <c r="T1127" s="41"/>
      <c r="U1127" s="41"/>
    </row>
    <row r="1128" spans="5:21" x14ac:dyDescent="0.2">
      <c r="E1128"/>
      <c r="Q1128"/>
      <c r="S1128" s="102"/>
      <c r="T1128" s="41"/>
      <c r="U1128" s="41"/>
    </row>
    <row r="1129" spans="5:21" x14ac:dyDescent="0.2">
      <c r="E1129"/>
      <c r="Q1129"/>
      <c r="S1129" s="102"/>
      <c r="T1129" s="41"/>
      <c r="U1129" s="41"/>
    </row>
    <row r="1130" spans="5:21" x14ac:dyDescent="0.2">
      <c r="E1130"/>
      <c r="Q1130"/>
      <c r="S1130" s="102"/>
      <c r="T1130" s="41"/>
      <c r="U1130" s="41"/>
    </row>
    <row r="1131" spans="5:21" x14ac:dyDescent="0.2">
      <c r="E1131"/>
      <c r="Q1131"/>
      <c r="S1131" s="102"/>
      <c r="T1131" s="41"/>
      <c r="U1131" s="41"/>
    </row>
    <row r="1132" spans="5:21" x14ac:dyDescent="0.2">
      <c r="E1132"/>
      <c r="Q1132"/>
      <c r="S1132" s="102"/>
      <c r="T1132" s="41"/>
      <c r="U1132" s="41"/>
    </row>
    <row r="1133" spans="5:21" x14ac:dyDescent="0.2">
      <c r="E1133"/>
      <c r="Q1133"/>
      <c r="S1133" s="102"/>
      <c r="T1133" s="41"/>
      <c r="U1133" s="41"/>
    </row>
    <row r="1134" spans="5:21" x14ac:dyDescent="0.2">
      <c r="E1134"/>
      <c r="Q1134"/>
      <c r="S1134" s="102"/>
      <c r="T1134" s="41"/>
      <c r="U1134" s="41"/>
    </row>
    <row r="1135" spans="5:21" x14ac:dyDescent="0.2">
      <c r="E1135"/>
      <c r="Q1135"/>
      <c r="S1135" s="102"/>
      <c r="T1135" s="41"/>
      <c r="U1135" s="41"/>
    </row>
    <row r="1136" spans="5:21" x14ac:dyDescent="0.2">
      <c r="E1136"/>
      <c r="Q1136"/>
      <c r="S1136" s="102"/>
      <c r="T1136" s="41"/>
      <c r="U1136" s="41"/>
    </row>
    <row r="1137" spans="5:21" x14ac:dyDescent="0.2">
      <c r="E1137"/>
      <c r="Q1137"/>
      <c r="S1137" s="102"/>
      <c r="T1137" s="41"/>
      <c r="U1137" s="41"/>
    </row>
    <row r="1138" spans="5:21" x14ac:dyDescent="0.2">
      <c r="E1138"/>
      <c r="Q1138"/>
      <c r="S1138" s="102"/>
      <c r="T1138" s="41"/>
      <c r="U1138" s="41"/>
    </row>
    <row r="1139" spans="5:21" x14ac:dyDescent="0.2">
      <c r="E1139"/>
      <c r="Q1139"/>
      <c r="S1139" s="102"/>
      <c r="T1139" s="41"/>
      <c r="U1139" s="41"/>
    </row>
    <row r="1140" spans="5:21" x14ac:dyDescent="0.2">
      <c r="E1140"/>
      <c r="Q1140"/>
      <c r="S1140" s="102"/>
      <c r="T1140" s="41"/>
      <c r="U1140" s="41"/>
    </row>
    <row r="1141" spans="5:21" x14ac:dyDescent="0.2">
      <c r="E1141"/>
      <c r="Q1141"/>
      <c r="S1141" s="102"/>
      <c r="T1141" s="41"/>
      <c r="U1141" s="41"/>
    </row>
    <row r="1142" spans="5:21" x14ac:dyDescent="0.2">
      <c r="E1142"/>
      <c r="Q1142"/>
      <c r="S1142" s="102"/>
      <c r="T1142" s="41"/>
      <c r="U1142" s="41"/>
    </row>
    <row r="1143" spans="5:21" x14ac:dyDescent="0.2">
      <c r="E1143"/>
      <c r="Q1143"/>
      <c r="S1143" s="102"/>
      <c r="T1143" s="41"/>
      <c r="U1143" s="41"/>
    </row>
    <row r="1144" spans="5:21" x14ac:dyDescent="0.2">
      <c r="E1144"/>
      <c r="Q1144"/>
      <c r="S1144" s="102"/>
      <c r="T1144" s="41"/>
      <c r="U1144" s="41"/>
    </row>
    <row r="1145" spans="5:21" x14ac:dyDescent="0.2">
      <c r="E1145"/>
      <c r="Q1145"/>
      <c r="S1145" s="102"/>
      <c r="T1145" s="41"/>
      <c r="U1145" s="41"/>
    </row>
    <row r="1146" spans="5:21" x14ac:dyDescent="0.2">
      <c r="E1146"/>
      <c r="Q1146"/>
      <c r="S1146" s="102"/>
      <c r="T1146" s="41"/>
      <c r="U1146" s="41"/>
    </row>
    <row r="1147" spans="5:21" x14ac:dyDescent="0.2">
      <c r="E1147"/>
      <c r="Q1147"/>
      <c r="S1147" s="102"/>
      <c r="T1147" s="41"/>
      <c r="U1147" s="41"/>
    </row>
    <row r="1148" spans="5:21" x14ac:dyDescent="0.2">
      <c r="E1148"/>
      <c r="Q1148"/>
      <c r="S1148" s="102"/>
      <c r="T1148" s="41"/>
      <c r="U1148" s="41"/>
    </row>
    <row r="1149" spans="5:21" x14ac:dyDescent="0.2">
      <c r="E1149"/>
      <c r="Q1149"/>
      <c r="S1149" s="102"/>
      <c r="T1149" s="41"/>
      <c r="U1149" s="41"/>
    </row>
    <row r="1150" spans="5:21" x14ac:dyDescent="0.2">
      <c r="E1150"/>
      <c r="Q1150"/>
      <c r="S1150" s="102"/>
      <c r="T1150" s="41"/>
      <c r="U1150" s="41"/>
    </row>
    <row r="1151" spans="5:21" x14ac:dyDescent="0.2">
      <c r="E1151"/>
      <c r="Q1151"/>
      <c r="S1151" s="102"/>
      <c r="T1151" s="41"/>
      <c r="U1151" s="41"/>
    </row>
    <row r="1152" spans="5:21" x14ac:dyDescent="0.2">
      <c r="E1152"/>
      <c r="Q1152"/>
      <c r="S1152" s="102"/>
      <c r="T1152" s="41"/>
      <c r="U1152" s="41"/>
    </row>
    <row r="1153" spans="5:21" x14ac:dyDescent="0.2">
      <c r="E1153"/>
      <c r="Q1153"/>
      <c r="S1153" s="102"/>
      <c r="T1153" s="41"/>
      <c r="U1153" s="41"/>
    </row>
    <row r="1154" spans="5:21" x14ac:dyDescent="0.2">
      <c r="E1154"/>
      <c r="Q1154"/>
      <c r="S1154" s="102"/>
      <c r="T1154" s="41"/>
      <c r="U1154" s="41"/>
    </row>
    <row r="1155" spans="5:21" x14ac:dyDescent="0.2">
      <c r="E1155"/>
      <c r="Q1155"/>
      <c r="S1155" s="102"/>
      <c r="T1155" s="41"/>
      <c r="U1155" s="41"/>
    </row>
    <row r="1156" spans="5:21" x14ac:dyDescent="0.2">
      <c r="E1156"/>
      <c r="Q1156"/>
      <c r="S1156" s="102"/>
      <c r="T1156" s="41"/>
      <c r="U1156" s="41"/>
    </row>
    <row r="1157" spans="5:21" x14ac:dyDescent="0.2">
      <c r="E1157"/>
      <c r="Q1157"/>
      <c r="S1157" s="102"/>
      <c r="T1157" s="41"/>
      <c r="U1157" s="41"/>
    </row>
    <row r="1158" spans="5:21" x14ac:dyDescent="0.2">
      <c r="E1158"/>
      <c r="Q1158"/>
      <c r="S1158" s="102"/>
      <c r="T1158" s="41"/>
      <c r="U1158" s="41"/>
    </row>
    <row r="1159" spans="5:21" x14ac:dyDescent="0.2">
      <c r="E1159"/>
      <c r="Q1159"/>
      <c r="S1159" s="102"/>
      <c r="T1159" s="41"/>
      <c r="U1159" s="41"/>
    </row>
    <row r="1160" spans="5:21" x14ac:dyDescent="0.2">
      <c r="E1160"/>
      <c r="Q1160"/>
      <c r="S1160" s="102"/>
      <c r="T1160" s="41"/>
      <c r="U1160" s="41"/>
    </row>
    <row r="1161" spans="5:21" x14ac:dyDescent="0.2">
      <c r="E1161"/>
      <c r="Q1161"/>
      <c r="S1161" s="102"/>
      <c r="T1161" s="41"/>
      <c r="U1161" s="41"/>
    </row>
    <row r="1162" spans="5:21" x14ac:dyDescent="0.2">
      <c r="E1162"/>
      <c r="Q1162"/>
      <c r="S1162" s="102"/>
      <c r="T1162" s="41"/>
      <c r="U1162" s="41"/>
    </row>
    <row r="1163" spans="5:21" x14ac:dyDescent="0.2">
      <c r="E1163"/>
      <c r="Q1163"/>
      <c r="S1163" s="102"/>
      <c r="T1163" s="41"/>
      <c r="U1163" s="41"/>
    </row>
    <row r="1164" spans="5:21" x14ac:dyDescent="0.2">
      <c r="E1164"/>
      <c r="Q1164"/>
      <c r="S1164" s="102"/>
      <c r="T1164" s="41"/>
      <c r="U1164" s="41"/>
    </row>
    <row r="1165" spans="5:21" x14ac:dyDescent="0.2">
      <c r="E1165"/>
      <c r="Q1165"/>
      <c r="S1165" s="102"/>
      <c r="T1165" s="41"/>
      <c r="U1165" s="41"/>
    </row>
    <row r="1166" spans="5:21" x14ac:dyDescent="0.2">
      <c r="E1166"/>
      <c r="Q1166"/>
      <c r="S1166" s="102"/>
      <c r="T1166" s="41"/>
      <c r="U1166" s="41"/>
    </row>
    <row r="1167" spans="5:21" x14ac:dyDescent="0.2">
      <c r="E1167"/>
      <c r="Q1167"/>
      <c r="S1167" s="102"/>
      <c r="T1167" s="41"/>
      <c r="U1167" s="41"/>
    </row>
    <row r="1168" spans="5:21" x14ac:dyDescent="0.2">
      <c r="E1168"/>
      <c r="Q1168"/>
      <c r="S1168" s="102"/>
      <c r="T1168" s="41"/>
      <c r="U1168" s="41"/>
    </row>
    <row r="1169" spans="5:21" x14ac:dyDescent="0.2">
      <c r="E1169"/>
      <c r="Q1169"/>
      <c r="S1169" s="102"/>
      <c r="T1169" s="41"/>
      <c r="U1169" s="41"/>
    </row>
    <row r="1170" spans="5:21" x14ac:dyDescent="0.2">
      <c r="E1170"/>
      <c r="Q1170"/>
      <c r="S1170" s="102"/>
      <c r="T1170" s="41"/>
      <c r="U1170" s="41"/>
    </row>
    <row r="1171" spans="5:21" x14ac:dyDescent="0.2">
      <c r="E1171"/>
      <c r="Q1171"/>
      <c r="S1171" s="102"/>
      <c r="T1171" s="41"/>
      <c r="U1171" s="41"/>
    </row>
    <row r="1172" spans="5:21" x14ac:dyDescent="0.2">
      <c r="E1172"/>
      <c r="Q1172"/>
      <c r="S1172" s="102"/>
      <c r="T1172" s="41"/>
      <c r="U1172" s="41"/>
    </row>
    <row r="1173" spans="5:21" x14ac:dyDescent="0.2">
      <c r="E1173"/>
      <c r="Q1173"/>
      <c r="S1173" s="102"/>
      <c r="T1173" s="41"/>
      <c r="U1173" s="41"/>
    </row>
    <row r="1174" spans="5:21" x14ac:dyDescent="0.2">
      <c r="E1174"/>
      <c r="Q1174"/>
      <c r="S1174" s="102"/>
      <c r="T1174" s="41"/>
      <c r="U1174" s="41"/>
    </row>
    <row r="1175" spans="5:21" x14ac:dyDescent="0.2">
      <c r="E1175"/>
      <c r="Q1175"/>
      <c r="S1175" s="102"/>
      <c r="T1175" s="41"/>
      <c r="U1175" s="41"/>
    </row>
    <row r="1176" spans="5:21" x14ac:dyDescent="0.2">
      <c r="E1176"/>
      <c r="Q1176"/>
      <c r="S1176" s="102"/>
      <c r="T1176" s="41"/>
      <c r="U1176" s="41"/>
    </row>
    <row r="1177" spans="5:21" x14ac:dyDescent="0.2">
      <c r="E1177"/>
      <c r="Q1177"/>
      <c r="S1177" s="102"/>
      <c r="T1177" s="41"/>
      <c r="U1177" s="41"/>
    </row>
    <row r="1178" spans="5:21" x14ac:dyDescent="0.2">
      <c r="E1178"/>
      <c r="Q1178"/>
      <c r="S1178" s="102"/>
      <c r="T1178" s="41"/>
      <c r="U1178" s="41"/>
    </row>
    <row r="1179" spans="5:21" x14ac:dyDescent="0.2">
      <c r="E1179"/>
      <c r="Q1179"/>
      <c r="S1179" s="102"/>
      <c r="T1179" s="41"/>
      <c r="U1179" s="41"/>
    </row>
    <row r="1180" spans="5:21" x14ac:dyDescent="0.2">
      <c r="E1180"/>
      <c r="Q1180"/>
      <c r="S1180" s="102"/>
      <c r="T1180" s="41"/>
      <c r="U1180" s="41"/>
    </row>
    <row r="1181" spans="5:21" x14ac:dyDescent="0.2">
      <c r="E1181"/>
      <c r="Q1181"/>
      <c r="S1181" s="102"/>
      <c r="T1181" s="41"/>
      <c r="U1181" s="41"/>
    </row>
    <row r="1182" spans="5:21" x14ac:dyDescent="0.2">
      <c r="E1182"/>
      <c r="Q1182"/>
      <c r="S1182" s="102"/>
      <c r="T1182" s="41"/>
      <c r="U1182" s="41"/>
    </row>
    <row r="1183" spans="5:21" x14ac:dyDescent="0.2">
      <c r="E1183"/>
      <c r="Q1183"/>
      <c r="S1183" s="102"/>
      <c r="T1183" s="41"/>
      <c r="U1183" s="41"/>
    </row>
    <row r="1184" spans="5:21" x14ac:dyDescent="0.2">
      <c r="E1184"/>
      <c r="Q1184"/>
      <c r="S1184" s="102"/>
      <c r="T1184" s="41"/>
      <c r="U1184" s="41"/>
    </row>
    <row r="1185" spans="5:21" x14ac:dyDescent="0.2">
      <c r="E1185"/>
      <c r="Q1185"/>
      <c r="S1185" s="102"/>
      <c r="T1185" s="41"/>
      <c r="U1185" s="41"/>
    </row>
    <row r="1186" spans="5:21" x14ac:dyDescent="0.2">
      <c r="E1186"/>
      <c r="Q1186"/>
      <c r="S1186" s="102"/>
      <c r="T1186" s="41"/>
      <c r="U1186" s="41"/>
    </row>
    <row r="1187" spans="5:21" x14ac:dyDescent="0.2">
      <c r="E1187"/>
      <c r="Q1187"/>
      <c r="S1187" s="102"/>
      <c r="T1187" s="41"/>
      <c r="U1187" s="41"/>
    </row>
    <row r="1188" spans="5:21" x14ac:dyDescent="0.2">
      <c r="E1188"/>
      <c r="Q1188"/>
      <c r="S1188" s="102"/>
      <c r="T1188" s="41"/>
      <c r="U1188" s="41"/>
    </row>
    <row r="1189" spans="5:21" x14ac:dyDescent="0.2">
      <c r="E1189"/>
      <c r="Q1189"/>
      <c r="S1189" s="102"/>
      <c r="T1189" s="41"/>
      <c r="U1189" s="41"/>
    </row>
    <row r="1190" spans="5:21" x14ac:dyDescent="0.2">
      <c r="E1190"/>
      <c r="Q1190"/>
      <c r="S1190" s="102"/>
      <c r="T1190" s="41"/>
      <c r="U1190" s="41"/>
    </row>
    <row r="1191" spans="5:21" x14ac:dyDescent="0.2">
      <c r="E1191"/>
      <c r="Q1191"/>
      <c r="S1191" s="102"/>
      <c r="T1191" s="41"/>
      <c r="U1191" s="41"/>
    </row>
    <row r="1192" spans="5:21" x14ac:dyDescent="0.2">
      <c r="E1192"/>
      <c r="Q1192"/>
      <c r="S1192" s="102"/>
      <c r="T1192" s="41"/>
      <c r="U1192" s="41"/>
    </row>
    <row r="1193" spans="5:21" x14ac:dyDescent="0.2">
      <c r="E1193"/>
      <c r="Q1193"/>
      <c r="S1193" s="102"/>
      <c r="T1193" s="41"/>
      <c r="U1193" s="41"/>
    </row>
    <row r="1194" spans="5:21" x14ac:dyDescent="0.2">
      <c r="E1194"/>
      <c r="Q1194"/>
      <c r="S1194" s="102"/>
      <c r="T1194" s="41"/>
      <c r="U1194" s="41"/>
    </row>
    <row r="1195" spans="5:21" x14ac:dyDescent="0.2">
      <c r="E1195"/>
      <c r="Q1195"/>
      <c r="S1195" s="102"/>
      <c r="T1195" s="41"/>
      <c r="U1195" s="41"/>
    </row>
    <row r="1196" spans="5:21" x14ac:dyDescent="0.2">
      <c r="E1196"/>
      <c r="Q1196"/>
      <c r="S1196" s="102"/>
      <c r="T1196" s="41"/>
      <c r="U1196" s="41"/>
    </row>
    <row r="1197" spans="5:21" x14ac:dyDescent="0.2">
      <c r="E1197"/>
      <c r="Q1197"/>
      <c r="S1197" s="102"/>
      <c r="T1197" s="41"/>
      <c r="U1197" s="41"/>
    </row>
    <row r="1198" spans="5:21" x14ac:dyDescent="0.2">
      <c r="E1198"/>
      <c r="Q1198"/>
      <c r="S1198" s="102"/>
      <c r="T1198" s="41"/>
      <c r="U1198" s="41"/>
    </row>
    <row r="1199" spans="5:21" x14ac:dyDescent="0.2">
      <c r="E1199"/>
      <c r="Q1199"/>
      <c r="S1199" s="102"/>
      <c r="T1199" s="41"/>
      <c r="U1199" s="41"/>
    </row>
    <row r="1200" spans="5:21" x14ac:dyDescent="0.2">
      <c r="E1200"/>
      <c r="Q1200"/>
      <c r="S1200" s="102"/>
      <c r="T1200" s="41"/>
      <c r="U1200" s="41"/>
    </row>
    <row r="1201" spans="5:21" x14ac:dyDescent="0.2">
      <c r="E1201"/>
      <c r="Q1201"/>
      <c r="S1201" s="102"/>
      <c r="T1201" s="41"/>
      <c r="U1201" s="41"/>
    </row>
    <row r="1202" spans="5:21" x14ac:dyDescent="0.2">
      <c r="E1202"/>
      <c r="Q1202"/>
      <c r="S1202" s="102"/>
      <c r="T1202" s="41"/>
      <c r="U1202" s="41"/>
    </row>
    <row r="1203" spans="5:21" x14ac:dyDescent="0.2">
      <c r="E1203"/>
      <c r="Q1203"/>
      <c r="S1203" s="102"/>
      <c r="T1203" s="41"/>
      <c r="U1203" s="41"/>
    </row>
    <row r="1204" spans="5:21" x14ac:dyDescent="0.2">
      <c r="E1204"/>
      <c r="Q1204"/>
      <c r="S1204" s="102"/>
      <c r="T1204" s="41"/>
      <c r="U1204" s="41"/>
    </row>
    <row r="1205" spans="5:21" x14ac:dyDescent="0.2">
      <c r="E1205"/>
      <c r="Q1205"/>
      <c r="S1205" s="102"/>
      <c r="T1205" s="41"/>
      <c r="U1205" s="41"/>
    </row>
    <row r="1206" spans="5:21" x14ac:dyDescent="0.2">
      <c r="E1206"/>
      <c r="Q1206"/>
      <c r="S1206" s="102"/>
      <c r="T1206" s="41"/>
      <c r="U1206" s="41"/>
    </row>
    <row r="1207" spans="5:21" x14ac:dyDescent="0.2">
      <c r="E1207"/>
      <c r="Q1207"/>
      <c r="S1207" s="102"/>
      <c r="T1207" s="41"/>
      <c r="U1207" s="41"/>
    </row>
    <row r="1208" spans="5:21" x14ac:dyDescent="0.2">
      <c r="E1208"/>
      <c r="Q1208"/>
      <c r="S1208" s="102"/>
      <c r="T1208" s="41"/>
      <c r="U1208" s="41"/>
    </row>
    <row r="1209" spans="5:21" x14ac:dyDescent="0.2">
      <c r="E1209"/>
      <c r="Q1209"/>
      <c r="S1209" s="102"/>
      <c r="T1209" s="41"/>
      <c r="U1209" s="41"/>
    </row>
    <row r="1210" spans="5:21" x14ac:dyDescent="0.2">
      <c r="E1210"/>
      <c r="Q1210"/>
      <c r="S1210" s="102"/>
      <c r="T1210" s="41"/>
      <c r="U1210" s="41"/>
    </row>
    <row r="1211" spans="5:21" x14ac:dyDescent="0.2">
      <c r="E1211"/>
      <c r="Q1211"/>
      <c r="S1211" s="102"/>
      <c r="T1211" s="41"/>
      <c r="U1211" s="41"/>
    </row>
    <row r="1212" spans="5:21" x14ac:dyDescent="0.2">
      <c r="E1212"/>
      <c r="Q1212"/>
      <c r="S1212" s="102"/>
      <c r="T1212" s="41"/>
      <c r="U1212" s="41"/>
    </row>
    <row r="1213" spans="5:21" x14ac:dyDescent="0.2">
      <c r="E1213"/>
      <c r="Q1213"/>
      <c r="S1213" s="102"/>
      <c r="T1213" s="41"/>
      <c r="U1213" s="41"/>
    </row>
    <row r="1214" spans="5:21" x14ac:dyDescent="0.2">
      <c r="E1214"/>
      <c r="Q1214"/>
      <c r="S1214" s="102"/>
      <c r="T1214" s="41"/>
      <c r="U1214" s="41"/>
    </row>
    <row r="1215" spans="5:21" x14ac:dyDescent="0.2">
      <c r="E1215"/>
      <c r="Q1215"/>
      <c r="S1215" s="102"/>
      <c r="T1215" s="41"/>
      <c r="U1215" s="41"/>
    </row>
    <row r="1216" spans="5:21" x14ac:dyDescent="0.2">
      <c r="E1216"/>
      <c r="Q1216"/>
      <c r="S1216" s="102"/>
      <c r="T1216" s="41"/>
      <c r="U1216" s="41"/>
    </row>
    <row r="1217" spans="5:21" x14ac:dyDescent="0.2">
      <c r="E1217"/>
      <c r="Q1217"/>
      <c r="S1217" s="102"/>
      <c r="T1217" s="41"/>
      <c r="U1217" s="41"/>
    </row>
    <row r="1218" spans="5:21" x14ac:dyDescent="0.2">
      <c r="E1218"/>
      <c r="Q1218"/>
      <c r="S1218" s="102"/>
      <c r="T1218" s="41"/>
      <c r="U1218" s="41"/>
    </row>
    <row r="1219" spans="5:21" x14ac:dyDescent="0.2">
      <c r="E1219"/>
      <c r="Q1219"/>
      <c r="S1219" s="102"/>
      <c r="T1219" s="41"/>
      <c r="U1219" s="41"/>
    </row>
    <row r="1220" spans="5:21" x14ac:dyDescent="0.2">
      <c r="E1220"/>
      <c r="Q1220"/>
      <c r="S1220" s="102"/>
      <c r="T1220" s="41"/>
      <c r="U1220" s="41"/>
    </row>
    <row r="1221" spans="5:21" x14ac:dyDescent="0.2">
      <c r="E1221"/>
      <c r="Q1221"/>
      <c r="S1221" s="102"/>
      <c r="T1221" s="41"/>
      <c r="U1221" s="41"/>
    </row>
    <row r="1222" spans="5:21" x14ac:dyDescent="0.2">
      <c r="E1222"/>
      <c r="Q1222"/>
      <c r="S1222" s="102"/>
      <c r="T1222" s="41"/>
      <c r="U1222" s="41"/>
    </row>
    <row r="1223" spans="5:21" x14ac:dyDescent="0.2">
      <c r="E1223"/>
      <c r="Q1223"/>
      <c r="S1223" s="102"/>
      <c r="T1223" s="41"/>
      <c r="U1223" s="41"/>
    </row>
    <row r="1224" spans="5:21" x14ac:dyDescent="0.2">
      <c r="E1224"/>
      <c r="Q1224"/>
      <c r="S1224" s="102"/>
      <c r="T1224" s="41"/>
      <c r="U1224" s="41"/>
    </row>
    <row r="1225" spans="5:21" x14ac:dyDescent="0.2">
      <c r="E1225"/>
      <c r="Q1225"/>
      <c r="S1225" s="102"/>
      <c r="T1225" s="41"/>
      <c r="U1225" s="41"/>
    </row>
    <row r="1226" spans="5:21" x14ac:dyDescent="0.2">
      <c r="E1226"/>
      <c r="Q1226"/>
      <c r="S1226" s="102"/>
      <c r="T1226" s="41"/>
      <c r="U1226" s="41"/>
    </row>
    <row r="1227" spans="5:21" x14ac:dyDescent="0.2">
      <c r="E1227"/>
      <c r="Q1227"/>
      <c r="S1227" s="102"/>
      <c r="T1227" s="41"/>
      <c r="U1227" s="41"/>
    </row>
    <row r="1228" spans="5:21" x14ac:dyDescent="0.2">
      <c r="E1228"/>
      <c r="Q1228"/>
      <c r="S1228" s="102"/>
      <c r="T1228" s="41"/>
      <c r="U1228" s="41"/>
    </row>
    <row r="1229" spans="5:21" x14ac:dyDescent="0.2">
      <c r="E1229"/>
      <c r="Q1229"/>
      <c r="S1229" s="102"/>
      <c r="T1229" s="41"/>
      <c r="U1229" s="41"/>
    </row>
    <row r="1230" spans="5:21" x14ac:dyDescent="0.2">
      <c r="E1230"/>
      <c r="Q1230"/>
      <c r="S1230" s="102"/>
      <c r="T1230" s="41"/>
      <c r="U1230" s="41"/>
    </row>
    <row r="1231" spans="5:21" x14ac:dyDescent="0.2">
      <c r="E1231"/>
      <c r="Q1231"/>
      <c r="S1231" s="102"/>
      <c r="T1231" s="41"/>
      <c r="U1231" s="41"/>
    </row>
    <row r="1232" spans="5:21" x14ac:dyDescent="0.2">
      <c r="E1232"/>
      <c r="Q1232"/>
      <c r="S1232" s="102"/>
      <c r="T1232" s="41"/>
      <c r="U1232" s="41"/>
    </row>
    <row r="1233" spans="5:21" x14ac:dyDescent="0.2">
      <c r="E1233"/>
      <c r="Q1233"/>
      <c r="S1233" s="102"/>
      <c r="T1233" s="41"/>
      <c r="U1233" s="41"/>
    </row>
    <row r="1234" spans="5:21" x14ac:dyDescent="0.2">
      <c r="E1234"/>
      <c r="Q1234"/>
      <c r="S1234" s="102"/>
      <c r="T1234" s="41"/>
      <c r="U1234" s="41"/>
    </row>
    <row r="1235" spans="5:21" x14ac:dyDescent="0.2">
      <c r="E1235"/>
      <c r="Q1235"/>
      <c r="S1235" s="102"/>
      <c r="T1235" s="41"/>
      <c r="U1235" s="41"/>
    </row>
    <row r="1236" spans="5:21" x14ac:dyDescent="0.2">
      <c r="E1236"/>
      <c r="Q1236"/>
      <c r="S1236" s="102"/>
      <c r="T1236" s="41"/>
      <c r="U1236" s="41"/>
    </row>
    <row r="1237" spans="5:21" x14ac:dyDescent="0.2">
      <c r="E1237"/>
      <c r="Q1237"/>
      <c r="S1237" s="102"/>
      <c r="T1237" s="41"/>
      <c r="U1237" s="41"/>
    </row>
    <row r="1238" spans="5:21" x14ac:dyDescent="0.2">
      <c r="E1238"/>
      <c r="Q1238"/>
      <c r="S1238" s="102"/>
      <c r="T1238" s="41"/>
      <c r="U1238" s="41"/>
    </row>
    <row r="1239" spans="5:21" x14ac:dyDescent="0.2">
      <c r="E1239"/>
      <c r="Q1239"/>
      <c r="S1239" s="102"/>
      <c r="T1239" s="41"/>
      <c r="U1239" s="41"/>
    </row>
    <row r="1240" spans="5:21" x14ac:dyDescent="0.2">
      <c r="E1240"/>
      <c r="Q1240"/>
      <c r="S1240" s="102"/>
      <c r="T1240" s="41"/>
      <c r="U1240" s="41"/>
    </row>
    <row r="1241" spans="5:21" x14ac:dyDescent="0.2">
      <c r="E1241"/>
      <c r="Q1241"/>
      <c r="S1241" s="102"/>
      <c r="T1241" s="41"/>
      <c r="U1241" s="41"/>
    </row>
    <row r="1242" spans="5:21" x14ac:dyDescent="0.2">
      <c r="E1242"/>
      <c r="Q1242"/>
      <c r="S1242" s="102"/>
      <c r="T1242" s="41"/>
      <c r="U1242" s="41"/>
    </row>
    <row r="1243" spans="5:21" x14ac:dyDescent="0.2">
      <c r="E1243"/>
      <c r="Q1243"/>
      <c r="S1243" s="102"/>
      <c r="T1243" s="41"/>
      <c r="U1243" s="41"/>
    </row>
    <row r="1244" spans="5:21" x14ac:dyDescent="0.2">
      <c r="E1244"/>
      <c r="Q1244"/>
      <c r="S1244" s="102"/>
      <c r="T1244" s="41"/>
      <c r="U1244" s="41"/>
    </row>
    <row r="1245" spans="5:21" x14ac:dyDescent="0.2">
      <c r="E1245"/>
      <c r="Q1245"/>
      <c r="S1245" s="102"/>
      <c r="T1245" s="41"/>
      <c r="U1245" s="41"/>
    </row>
    <row r="1246" spans="5:21" x14ac:dyDescent="0.2">
      <c r="E1246"/>
      <c r="Q1246"/>
      <c r="S1246" s="102"/>
      <c r="T1246" s="41"/>
      <c r="U1246" s="41"/>
    </row>
    <row r="1247" spans="5:21" x14ac:dyDescent="0.2">
      <c r="E1247"/>
      <c r="Q1247"/>
      <c r="S1247" s="102"/>
      <c r="T1247" s="41"/>
      <c r="U1247" s="41"/>
    </row>
    <row r="1248" spans="5:21" x14ac:dyDescent="0.2">
      <c r="E1248"/>
      <c r="Q1248"/>
      <c r="S1248" s="102"/>
      <c r="T1248" s="41"/>
      <c r="U1248" s="41"/>
    </row>
    <row r="1249" spans="5:21" x14ac:dyDescent="0.2">
      <c r="E1249"/>
      <c r="Q1249"/>
      <c r="S1249" s="102"/>
      <c r="T1249" s="41"/>
      <c r="U1249" s="41"/>
    </row>
    <row r="1250" spans="5:21" x14ac:dyDescent="0.2">
      <c r="E1250"/>
      <c r="Q1250"/>
      <c r="S1250" s="102"/>
      <c r="T1250" s="41"/>
      <c r="U1250" s="41"/>
    </row>
    <row r="1251" spans="5:21" x14ac:dyDescent="0.2">
      <c r="E1251"/>
      <c r="Q1251"/>
      <c r="S1251" s="102"/>
      <c r="T1251" s="41"/>
      <c r="U1251" s="41"/>
    </row>
    <row r="1252" spans="5:21" x14ac:dyDescent="0.2">
      <c r="E1252"/>
      <c r="Q1252"/>
      <c r="S1252" s="102"/>
      <c r="T1252" s="41"/>
      <c r="U1252" s="41"/>
    </row>
    <row r="1253" spans="5:21" x14ac:dyDescent="0.2">
      <c r="E1253"/>
      <c r="Q1253"/>
      <c r="S1253" s="102"/>
      <c r="T1253" s="41"/>
      <c r="U1253" s="41"/>
    </row>
    <row r="1254" spans="5:21" x14ac:dyDescent="0.2">
      <c r="E1254"/>
      <c r="Q1254"/>
      <c r="S1254" s="102"/>
      <c r="T1254" s="41"/>
      <c r="U1254" s="41"/>
    </row>
    <row r="1255" spans="5:21" x14ac:dyDescent="0.2">
      <c r="E1255"/>
      <c r="Q1255"/>
      <c r="S1255" s="102"/>
      <c r="T1255" s="41"/>
      <c r="U1255" s="41"/>
    </row>
    <row r="1256" spans="5:21" x14ac:dyDescent="0.2">
      <c r="E1256"/>
      <c r="Q1256"/>
      <c r="S1256" s="102"/>
      <c r="T1256" s="41"/>
      <c r="U1256" s="41"/>
    </row>
    <row r="1257" spans="5:21" x14ac:dyDescent="0.2">
      <c r="E1257"/>
      <c r="Q1257"/>
      <c r="S1257" s="102"/>
      <c r="T1257" s="41"/>
      <c r="U1257" s="41"/>
    </row>
    <row r="1258" spans="5:21" x14ac:dyDescent="0.2">
      <c r="E1258"/>
      <c r="Q1258"/>
      <c r="S1258" s="102"/>
      <c r="T1258" s="41"/>
      <c r="U1258" s="41"/>
    </row>
    <row r="1259" spans="5:21" x14ac:dyDescent="0.2">
      <c r="E1259"/>
      <c r="Q1259"/>
      <c r="S1259" s="102"/>
      <c r="T1259" s="41"/>
      <c r="U1259" s="41"/>
    </row>
    <row r="1260" spans="5:21" x14ac:dyDescent="0.2">
      <c r="E1260"/>
      <c r="Q1260"/>
      <c r="S1260" s="102"/>
      <c r="T1260" s="41"/>
      <c r="U1260" s="41"/>
    </row>
    <row r="1261" spans="5:21" x14ac:dyDescent="0.2">
      <c r="E1261"/>
      <c r="Q1261"/>
      <c r="S1261" s="102"/>
      <c r="T1261" s="41"/>
      <c r="U1261" s="41"/>
    </row>
    <row r="1262" spans="5:21" x14ac:dyDescent="0.2">
      <c r="E1262"/>
      <c r="Q1262"/>
      <c r="S1262" s="102"/>
      <c r="T1262" s="41"/>
      <c r="U1262" s="41"/>
    </row>
    <row r="1263" spans="5:21" x14ac:dyDescent="0.2">
      <c r="E1263"/>
      <c r="Q1263"/>
      <c r="S1263" s="102"/>
      <c r="T1263" s="41"/>
      <c r="U1263" s="41"/>
    </row>
    <row r="1264" spans="5:21" x14ac:dyDescent="0.2">
      <c r="E1264"/>
      <c r="Q1264"/>
      <c r="S1264" s="102"/>
      <c r="T1264" s="41"/>
      <c r="U1264" s="41"/>
    </row>
    <row r="1265" spans="5:21" x14ac:dyDescent="0.2">
      <c r="E1265"/>
      <c r="Q1265"/>
      <c r="S1265" s="102"/>
      <c r="T1265" s="41"/>
      <c r="U1265" s="41"/>
    </row>
    <row r="1266" spans="5:21" x14ac:dyDescent="0.2">
      <c r="E1266"/>
      <c r="Q1266"/>
      <c r="S1266" s="102"/>
      <c r="T1266" s="41"/>
      <c r="U1266" s="41"/>
    </row>
    <row r="1267" spans="5:21" x14ac:dyDescent="0.2">
      <c r="E1267"/>
      <c r="Q1267"/>
      <c r="S1267" s="102"/>
      <c r="T1267" s="41"/>
      <c r="U1267" s="41"/>
    </row>
    <row r="1268" spans="5:21" x14ac:dyDescent="0.2">
      <c r="E1268"/>
      <c r="Q1268"/>
      <c r="S1268" s="102"/>
      <c r="T1268" s="41"/>
      <c r="U1268" s="41"/>
    </row>
    <row r="1269" spans="5:21" x14ac:dyDescent="0.2">
      <c r="E1269"/>
      <c r="Q1269"/>
      <c r="S1269" s="102"/>
      <c r="T1269" s="41"/>
      <c r="U1269" s="41"/>
    </row>
    <row r="1270" spans="5:21" x14ac:dyDescent="0.2">
      <c r="E1270"/>
      <c r="Q1270"/>
      <c r="S1270" s="102"/>
      <c r="T1270" s="41"/>
      <c r="U1270" s="41"/>
    </row>
    <row r="1271" spans="5:21" x14ac:dyDescent="0.2">
      <c r="E1271"/>
      <c r="Q1271"/>
      <c r="S1271" s="102"/>
      <c r="T1271" s="41"/>
      <c r="U1271" s="41"/>
    </row>
    <row r="1272" spans="5:21" x14ac:dyDescent="0.2">
      <c r="E1272"/>
      <c r="Q1272"/>
      <c r="S1272" s="102"/>
      <c r="T1272" s="41"/>
      <c r="U1272" s="41"/>
    </row>
    <row r="1273" spans="5:21" x14ac:dyDescent="0.2">
      <c r="E1273"/>
      <c r="Q1273"/>
      <c r="S1273" s="102"/>
      <c r="T1273" s="41"/>
      <c r="U1273" s="41"/>
    </row>
    <row r="1274" spans="5:21" x14ac:dyDescent="0.2">
      <c r="E1274"/>
      <c r="Q1274"/>
      <c r="S1274" s="102"/>
      <c r="T1274" s="41"/>
      <c r="U1274" s="41"/>
    </row>
    <row r="1275" spans="5:21" x14ac:dyDescent="0.2">
      <c r="E1275"/>
      <c r="Q1275"/>
      <c r="S1275" s="102"/>
      <c r="T1275" s="41"/>
      <c r="U1275" s="41"/>
    </row>
    <row r="1276" spans="5:21" x14ac:dyDescent="0.2">
      <c r="E1276"/>
      <c r="Q1276"/>
      <c r="S1276" s="102"/>
      <c r="T1276" s="41"/>
      <c r="U1276" s="41"/>
    </row>
    <row r="1277" spans="5:21" x14ac:dyDescent="0.2">
      <c r="E1277"/>
      <c r="Q1277"/>
      <c r="S1277" s="102"/>
      <c r="T1277" s="41"/>
      <c r="U1277" s="41"/>
    </row>
    <row r="1278" spans="5:21" x14ac:dyDescent="0.2">
      <c r="E1278"/>
      <c r="Q1278"/>
      <c r="S1278" s="102"/>
      <c r="T1278" s="41"/>
      <c r="U1278" s="41"/>
    </row>
    <row r="1279" spans="5:21" x14ac:dyDescent="0.2">
      <c r="E1279"/>
      <c r="Q1279"/>
      <c r="S1279" s="102"/>
      <c r="T1279" s="41"/>
      <c r="U1279" s="41"/>
    </row>
    <row r="1280" spans="5:21" x14ac:dyDescent="0.2">
      <c r="E1280"/>
      <c r="Q1280"/>
      <c r="S1280" s="102"/>
      <c r="T1280" s="41"/>
      <c r="U1280" s="41"/>
    </row>
    <row r="1281" spans="5:21" x14ac:dyDescent="0.2">
      <c r="E1281"/>
      <c r="Q1281"/>
      <c r="S1281" s="102"/>
      <c r="T1281" s="41"/>
      <c r="U1281" s="41"/>
    </row>
    <row r="1282" spans="5:21" x14ac:dyDescent="0.2">
      <c r="E1282"/>
      <c r="Q1282"/>
      <c r="S1282" s="102"/>
      <c r="T1282" s="41"/>
      <c r="U1282" s="41"/>
    </row>
    <row r="1283" spans="5:21" x14ac:dyDescent="0.2">
      <c r="E1283"/>
      <c r="Q1283"/>
      <c r="S1283" s="102"/>
      <c r="T1283" s="41"/>
      <c r="U1283" s="41"/>
    </row>
    <row r="1284" spans="5:21" x14ac:dyDescent="0.2">
      <c r="E1284"/>
      <c r="Q1284"/>
      <c r="S1284" s="102"/>
      <c r="T1284" s="41"/>
      <c r="U1284" s="41"/>
    </row>
    <row r="1285" spans="5:21" x14ac:dyDescent="0.2">
      <c r="E1285"/>
      <c r="Q1285"/>
      <c r="S1285" s="102"/>
      <c r="T1285" s="41"/>
      <c r="U1285" s="41"/>
    </row>
    <row r="1286" spans="5:21" x14ac:dyDescent="0.2">
      <c r="E1286"/>
      <c r="Q1286"/>
      <c r="S1286" s="102"/>
      <c r="T1286" s="41"/>
      <c r="U1286" s="41"/>
    </row>
    <row r="1287" spans="5:21" x14ac:dyDescent="0.2">
      <c r="E1287"/>
      <c r="Q1287"/>
      <c r="S1287" s="102"/>
      <c r="T1287" s="41"/>
      <c r="U1287" s="41"/>
    </row>
    <row r="1288" spans="5:21" x14ac:dyDescent="0.2">
      <c r="E1288"/>
      <c r="Q1288"/>
      <c r="S1288" s="102"/>
      <c r="T1288" s="41"/>
      <c r="U1288" s="41"/>
    </row>
    <row r="1289" spans="5:21" x14ac:dyDescent="0.2">
      <c r="E1289"/>
      <c r="Q1289"/>
      <c r="S1289" s="102"/>
      <c r="T1289" s="41"/>
      <c r="U1289" s="41"/>
    </row>
    <row r="1290" spans="5:21" x14ac:dyDescent="0.2">
      <c r="E1290"/>
      <c r="Q1290"/>
      <c r="S1290" s="102"/>
      <c r="T1290" s="41"/>
      <c r="U1290" s="41"/>
    </row>
    <row r="1291" spans="5:21" x14ac:dyDescent="0.2">
      <c r="E1291"/>
      <c r="Q1291"/>
      <c r="S1291" s="102"/>
      <c r="T1291" s="41"/>
      <c r="U1291" s="41"/>
    </row>
    <row r="1292" spans="5:21" x14ac:dyDescent="0.2">
      <c r="E1292"/>
      <c r="Q1292"/>
      <c r="S1292" s="102"/>
      <c r="T1292" s="41"/>
      <c r="U1292" s="41"/>
    </row>
    <row r="1293" spans="5:21" x14ac:dyDescent="0.2">
      <c r="E1293"/>
      <c r="Q1293"/>
      <c r="S1293" s="102"/>
      <c r="T1293" s="41"/>
      <c r="U1293" s="41"/>
    </row>
    <row r="1294" spans="5:21" x14ac:dyDescent="0.2">
      <c r="E1294"/>
      <c r="Q1294"/>
      <c r="S1294" s="102"/>
      <c r="T1294" s="41"/>
      <c r="U1294" s="41"/>
    </row>
    <row r="1295" spans="5:21" x14ac:dyDescent="0.2">
      <c r="E1295"/>
      <c r="Q1295"/>
      <c r="S1295" s="102"/>
      <c r="T1295" s="41"/>
      <c r="U1295" s="41"/>
    </row>
    <row r="1296" spans="5:21" x14ac:dyDescent="0.2">
      <c r="E1296"/>
      <c r="Q1296"/>
      <c r="S1296" s="102"/>
      <c r="T1296" s="41"/>
      <c r="U1296" s="41"/>
    </row>
    <row r="1297" spans="5:21" x14ac:dyDescent="0.2">
      <c r="E1297"/>
      <c r="Q1297"/>
      <c r="S1297" s="102"/>
      <c r="T1297" s="41"/>
      <c r="U1297" s="41"/>
    </row>
    <row r="1298" spans="5:21" x14ac:dyDescent="0.2">
      <c r="E1298"/>
      <c r="Q1298"/>
      <c r="S1298" s="102"/>
      <c r="T1298" s="41"/>
      <c r="U1298" s="41"/>
    </row>
    <row r="1299" spans="5:21" x14ac:dyDescent="0.2">
      <c r="E1299"/>
      <c r="Q1299"/>
      <c r="S1299" s="102"/>
      <c r="T1299" s="41"/>
      <c r="U1299" s="41"/>
    </row>
    <row r="1300" spans="5:21" x14ac:dyDescent="0.2">
      <c r="E1300"/>
      <c r="Q1300"/>
      <c r="S1300" s="102"/>
      <c r="T1300" s="41"/>
      <c r="U1300" s="41"/>
    </row>
    <row r="1301" spans="5:21" x14ac:dyDescent="0.2">
      <c r="E1301"/>
      <c r="Q1301"/>
      <c r="S1301" s="102"/>
      <c r="T1301" s="41"/>
      <c r="U1301" s="41"/>
    </row>
    <row r="1302" spans="5:21" x14ac:dyDescent="0.2">
      <c r="E1302"/>
      <c r="Q1302"/>
      <c r="S1302" s="102"/>
      <c r="T1302" s="41"/>
      <c r="U1302" s="41"/>
    </row>
    <row r="1303" spans="5:21" x14ac:dyDescent="0.2">
      <c r="E1303"/>
      <c r="Q1303"/>
      <c r="S1303" s="102"/>
      <c r="T1303" s="41"/>
      <c r="U1303" s="41"/>
    </row>
    <row r="1304" spans="5:21" x14ac:dyDescent="0.2">
      <c r="E1304"/>
      <c r="Q1304"/>
      <c r="S1304" s="102"/>
      <c r="T1304" s="41"/>
      <c r="U1304" s="41"/>
    </row>
    <row r="1305" spans="5:21" x14ac:dyDescent="0.2">
      <c r="E1305"/>
      <c r="Q1305"/>
      <c r="S1305" s="102"/>
      <c r="T1305" s="41"/>
      <c r="U1305" s="41"/>
    </row>
    <row r="1306" spans="5:21" x14ac:dyDescent="0.2">
      <c r="E1306"/>
      <c r="Q1306"/>
      <c r="S1306" s="102"/>
      <c r="T1306" s="41"/>
      <c r="U1306" s="41"/>
    </row>
    <row r="1307" spans="5:21" x14ac:dyDescent="0.2">
      <c r="E1307"/>
      <c r="Q1307"/>
      <c r="S1307" s="102"/>
      <c r="T1307" s="41"/>
      <c r="U1307" s="41"/>
    </row>
    <row r="1308" spans="5:21" x14ac:dyDescent="0.2">
      <c r="E1308"/>
      <c r="Q1308"/>
      <c r="S1308" s="102"/>
      <c r="T1308" s="41"/>
      <c r="U1308" s="41"/>
    </row>
    <row r="1309" spans="5:21" x14ac:dyDescent="0.2">
      <c r="E1309"/>
      <c r="Q1309"/>
      <c r="S1309" s="102"/>
      <c r="T1309" s="41"/>
      <c r="U1309" s="41"/>
    </row>
    <row r="1310" spans="5:21" x14ac:dyDescent="0.2">
      <c r="E1310"/>
      <c r="Q1310"/>
      <c r="S1310" s="102"/>
      <c r="T1310" s="41"/>
      <c r="U1310" s="41"/>
    </row>
    <row r="1311" spans="5:21" x14ac:dyDescent="0.2">
      <c r="E1311"/>
      <c r="Q1311"/>
      <c r="S1311" s="102"/>
      <c r="T1311" s="41"/>
      <c r="U1311" s="41"/>
    </row>
    <row r="1312" spans="5:21" x14ac:dyDescent="0.2">
      <c r="E1312"/>
      <c r="Q1312"/>
      <c r="S1312" s="102"/>
      <c r="T1312" s="41"/>
      <c r="U1312" s="41"/>
    </row>
    <row r="1313" spans="5:21" x14ac:dyDescent="0.2">
      <c r="E1313"/>
      <c r="Q1313"/>
      <c r="S1313" s="102"/>
      <c r="T1313" s="41"/>
      <c r="U1313" s="41"/>
    </row>
    <row r="1314" spans="5:21" x14ac:dyDescent="0.2">
      <c r="E1314"/>
      <c r="Q1314"/>
      <c r="S1314" s="102"/>
      <c r="T1314" s="41"/>
      <c r="U1314" s="41"/>
    </row>
    <row r="1315" spans="5:21" x14ac:dyDescent="0.2">
      <c r="E1315"/>
      <c r="Q1315"/>
      <c r="S1315" s="102"/>
      <c r="T1315" s="41"/>
      <c r="U1315" s="41"/>
    </row>
    <row r="1316" spans="5:21" x14ac:dyDescent="0.2">
      <c r="E1316"/>
      <c r="Q1316"/>
      <c r="S1316" s="102"/>
      <c r="T1316" s="41"/>
      <c r="U1316" s="41"/>
    </row>
    <row r="1317" spans="5:21" x14ac:dyDescent="0.2">
      <c r="E1317"/>
      <c r="Q1317"/>
      <c r="S1317" s="102"/>
      <c r="T1317" s="41"/>
      <c r="U1317" s="41"/>
    </row>
    <row r="1318" spans="5:21" x14ac:dyDescent="0.2">
      <c r="E1318"/>
      <c r="Q1318"/>
      <c r="S1318" s="102"/>
      <c r="T1318" s="41"/>
      <c r="U1318" s="41"/>
    </row>
    <row r="1319" spans="5:21" x14ac:dyDescent="0.2">
      <c r="E1319"/>
      <c r="Q1319"/>
      <c r="S1319" s="102"/>
      <c r="T1319" s="41"/>
      <c r="U1319" s="41"/>
    </row>
    <row r="1320" spans="5:21" x14ac:dyDescent="0.2">
      <c r="E1320"/>
      <c r="Q1320"/>
      <c r="S1320" s="102"/>
      <c r="T1320" s="41"/>
      <c r="U1320" s="41"/>
    </row>
    <row r="1321" spans="5:21" x14ac:dyDescent="0.2">
      <c r="E1321"/>
      <c r="Q1321"/>
      <c r="S1321" s="102"/>
      <c r="T1321" s="41"/>
      <c r="U1321" s="41"/>
    </row>
    <row r="1322" spans="5:21" x14ac:dyDescent="0.2">
      <c r="E1322"/>
      <c r="Q1322"/>
      <c r="S1322" s="102"/>
      <c r="T1322" s="41"/>
      <c r="U1322" s="41"/>
    </row>
    <row r="1323" spans="5:21" x14ac:dyDescent="0.2">
      <c r="E1323"/>
      <c r="Q1323"/>
      <c r="S1323" s="102"/>
      <c r="T1323" s="41"/>
      <c r="U1323" s="41"/>
    </row>
    <row r="1324" spans="5:21" x14ac:dyDescent="0.2">
      <c r="E1324"/>
      <c r="Q1324"/>
      <c r="S1324" s="102"/>
      <c r="T1324" s="41"/>
      <c r="U1324" s="41"/>
    </row>
    <row r="1325" spans="5:21" x14ac:dyDescent="0.2">
      <c r="E1325"/>
      <c r="Q1325"/>
      <c r="S1325" s="102"/>
      <c r="T1325" s="41"/>
      <c r="U1325" s="41"/>
    </row>
    <row r="1326" spans="5:21" x14ac:dyDescent="0.2">
      <c r="E1326"/>
      <c r="Q1326"/>
      <c r="S1326" s="102"/>
      <c r="T1326" s="41"/>
      <c r="U1326" s="41"/>
    </row>
    <row r="1327" spans="5:21" x14ac:dyDescent="0.2">
      <c r="E1327"/>
      <c r="Q1327"/>
      <c r="S1327" s="102"/>
      <c r="T1327" s="41"/>
      <c r="U1327" s="41"/>
    </row>
    <row r="1328" spans="5:21" x14ac:dyDescent="0.2">
      <c r="E1328"/>
      <c r="Q1328"/>
      <c r="S1328" s="102"/>
      <c r="T1328" s="41"/>
      <c r="U1328" s="41"/>
    </row>
    <row r="1329" spans="5:21" x14ac:dyDescent="0.2">
      <c r="E1329"/>
      <c r="Q1329"/>
      <c r="S1329" s="102"/>
      <c r="T1329" s="41"/>
      <c r="U1329" s="41"/>
    </row>
    <row r="1330" spans="5:21" x14ac:dyDescent="0.2">
      <c r="E1330"/>
      <c r="Q1330"/>
      <c r="S1330" s="102"/>
      <c r="T1330" s="41"/>
      <c r="U1330" s="41"/>
    </row>
    <row r="1331" spans="5:21" x14ac:dyDescent="0.2">
      <c r="E1331"/>
      <c r="Q1331"/>
      <c r="S1331" s="102"/>
      <c r="T1331" s="41"/>
      <c r="U1331" s="41"/>
    </row>
    <row r="1332" spans="5:21" x14ac:dyDescent="0.2">
      <c r="E1332"/>
      <c r="Q1332"/>
      <c r="S1332" s="102"/>
      <c r="T1332" s="41"/>
      <c r="U1332" s="41"/>
    </row>
    <row r="1333" spans="5:21" x14ac:dyDescent="0.2">
      <c r="E1333"/>
      <c r="Q1333"/>
      <c r="S1333" s="102"/>
      <c r="T1333" s="41"/>
      <c r="U1333" s="41"/>
    </row>
    <row r="1334" spans="5:21" x14ac:dyDescent="0.2">
      <c r="E1334"/>
      <c r="Q1334"/>
      <c r="S1334" s="102"/>
      <c r="T1334" s="41"/>
      <c r="U1334" s="41"/>
    </row>
    <row r="1335" spans="5:21" x14ac:dyDescent="0.2">
      <c r="E1335"/>
      <c r="Q1335"/>
      <c r="S1335" s="102"/>
      <c r="T1335" s="41"/>
      <c r="U1335" s="41"/>
    </row>
    <row r="1336" spans="5:21" x14ac:dyDescent="0.2">
      <c r="E1336"/>
      <c r="Q1336"/>
      <c r="S1336" s="102"/>
      <c r="T1336" s="41"/>
      <c r="U1336" s="41"/>
    </row>
    <row r="1337" spans="5:21" x14ac:dyDescent="0.2">
      <c r="E1337"/>
      <c r="Q1337"/>
      <c r="S1337" s="102"/>
      <c r="T1337" s="41"/>
      <c r="U1337" s="41"/>
    </row>
    <row r="1338" spans="5:21" x14ac:dyDescent="0.2">
      <c r="E1338"/>
      <c r="Q1338"/>
      <c r="S1338" s="102"/>
      <c r="T1338" s="41"/>
      <c r="U1338" s="41"/>
    </row>
    <row r="1339" spans="5:21" x14ac:dyDescent="0.2">
      <c r="E1339"/>
      <c r="Q1339"/>
      <c r="S1339" s="102"/>
      <c r="T1339" s="41"/>
      <c r="U1339" s="41"/>
    </row>
    <row r="1340" spans="5:21" x14ac:dyDescent="0.2">
      <c r="E1340"/>
      <c r="Q1340"/>
      <c r="S1340" s="102"/>
      <c r="T1340" s="41"/>
      <c r="U1340" s="41"/>
    </row>
    <row r="1341" spans="5:21" x14ac:dyDescent="0.2">
      <c r="E1341"/>
      <c r="Q1341"/>
      <c r="S1341" s="102"/>
      <c r="T1341" s="41"/>
      <c r="U1341" s="41"/>
    </row>
    <row r="1342" spans="5:21" x14ac:dyDescent="0.2">
      <c r="E1342"/>
      <c r="Q1342"/>
      <c r="S1342" s="102"/>
      <c r="T1342" s="41"/>
      <c r="U1342" s="41"/>
    </row>
    <row r="1343" spans="5:21" x14ac:dyDescent="0.2">
      <c r="E1343"/>
      <c r="Q1343"/>
      <c r="S1343" s="102"/>
      <c r="T1343" s="41"/>
      <c r="U1343" s="41"/>
    </row>
    <row r="1344" spans="5:21" x14ac:dyDescent="0.2">
      <c r="E1344"/>
      <c r="Q1344"/>
      <c r="S1344" s="102"/>
      <c r="T1344" s="41"/>
      <c r="U1344" s="41"/>
    </row>
    <row r="1345" spans="5:21" x14ac:dyDescent="0.2">
      <c r="E1345"/>
      <c r="Q1345"/>
      <c r="S1345" s="102"/>
      <c r="T1345" s="41"/>
      <c r="U1345" s="41"/>
    </row>
    <row r="1346" spans="5:21" x14ac:dyDescent="0.2">
      <c r="E1346"/>
      <c r="Q1346"/>
      <c r="S1346" s="102"/>
      <c r="T1346" s="41"/>
      <c r="U1346" s="41"/>
    </row>
    <row r="1347" spans="5:21" x14ac:dyDescent="0.2">
      <c r="E1347"/>
      <c r="Q1347"/>
      <c r="S1347" s="102"/>
      <c r="T1347" s="41"/>
      <c r="U1347" s="41"/>
    </row>
    <row r="1348" spans="5:21" x14ac:dyDescent="0.2">
      <c r="E1348"/>
      <c r="Q1348"/>
      <c r="S1348" s="102"/>
      <c r="T1348" s="41"/>
      <c r="U1348" s="41"/>
    </row>
    <row r="1349" spans="5:21" x14ac:dyDescent="0.2">
      <c r="E1349"/>
      <c r="Q1349"/>
      <c r="S1349" s="102"/>
      <c r="T1349" s="41"/>
      <c r="U1349" s="41"/>
    </row>
    <row r="1350" spans="5:21" x14ac:dyDescent="0.2">
      <c r="E1350"/>
      <c r="Q1350"/>
      <c r="S1350" s="102"/>
      <c r="T1350" s="41"/>
      <c r="U1350" s="41"/>
    </row>
    <row r="1351" spans="5:21" x14ac:dyDescent="0.2">
      <c r="E1351"/>
      <c r="Q1351"/>
      <c r="S1351" s="102"/>
      <c r="T1351" s="41"/>
      <c r="U1351" s="41"/>
    </row>
    <row r="1352" spans="5:21" x14ac:dyDescent="0.2">
      <c r="E1352"/>
      <c r="Q1352"/>
      <c r="S1352" s="102"/>
      <c r="T1352" s="41"/>
      <c r="U1352" s="41"/>
    </row>
    <row r="1353" spans="5:21" x14ac:dyDescent="0.2">
      <c r="E1353"/>
      <c r="Q1353"/>
      <c r="S1353" s="102"/>
      <c r="T1353" s="41"/>
      <c r="U1353" s="41"/>
    </row>
    <row r="1354" spans="5:21" x14ac:dyDescent="0.2">
      <c r="E1354"/>
      <c r="Q1354"/>
      <c r="S1354" s="102"/>
      <c r="T1354" s="41"/>
      <c r="U1354" s="41"/>
    </row>
    <row r="1355" spans="5:21" x14ac:dyDescent="0.2">
      <c r="E1355"/>
      <c r="Q1355"/>
      <c r="S1355" s="102"/>
      <c r="T1355" s="41"/>
      <c r="U1355" s="41"/>
    </row>
    <row r="1356" spans="5:21" x14ac:dyDescent="0.2">
      <c r="E1356"/>
      <c r="Q1356"/>
      <c r="S1356" s="102"/>
      <c r="T1356" s="41"/>
      <c r="U1356" s="41"/>
    </row>
    <row r="1357" spans="5:21" x14ac:dyDescent="0.2">
      <c r="E1357"/>
      <c r="Q1357"/>
      <c r="S1357" s="102"/>
      <c r="T1357" s="41"/>
      <c r="U1357" s="41"/>
    </row>
    <row r="1358" spans="5:21" x14ac:dyDescent="0.2">
      <c r="E1358"/>
      <c r="Q1358"/>
      <c r="S1358" s="102"/>
      <c r="T1358" s="41"/>
      <c r="U1358" s="41"/>
    </row>
    <row r="1359" spans="5:21" x14ac:dyDescent="0.2">
      <c r="E1359"/>
      <c r="Q1359"/>
      <c r="S1359" s="102"/>
      <c r="T1359" s="41"/>
      <c r="U1359" s="41"/>
    </row>
    <row r="1360" spans="5:21" x14ac:dyDescent="0.2">
      <c r="E1360"/>
      <c r="Q1360"/>
      <c r="S1360" s="102"/>
      <c r="T1360" s="41"/>
      <c r="U1360" s="41"/>
    </row>
    <row r="1361" spans="5:21" x14ac:dyDescent="0.2">
      <c r="E1361"/>
      <c r="Q1361"/>
      <c r="S1361" s="102"/>
      <c r="T1361" s="41"/>
      <c r="U1361" s="41"/>
    </row>
    <row r="1362" spans="5:21" x14ac:dyDescent="0.2">
      <c r="E1362"/>
      <c r="Q1362"/>
      <c r="S1362" s="102"/>
      <c r="T1362" s="41"/>
      <c r="U1362" s="41"/>
    </row>
    <row r="1363" spans="5:21" x14ac:dyDescent="0.2">
      <c r="E1363"/>
      <c r="Q1363"/>
      <c r="S1363" s="102"/>
      <c r="T1363" s="41"/>
      <c r="U1363" s="41"/>
    </row>
    <row r="1364" spans="5:21" x14ac:dyDescent="0.2">
      <c r="E1364"/>
      <c r="Q1364"/>
      <c r="S1364" s="102"/>
      <c r="T1364" s="41"/>
      <c r="U1364" s="41"/>
    </row>
    <row r="1365" spans="5:21" x14ac:dyDescent="0.2">
      <c r="E1365"/>
      <c r="Q1365"/>
      <c r="S1365" s="102"/>
      <c r="T1365" s="41"/>
      <c r="U1365" s="41"/>
    </row>
    <row r="1366" spans="5:21" x14ac:dyDescent="0.2">
      <c r="E1366"/>
      <c r="Q1366"/>
      <c r="S1366" s="102"/>
      <c r="T1366" s="41"/>
      <c r="U1366" s="41"/>
    </row>
    <row r="1367" spans="5:21" x14ac:dyDescent="0.2">
      <c r="E1367"/>
      <c r="Q1367"/>
      <c r="S1367" s="102"/>
      <c r="T1367" s="41"/>
      <c r="U1367" s="41"/>
    </row>
    <row r="1368" spans="5:21" x14ac:dyDescent="0.2">
      <c r="E1368"/>
      <c r="Q1368"/>
      <c r="S1368" s="102"/>
      <c r="T1368" s="41"/>
      <c r="U1368" s="41"/>
    </row>
    <row r="1369" spans="5:21" x14ac:dyDescent="0.2">
      <c r="E1369"/>
      <c r="Q1369"/>
      <c r="S1369" s="102"/>
      <c r="T1369" s="41"/>
      <c r="U1369" s="41"/>
    </row>
    <row r="1370" spans="5:21" x14ac:dyDescent="0.2">
      <c r="E1370"/>
      <c r="Q1370"/>
      <c r="S1370" s="102"/>
      <c r="T1370" s="41"/>
      <c r="U1370" s="41"/>
    </row>
    <row r="1371" spans="5:21" x14ac:dyDescent="0.2">
      <c r="E1371"/>
      <c r="Q1371"/>
      <c r="S1371" s="102"/>
      <c r="T1371" s="41"/>
      <c r="U1371" s="41"/>
    </row>
    <row r="1372" spans="5:21" x14ac:dyDescent="0.2">
      <c r="E1372"/>
      <c r="Q1372"/>
      <c r="S1372" s="102"/>
      <c r="T1372" s="41"/>
      <c r="U1372" s="41"/>
    </row>
    <row r="1373" spans="5:21" x14ac:dyDescent="0.2">
      <c r="E1373"/>
      <c r="Q1373"/>
      <c r="S1373" s="102"/>
      <c r="T1373" s="41"/>
      <c r="U1373" s="41"/>
    </row>
    <row r="1374" spans="5:21" x14ac:dyDescent="0.2">
      <c r="E1374"/>
      <c r="Q1374"/>
      <c r="S1374" s="102"/>
      <c r="T1374" s="41"/>
      <c r="U1374" s="41"/>
    </row>
    <row r="1375" spans="5:21" x14ac:dyDescent="0.2">
      <c r="E1375"/>
      <c r="Q1375"/>
      <c r="S1375" s="102"/>
      <c r="T1375" s="41"/>
      <c r="U1375" s="41"/>
    </row>
    <row r="1376" spans="5:21" x14ac:dyDescent="0.2">
      <c r="E1376"/>
      <c r="Q1376"/>
      <c r="S1376" s="102"/>
      <c r="T1376" s="41"/>
      <c r="U1376" s="41"/>
    </row>
    <row r="1377" spans="5:21" x14ac:dyDescent="0.2">
      <c r="E1377"/>
      <c r="Q1377"/>
      <c r="S1377" s="102"/>
      <c r="T1377" s="41"/>
      <c r="U1377" s="41"/>
    </row>
    <row r="1378" spans="5:21" x14ac:dyDescent="0.2">
      <c r="E1378"/>
      <c r="Q1378"/>
      <c r="S1378" s="102"/>
      <c r="T1378" s="41"/>
      <c r="U1378" s="41"/>
    </row>
    <row r="1379" spans="5:21" x14ac:dyDescent="0.2">
      <c r="E1379"/>
      <c r="Q1379"/>
      <c r="S1379" s="102"/>
      <c r="T1379" s="41"/>
      <c r="U1379" s="41"/>
    </row>
    <row r="1380" spans="5:21" x14ac:dyDescent="0.2">
      <c r="E1380"/>
      <c r="Q1380"/>
      <c r="S1380" s="102"/>
      <c r="T1380" s="41"/>
      <c r="U1380" s="41"/>
    </row>
    <row r="1381" spans="5:21" x14ac:dyDescent="0.2">
      <c r="E1381"/>
      <c r="Q1381"/>
      <c r="S1381" s="102"/>
      <c r="T1381" s="41"/>
      <c r="U1381" s="41"/>
    </row>
    <row r="1382" spans="5:21" x14ac:dyDescent="0.2">
      <c r="E1382"/>
      <c r="Q1382"/>
      <c r="S1382" s="102"/>
      <c r="T1382" s="41"/>
      <c r="U1382" s="41"/>
    </row>
    <row r="1383" spans="5:21" x14ac:dyDescent="0.2">
      <c r="E1383"/>
      <c r="Q1383"/>
      <c r="S1383" s="102"/>
      <c r="T1383" s="41"/>
      <c r="U1383" s="41"/>
    </row>
    <row r="1384" spans="5:21" x14ac:dyDescent="0.2">
      <c r="E1384"/>
      <c r="Q1384"/>
      <c r="S1384" s="102"/>
      <c r="T1384" s="41"/>
      <c r="U1384" s="41"/>
    </row>
    <row r="1385" spans="5:21" x14ac:dyDescent="0.2">
      <c r="E1385"/>
      <c r="Q1385"/>
      <c r="S1385" s="102"/>
      <c r="T1385" s="41"/>
      <c r="U1385" s="41"/>
    </row>
    <row r="1386" spans="5:21" x14ac:dyDescent="0.2">
      <c r="E1386"/>
      <c r="Q1386"/>
      <c r="S1386" s="102"/>
      <c r="T1386" s="41"/>
      <c r="U1386" s="41"/>
    </row>
    <row r="1387" spans="5:21" x14ac:dyDescent="0.2">
      <c r="E1387"/>
      <c r="Q1387"/>
      <c r="S1387" s="102"/>
      <c r="T1387" s="41"/>
      <c r="U1387" s="41"/>
    </row>
    <row r="1388" spans="5:21" x14ac:dyDescent="0.2">
      <c r="E1388"/>
      <c r="Q1388"/>
      <c r="S1388" s="102"/>
      <c r="T1388" s="41"/>
      <c r="U1388" s="41"/>
    </row>
    <row r="1389" spans="5:21" x14ac:dyDescent="0.2">
      <c r="E1389"/>
      <c r="Q1389"/>
      <c r="S1389" s="102"/>
      <c r="T1389" s="41"/>
      <c r="U1389" s="41"/>
    </row>
    <row r="1390" spans="5:21" x14ac:dyDescent="0.2">
      <c r="E1390"/>
      <c r="Q1390"/>
      <c r="S1390" s="102"/>
      <c r="T1390" s="41"/>
      <c r="U1390" s="41"/>
    </row>
    <row r="1391" spans="5:21" x14ac:dyDescent="0.2">
      <c r="E1391"/>
      <c r="Q1391"/>
      <c r="S1391" s="102"/>
      <c r="T1391" s="41"/>
      <c r="U1391" s="41"/>
    </row>
    <row r="1392" spans="5:21" x14ac:dyDescent="0.2">
      <c r="E1392"/>
      <c r="Q1392"/>
      <c r="S1392" s="102"/>
      <c r="T1392" s="41"/>
      <c r="U1392" s="41"/>
    </row>
    <row r="1393" spans="5:21" x14ac:dyDescent="0.2">
      <c r="E1393"/>
      <c r="Q1393"/>
      <c r="S1393" s="102"/>
      <c r="T1393" s="41"/>
      <c r="U1393" s="41"/>
    </row>
    <row r="1394" spans="5:21" x14ac:dyDescent="0.2">
      <c r="E1394"/>
      <c r="Q1394"/>
      <c r="S1394" s="102"/>
      <c r="T1394" s="41"/>
      <c r="U1394" s="41"/>
    </row>
    <row r="1395" spans="5:21" x14ac:dyDescent="0.2">
      <c r="E1395"/>
      <c r="Q1395"/>
      <c r="S1395" s="102"/>
      <c r="T1395" s="41"/>
      <c r="U1395" s="41"/>
    </row>
    <row r="1396" spans="5:21" x14ac:dyDescent="0.2">
      <c r="E1396"/>
      <c r="Q1396"/>
      <c r="S1396" s="102"/>
      <c r="T1396" s="41"/>
      <c r="U1396" s="41"/>
    </row>
    <row r="1397" spans="5:21" x14ac:dyDescent="0.2">
      <c r="E1397"/>
      <c r="Q1397"/>
      <c r="S1397" s="102"/>
      <c r="T1397" s="41"/>
      <c r="U1397" s="41"/>
    </row>
    <row r="1398" spans="5:21" x14ac:dyDescent="0.2">
      <c r="E1398"/>
      <c r="Q1398"/>
      <c r="S1398" s="102"/>
      <c r="T1398" s="41"/>
      <c r="U1398" s="41"/>
    </row>
    <row r="1399" spans="5:21" x14ac:dyDescent="0.2">
      <c r="E1399"/>
      <c r="Q1399"/>
      <c r="S1399" s="102"/>
      <c r="T1399" s="41"/>
      <c r="U1399" s="41"/>
    </row>
    <row r="1400" spans="5:21" x14ac:dyDescent="0.2">
      <c r="E1400"/>
      <c r="Q1400"/>
      <c r="S1400" s="102"/>
      <c r="T1400" s="41"/>
      <c r="U1400" s="41"/>
    </row>
    <row r="1401" spans="5:21" x14ac:dyDescent="0.2">
      <c r="E1401"/>
      <c r="Q1401"/>
      <c r="S1401" s="102"/>
      <c r="T1401" s="41"/>
      <c r="U1401" s="41"/>
    </row>
    <row r="1402" spans="5:21" x14ac:dyDescent="0.2">
      <c r="E1402"/>
      <c r="Q1402"/>
      <c r="S1402" s="102"/>
      <c r="T1402" s="41"/>
      <c r="U1402" s="41"/>
    </row>
    <row r="1403" spans="5:21" x14ac:dyDescent="0.2">
      <c r="E1403"/>
      <c r="Q1403"/>
      <c r="S1403" s="102"/>
      <c r="T1403" s="41"/>
      <c r="U1403" s="41"/>
    </row>
    <row r="1404" spans="5:21" x14ac:dyDescent="0.2">
      <c r="E1404"/>
      <c r="Q1404"/>
      <c r="S1404" s="102"/>
      <c r="T1404" s="41"/>
      <c r="U1404" s="41"/>
    </row>
    <row r="1405" spans="5:21" x14ac:dyDescent="0.2">
      <c r="E1405"/>
      <c r="Q1405"/>
      <c r="S1405" s="102"/>
      <c r="T1405" s="41"/>
      <c r="U1405" s="41"/>
    </row>
    <row r="1406" spans="5:21" x14ac:dyDescent="0.2">
      <c r="E1406"/>
      <c r="Q1406"/>
      <c r="S1406" s="102"/>
      <c r="T1406" s="41"/>
      <c r="U1406" s="41"/>
    </row>
    <row r="1407" spans="5:21" x14ac:dyDescent="0.2">
      <c r="E1407"/>
      <c r="Q1407"/>
      <c r="S1407" s="102"/>
      <c r="T1407" s="41"/>
      <c r="U1407" s="41"/>
    </row>
    <row r="1408" spans="5:21" x14ac:dyDescent="0.2">
      <c r="E1408"/>
      <c r="Q1408"/>
      <c r="S1408" s="102"/>
      <c r="T1408" s="41"/>
      <c r="U1408" s="41"/>
    </row>
    <row r="1409" spans="5:21" x14ac:dyDescent="0.2">
      <c r="E1409"/>
      <c r="Q1409"/>
      <c r="S1409" s="102"/>
      <c r="T1409" s="41"/>
      <c r="U1409" s="41"/>
    </row>
    <row r="1410" spans="5:21" x14ac:dyDescent="0.2">
      <c r="E1410"/>
      <c r="Q1410"/>
      <c r="S1410" s="102"/>
      <c r="T1410" s="41"/>
      <c r="U1410" s="41"/>
    </row>
    <row r="1411" spans="5:21" x14ac:dyDescent="0.2">
      <c r="E1411"/>
      <c r="Q1411"/>
      <c r="S1411" s="102"/>
      <c r="T1411" s="41"/>
      <c r="U1411" s="41"/>
    </row>
    <row r="1412" spans="5:21" x14ac:dyDescent="0.2">
      <c r="E1412"/>
      <c r="Q1412"/>
      <c r="S1412" s="102"/>
      <c r="T1412" s="41"/>
      <c r="U1412" s="41"/>
    </row>
    <row r="1413" spans="5:21" x14ac:dyDescent="0.2">
      <c r="E1413"/>
      <c r="Q1413"/>
      <c r="S1413" s="102"/>
      <c r="T1413" s="41"/>
      <c r="U1413" s="41"/>
    </row>
    <row r="1414" spans="5:21" x14ac:dyDescent="0.2">
      <c r="E1414"/>
      <c r="Q1414"/>
      <c r="S1414" s="102"/>
      <c r="T1414" s="41"/>
      <c r="U1414" s="41"/>
    </row>
    <row r="1415" spans="5:21" x14ac:dyDescent="0.2">
      <c r="E1415"/>
      <c r="Q1415"/>
      <c r="S1415" s="102"/>
      <c r="T1415" s="41"/>
      <c r="U1415" s="41"/>
    </row>
    <row r="1416" spans="5:21" x14ac:dyDescent="0.2">
      <c r="E1416"/>
      <c r="Q1416"/>
      <c r="S1416" s="102"/>
      <c r="T1416" s="41"/>
      <c r="U1416" s="41"/>
    </row>
    <row r="1417" spans="5:21" x14ac:dyDescent="0.2">
      <c r="E1417"/>
      <c r="Q1417"/>
      <c r="S1417" s="102"/>
      <c r="T1417" s="41"/>
      <c r="U1417" s="41"/>
    </row>
    <row r="1418" spans="5:21" x14ac:dyDescent="0.2">
      <c r="E1418"/>
      <c r="Q1418"/>
      <c r="S1418" s="102"/>
      <c r="T1418" s="41"/>
      <c r="U1418" s="41"/>
    </row>
    <row r="1419" spans="5:21" x14ac:dyDescent="0.2">
      <c r="E1419"/>
      <c r="Q1419"/>
      <c r="S1419" s="102"/>
      <c r="T1419" s="41"/>
      <c r="U1419" s="41"/>
    </row>
    <row r="1420" spans="5:21" x14ac:dyDescent="0.2">
      <c r="E1420"/>
      <c r="Q1420"/>
      <c r="S1420" s="102"/>
      <c r="T1420" s="41"/>
      <c r="U1420" s="41"/>
    </row>
    <row r="1421" spans="5:21" x14ac:dyDescent="0.2">
      <c r="E1421"/>
      <c r="Q1421"/>
      <c r="S1421" s="102"/>
      <c r="T1421" s="41"/>
      <c r="U1421" s="41"/>
    </row>
    <row r="1422" spans="5:21" x14ac:dyDescent="0.2">
      <c r="E1422"/>
      <c r="Q1422"/>
      <c r="S1422" s="102"/>
      <c r="T1422" s="41"/>
      <c r="U1422" s="41"/>
    </row>
    <row r="1423" spans="5:21" x14ac:dyDescent="0.2">
      <c r="E1423"/>
      <c r="Q1423"/>
      <c r="S1423" s="102"/>
      <c r="T1423" s="41"/>
      <c r="U1423" s="41"/>
    </row>
    <row r="1424" spans="5:21" x14ac:dyDescent="0.2">
      <c r="E1424"/>
      <c r="Q1424"/>
      <c r="S1424" s="102"/>
      <c r="T1424" s="41"/>
      <c r="U1424" s="41"/>
    </row>
    <row r="1425" spans="5:21" x14ac:dyDescent="0.2">
      <c r="E1425"/>
      <c r="Q1425"/>
      <c r="S1425" s="102"/>
      <c r="T1425" s="41"/>
      <c r="U1425" s="41"/>
    </row>
    <row r="1426" spans="5:21" x14ac:dyDescent="0.2">
      <c r="E1426"/>
      <c r="Q1426"/>
      <c r="S1426" s="102"/>
      <c r="T1426" s="41"/>
      <c r="U1426" s="41"/>
    </row>
    <row r="1427" spans="5:21" x14ac:dyDescent="0.2">
      <c r="E1427"/>
      <c r="Q1427"/>
      <c r="S1427" s="102"/>
      <c r="T1427" s="41"/>
      <c r="U1427" s="41"/>
    </row>
    <row r="1428" spans="5:21" x14ac:dyDescent="0.2">
      <c r="E1428"/>
      <c r="Q1428"/>
      <c r="S1428" s="102"/>
      <c r="T1428" s="41"/>
      <c r="U1428" s="41"/>
    </row>
    <row r="1429" spans="5:21" x14ac:dyDescent="0.2">
      <c r="E1429"/>
      <c r="Q1429"/>
      <c r="S1429" s="102"/>
      <c r="T1429" s="41"/>
      <c r="U1429" s="41"/>
    </row>
    <row r="1430" spans="5:21" x14ac:dyDescent="0.2">
      <c r="E1430"/>
      <c r="Q1430"/>
      <c r="S1430" s="102"/>
      <c r="T1430" s="41"/>
      <c r="U1430" s="41"/>
    </row>
    <row r="1431" spans="5:21" x14ac:dyDescent="0.2">
      <c r="E1431"/>
      <c r="Q1431"/>
      <c r="S1431" s="102"/>
      <c r="T1431" s="41"/>
      <c r="U1431" s="41"/>
    </row>
    <row r="1432" spans="5:21" x14ac:dyDescent="0.2">
      <c r="E1432"/>
      <c r="Q1432"/>
      <c r="S1432" s="102"/>
      <c r="T1432" s="41"/>
      <c r="U1432" s="41"/>
    </row>
    <row r="1433" spans="5:21" x14ac:dyDescent="0.2">
      <c r="E1433"/>
      <c r="Q1433"/>
      <c r="S1433" s="102"/>
      <c r="T1433" s="41"/>
      <c r="U1433" s="41"/>
    </row>
    <row r="1434" spans="5:21" x14ac:dyDescent="0.2">
      <c r="E1434"/>
      <c r="Q1434"/>
      <c r="S1434" s="102"/>
      <c r="T1434" s="41"/>
      <c r="U1434" s="41"/>
    </row>
    <row r="1435" spans="5:21" x14ac:dyDescent="0.2">
      <c r="E1435"/>
      <c r="Q1435"/>
      <c r="S1435" s="102"/>
      <c r="T1435" s="41"/>
      <c r="U1435" s="41"/>
    </row>
    <row r="1436" spans="5:21" x14ac:dyDescent="0.2">
      <c r="E1436"/>
      <c r="Q1436"/>
      <c r="S1436" s="102"/>
      <c r="T1436" s="41"/>
      <c r="U1436" s="41"/>
    </row>
    <row r="1437" spans="5:21" x14ac:dyDescent="0.2">
      <c r="E1437"/>
      <c r="Q1437"/>
      <c r="S1437" s="102"/>
      <c r="T1437" s="41"/>
      <c r="U1437" s="41"/>
    </row>
    <row r="1438" spans="5:21" x14ac:dyDescent="0.2">
      <c r="E1438"/>
      <c r="Q1438"/>
      <c r="S1438" s="102"/>
      <c r="T1438" s="41"/>
      <c r="U1438" s="41"/>
    </row>
    <row r="1439" spans="5:21" x14ac:dyDescent="0.2">
      <c r="E1439"/>
      <c r="Q1439"/>
      <c r="S1439" s="102"/>
      <c r="T1439" s="41"/>
      <c r="U1439" s="41"/>
    </row>
    <row r="1440" spans="5:21" x14ac:dyDescent="0.2">
      <c r="E1440"/>
      <c r="Q1440"/>
      <c r="S1440" s="102"/>
      <c r="T1440" s="41"/>
      <c r="U1440" s="41"/>
    </row>
    <row r="1441" spans="5:21" x14ac:dyDescent="0.2">
      <c r="E1441"/>
      <c r="Q1441"/>
      <c r="S1441" s="102"/>
      <c r="T1441" s="41"/>
      <c r="U1441" s="41"/>
    </row>
    <row r="1442" spans="5:21" x14ac:dyDescent="0.2">
      <c r="E1442"/>
      <c r="Q1442"/>
      <c r="S1442" s="102"/>
      <c r="T1442" s="41"/>
      <c r="U1442" s="41"/>
    </row>
    <row r="1443" spans="5:21" x14ac:dyDescent="0.2">
      <c r="E1443"/>
      <c r="Q1443"/>
      <c r="S1443" s="102"/>
      <c r="T1443" s="41"/>
      <c r="U1443" s="41"/>
    </row>
    <row r="1444" spans="5:21" x14ac:dyDescent="0.2">
      <c r="E1444"/>
      <c r="Q1444"/>
      <c r="S1444" s="102"/>
      <c r="T1444" s="41"/>
      <c r="U1444" s="41"/>
    </row>
    <row r="1445" spans="5:21" x14ac:dyDescent="0.2">
      <c r="E1445"/>
      <c r="Q1445"/>
      <c r="S1445" s="102"/>
      <c r="T1445" s="41"/>
      <c r="U1445" s="41"/>
    </row>
    <row r="1446" spans="5:21" x14ac:dyDescent="0.2">
      <c r="E1446"/>
      <c r="Q1446"/>
      <c r="S1446" s="102"/>
      <c r="T1446" s="41"/>
      <c r="U1446" s="41"/>
    </row>
    <row r="1447" spans="5:21" x14ac:dyDescent="0.2">
      <c r="E1447"/>
      <c r="Q1447"/>
      <c r="S1447" s="102"/>
      <c r="T1447" s="41"/>
      <c r="U1447" s="41"/>
    </row>
    <row r="1448" spans="5:21" x14ac:dyDescent="0.2">
      <c r="E1448"/>
      <c r="Q1448"/>
      <c r="S1448" s="102"/>
      <c r="T1448" s="41"/>
      <c r="U1448" s="41"/>
    </row>
    <row r="1449" spans="5:21" x14ac:dyDescent="0.2">
      <c r="E1449"/>
      <c r="Q1449"/>
      <c r="S1449" s="102"/>
      <c r="T1449" s="41"/>
      <c r="U1449" s="41"/>
    </row>
    <row r="1450" spans="5:21" x14ac:dyDescent="0.2">
      <c r="E1450"/>
      <c r="Q1450"/>
      <c r="S1450" s="102"/>
      <c r="T1450" s="41"/>
      <c r="U1450" s="41"/>
    </row>
    <row r="1451" spans="5:21" x14ac:dyDescent="0.2">
      <c r="E1451"/>
      <c r="Q1451"/>
      <c r="S1451" s="102"/>
      <c r="T1451" s="41"/>
      <c r="U1451" s="41"/>
    </row>
    <row r="1452" spans="5:21" x14ac:dyDescent="0.2">
      <c r="E1452"/>
      <c r="Q1452"/>
      <c r="S1452" s="102"/>
      <c r="T1452" s="41"/>
      <c r="U1452" s="41"/>
    </row>
    <row r="1453" spans="5:21" x14ac:dyDescent="0.2">
      <c r="E1453"/>
      <c r="Q1453"/>
      <c r="S1453" s="102"/>
      <c r="T1453" s="41"/>
      <c r="U1453" s="41"/>
    </row>
    <row r="1454" spans="5:21" x14ac:dyDescent="0.2">
      <c r="E1454"/>
      <c r="Q1454"/>
      <c r="S1454" s="102"/>
      <c r="T1454" s="41"/>
      <c r="U1454" s="41"/>
    </row>
    <row r="1455" spans="5:21" x14ac:dyDescent="0.2">
      <c r="E1455"/>
      <c r="Q1455"/>
      <c r="S1455" s="102"/>
      <c r="T1455" s="41"/>
      <c r="U1455" s="41"/>
    </row>
    <row r="1456" spans="5:21" x14ac:dyDescent="0.2">
      <c r="E1456"/>
      <c r="Q1456"/>
      <c r="S1456" s="102"/>
      <c r="T1456" s="41"/>
      <c r="U1456" s="41"/>
    </row>
    <row r="1457" spans="5:21" x14ac:dyDescent="0.2">
      <c r="E1457"/>
      <c r="Q1457"/>
      <c r="S1457" s="102"/>
      <c r="T1457" s="41"/>
      <c r="U1457" s="41"/>
    </row>
    <row r="1458" spans="5:21" x14ac:dyDescent="0.2">
      <c r="E1458"/>
      <c r="Q1458"/>
      <c r="S1458" s="102"/>
      <c r="T1458" s="41"/>
      <c r="U1458" s="41"/>
    </row>
    <row r="1459" spans="5:21" x14ac:dyDescent="0.2">
      <c r="E1459"/>
      <c r="Q1459"/>
      <c r="S1459" s="102"/>
      <c r="T1459" s="41"/>
      <c r="U1459" s="41"/>
    </row>
    <row r="1460" spans="5:21" x14ac:dyDescent="0.2">
      <c r="E1460"/>
      <c r="Q1460"/>
      <c r="S1460" s="102"/>
      <c r="T1460" s="41"/>
      <c r="U1460" s="41"/>
    </row>
    <row r="1461" spans="5:21" x14ac:dyDescent="0.2">
      <c r="E1461"/>
      <c r="Q1461"/>
      <c r="S1461" s="102"/>
      <c r="T1461" s="41"/>
      <c r="U1461" s="41"/>
    </row>
    <row r="1462" spans="5:21" x14ac:dyDescent="0.2">
      <c r="E1462"/>
      <c r="Q1462"/>
      <c r="S1462" s="102"/>
      <c r="T1462" s="41"/>
      <c r="U1462" s="41"/>
    </row>
    <row r="1463" spans="5:21" x14ac:dyDescent="0.2">
      <c r="E1463"/>
      <c r="Q1463"/>
      <c r="S1463" s="102"/>
      <c r="T1463" s="41"/>
      <c r="U1463" s="41"/>
    </row>
    <row r="1464" spans="5:21" x14ac:dyDescent="0.2">
      <c r="E1464"/>
      <c r="Q1464"/>
      <c r="S1464" s="102"/>
      <c r="T1464" s="41"/>
      <c r="U1464" s="41"/>
    </row>
    <row r="1465" spans="5:21" x14ac:dyDescent="0.2">
      <c r="E1465"/>
      <c r="Q1465"/>
      <c r="S1465" s="102"/>
      <c r="T1465" s="41"/>
      <c r="U1465" s="41"/>
    </row>
    <row r="1466" spans="5:21" x14ac:dyDescent="0.2">
      <c r="E1466"/>
      <c r="Q1466"/>
      <c r="S1466" s="102"/>
      <c r="T1466" s="41"/>
      <c r="U1466" s="41"/>
    </row>
    <row r="1467" spans="5:21" x14ac:dyDescent="0.2">
      <c r="E1467"/>
      <c r="Q1467"/>
      <c r="S1467" s="102"/>
      <c r="T1467" s="41"/>
      <c r="U1467" s="41"/>
    </row>
    <row r="1468" spans="5:21" x14ac:dyDescent="0.2">
      <c r="E1468"/>
      <c r="Q1468"/>
      <c r="S1468" s="102"/>
      <c r="T1468" s="41"/>
      <c r="U1468" s="41"/>
    </row>
    <row r="1469" spans="5:21" x14ac:dyDescent="0.2">
      <c r="E1469"/>
      <c r="Q1469"/>
      <c r="S1469" s="102"/>
      <c r="T1469" s="41"/>
      <c r="U1469" s="41"/>
    </row>
    <row r="1470" spans="5:21" x14ac:dyDescent="0.2">
      <c r="E1470"/>
      <c r="Q1470"/>
      <c r="S1470" s="102"/>
      <c r="T1470" s="41"/>
      <c r="U1470" s="41"/>
    </row>
    <row r="1471" spans="5:21" x14ac:dyDescent="0.2">
      <c r="E1471"/>
      <c r="Q1471"/>
      <c r="S1471" s="102"/>
      <c r="T1471" s="41"/>
      <c r="U1471" s="41"/>
    </row>
    <row r="1472" spans="5:21" x14ac:dyDescent="0.2">
      <c r="E1472"/>
      <c r="Q1472"/>
      <c r="S1472" s="102"/>
      <c r="T1472" s="41"/>
      <c r="U1472" s="41"/>
    </row>
    <row r="1473" spans="5:21" x14ac:dyDescent="0.2">
      <c r="E1473"/>
      <c r="Q1473"/>
      <c r="S1473" s="102"/>
      <c r="T1473" s="41"/>
      <c r="U1473" s="41"/>
    </row>
    <row r="1474" spans="5:21" x14ac:dyDescent="0.2">
      <c r="E1474"/>
      <c r="Q1474"/>
      <c r="S1474" s="102"/>
      <c r="T1474" s="41"/>
      <c r="U1474" s="41"/>
    </row>
    <row r="1475" spans="5:21" x14ac:dyDescent="0.2">
      <c r="E1475"/>
      <c r="Q1475"/>
      <c r="S1475" s="102"/>
      <c r="T1475" s="41"/>
      <c r="U1475" s="41"/>
    </row>
    <row r="1476" spans="5:21" x14ac:dyDescent="0.2">
      <c r="E1476"/>
      <c r="Q1476"/>
      <c r="S1476" s="102"/>
      <c r="T1476" s="41"/>
      <c r="U1476" s="41"/>
    </row>
    <row r="1477" spans="5:21" x14ac:dyDescent="0.2">
      <c r="E1477"/>
      <c r="Q1477"/>
      <c r="S1477" s="102"/>
      <c r="T1477" s="41"/>
      <c r="U1477" s="41"/>
    </row>
    <row r="1478" spans="5:21" x14ac:dyDescent="0.2">
      <c r="E1478"/>
      <c r="Q1478"/>
      <c r="S1478" s="102"/>
      <c r="T1478" s="41"/>
      <c r="U1478" s="41"/>
    </row>
    <row r="1479" spans="5:21" x14ac:dyDescent="0.2">
      <c r="E1479"/>
      <c r="Q1479"/>
      <c r="S1479" s="102"/>
      <c r="T1479" s="41"/>
      <c r="U1479" s="41"/>
    </row>
    <row r="1480" spans="5:21" x14ac:dyDescent="0.2">
      <c r="E1480"/>
      <c r="Q1480"/>
      <c r="S1480" s="102"/>
      <c r="T1480" s="41"/>
      <c r="U1480" s="41"/>
    </row>
    <row r="1481" spans="5:21" x14ac:dyDescent="0.2">
      <c r="E1481"/>
      <c r="Q1481"/>
      <c r="S1481" s="102"/>
      <c r="T1481" s="41"/>
      <c r="U1481" s="41"/>
    </row>
    <row r="1482" spans="5:21" x14ac:dyDescent="0.2">
      <c r="E1482"/>
      <c r="Q1482"/>
      <c r="S1482" s="102"/>
      <c r="T1482" s="41"/>
      <c r="U1482" s="41"/>
    </row>
    <row r="1483" spans="5:21" x14ac:dyDescent="0.2">
      <c r="E1483"/>
      <c r="Q1483"/>
      <c r="S1483" s="102"/>
      <c r="T1483" s="41"/>
      <c r="U1483" s="41"/>
    </row>
    <row r="1484" spans="5:21" x14ac:dyDescent="0.2">
      <c r="E1484"/>
      <c r="Q1484"/>
      <c r="S1484" s="102"/>
      <c r="T1484" s="41"/>
      <c r="U1484" s="41"/>
    </row>
    <row r="1485" spans="5:21" x14ac:dyDescent="0.2">
      <c r="E1485"/>
      <c r="Q1485"/>
      <c r="S1485" s="102"/>
      <c r="T1485" s="41"/>
      <c r="U1485" s="41"/>
    </row>
    <row r="1486" spans="5:21" x14ac:dyDescent="0.2">
      <c r="E1486"/>
      <c r="Q1486"/>
      <c r="S1486" s="102"/>
      <c r="T1486" s="41"/>
      <c r="U1486" s="41"/>
    </row>
    <row r="1487" spans="5:21" x14ac:dyDescent="0.2">
      <c r="E1487"/>
      <c r="Q1487"/>
      <c r="S1487" s="102"/>
      <c r="T1487" s="41"/>
      <c r="U1487" s="41"/>
    </row>
    <row r="1488" spans="5:21" x14ac:dyDescent="0.2">
      <c r="E1488"/>
      <c r="Q1488"/>
      <c r="S1488" s="102"/>
      <c r="T1488" s="41"/>
      <c r="U1488" s="41"/>
    </row>
    <row r="1489" spans="5:21" x14ac:dyDescent="0.2">
      <c r="E1489"/>
      <c r="Q1489"/>
      <c r="S1489" s="102"/>
      <c r="T1489" s="41"/>
      <c r="U1489" s="41"/>
    </row>
    <row r="1490" spans="5:21" x14ac:dyDescent="0.2">
      <c r="E1490"/>
      <c r="Q1490"/>
      <c r="S1490" s="102"/>
      <c r="T1490" s="41"/>
      <c r="U1490" s="41"/>
    </row>
    <row r="1491" spans="5:21" x14ac:dyDescent="0.2">
      <c r="E1491"/>
      <c r="Q1491"/>
      <c r="S1491" s="102"/>
      <c r="T1491" s="41"/>
      <c r="U1491" s="41"/>
    </row>
    <row r="1492" spans="5:21" x14ac:dyDescent="0.2">
      <c r="E1492"/>
      <c r="Q1492"/>
      <c r="S1492" s="102"/>
      <c r="T1492" s="41"/>
      <c r="U1492" s="41"/>
    </row>
    <row r="1493" spans="5:21" x14ac:dyDescent="0.2">
      <c r="E1493"/>
      <c r="Q1493"/>
      <c r="S1493" s="102"/>
      <c r="T1493" s="41"/>
      <c r="U1493" s="41"/>
    </row>
    <row r="1494" spans="5:21" x14ac:dyDescent="0.2">
      <c r="E1494"/>
      <c r="Q1494"/>
      <c r="S1494" s="102"/>
      <c r="T1494" s="41"/>
      <c r="U1494" s="41"/>
    </row>
    <row r="1495" spans="5:21" x14ac:dyDescent="0.2">
      <c r="E1495"/>
      <c r="Q1495"/>
      <c r="S1495" s="102"/>
      <c r="T1495" s="41"/>
      <c r="U1495" s="41"/>
    </row>
    <row r="1496" spans="5:21" x14ac:dyDescent="0.2">
      <c r="E1496"/>
      <c r="Q1496"/>
      <c r="S1496" s="102"/>
      <c r="T1496" s="41"/>
      <c r="U1496" s="41"/>
    </row>
    <row r="1497" spans="5:21" x14ac:dyDescent="0.2">
      <c r="E1497"/>
      <c r="Q1497"/>
      <c r="S1497" s="102"/>
      <c r="T1497" s="41"/>
      <c r="U1497" s="41"/>
    </row>
    <row r="1498" spans="5:21" x14ac:dyDescent="0.2">
      <c r="E1498"/>
      <c r="Q1498"/>
      <c r="S1498" s="102"/>
      <c r="T1498" s="41"/>
      <c r="U1498" s="41"/>
    </row>
    <row r="1499" spans="5:21" x14ac:dyDescent="0.2">
      <c r="E1499"/>
      <c r="Q1499"/>
      <c r="S1499" s="102"/>
      <c r="T1499" s="41"/>
      <c r="U1499" s="41"/>
    </row>
    <row r="1500" spans="5:21" x14ac:dyDescent="0.2">
      <c r="E1500"/>
      <c r="Q1500"/>
      <c r="S1500" s="102"/>
      <c r="T1500" s="41"/>
      <c r="U1500" s="41"/>
    </row>
    <row r="1501" spans="5:21" x14ac:dyDescent="0.2">
      <c r="E1501"/>
      <c r="Q1501"/>
      <c r="S1501" s="102"/>
      <c r="T1501" s="41"/>
      <c r="U1501" s="41"/>
    </row>
    <row r="1502" spans="5:21" x14ac:dyDescent="0.2">
      <c r="E1502"/>
      <c r="Q1502"/>
      <c r="S1502" s="102"/>
      <c r="T1502" s="41"/>
      <c r="U1502" s="41"/>
    </row>
    <row r="1503" spans="5:21" x14ac:dyDescent="0.2">
      <c r="E1503"/>
      <c r="Q1503"/>
      <c r="S1503" s="102"/>
      <c r="T1503" s="41"/>
      <c r="U1503" s="41"/>
    </row>
    <row r="1504" spans="5:21" x14ac:dyDescent="0.2">
      <c r="E1504"/>
      <c r="Q1504"/>
      <c r="S1504" s="102"/>
      <c r="T1504" s="41"/>
      <c r="U1504" s="41"/>
    </row>
    <row r="1505" spans="5:21" x14ac:dyDescent="0.2">
      <c r="E1505"/>
      <c r="Q1505"/>
      <c r="S1505" s="102"/>
      <c r="T1505" s="41"/>
      <c r="U1505" s="41"/>
    </row>
    <row r="1506" spans="5:21" x14ac:dyDescent="0.2">
      <c r="E1506"/>
      <c r="Q1506"/>
      <c r="S1506" s="102"/>
      <c r="T1506" s="41"/>
      <c r="U1506" s="41"/>
    </row>
    <row r="1507" spans="5:21" x14ac:dyDescent="0.2">
      <c r="E1507"/>
      <c r="Q1507"/>
      <c r="S1507" s="102"/>
      <c r="T1507" s="41"/>
      <c r="U1507" s="41"/>
    </row>
    <row r="1508" spans="5:21" x14ac:dyDescent="0.2">
      <c r="E1508"/>
      <c r="Q1508"/>
      <c r="S1508" s="102"/>
      <c r="T1508" s="41"/>
      <c r="U1508" s="41"/>
    </row>
    <row r="1509" spans="5:21" x14ac:dyDescent="0.2">
      <c r="E1509"/>
      <c r="Q1509"/>
      <c r="S1509" s="102"/>
      <c r="T1509" s="41"/>
      <c r="U1509" s="41"/>
    </row>
    <row r="1510" spans="5:21" x14ac:dyDescent="0.2">
      <c r="E1510"/>
      <c r="Q1510"/>
      <c r="S1510" s="102"/>
      <c r="T1510" s="41"/>
      <c r="U1510" s="41"/>
    </row>
    <row r="1511" spans="5:21" x14ac:dyDescent="0.2">
      <c r="E1511"/>
      <c r="Q1511"/>
      <c r="S1511" s="102"/>
      <c r="T1511" s="41"/>
      <c r="U1511" s="41"/>
    </row>
    <row r="1512" spans="5:21" x14ac:dyDescent="0.2">
      <c r="E1512"/>
      <c r="Q1512"/>
      <c r="S1512" s="102"/>
      <c r="T1512" s="41"/>
      <c r="U1512" s="41"/>
    </row>
    <row r="1513" spans="5:21" x14ac:dyDescent="0.2">
      <c r="E1513"/>
      <c r="Q1513"/>
      <c r="S1513" s="102"/>
      <c r="T1513" s="41"/>
      <c r="U1513" s="41"/>
    </row>
    <row r="1514" spans="5:21" x14ac:dyDescent="0.2">
      <c r="E1514"/>
      <c r="Q1514"/>
      <c r="S1514" s="102"/>
      <c r="T1514" s="41"/>
      <c r="U1514" s="41"/>
    </row>
    <row r="1515" spans="5:21" x14ac:dyDescent="0.2">
      <c r="E1515"/>
      <c r="Q1515"/>
      <c r="S1515" s="102"/>
      <c r="T1515" s="41"/>
      <c r="U1515" s="41"/>
    </row>
    <row r="1516" spans="5:21" x14ac:dyDescent="0.2">
      <c r="E1516"/>
      <c r="Q1516"/>
      <c r="S1516" s="102"/>
      <c r="T1516" s="41"/>
      <c r="U1516" s="41"/>
    </row>
    <row r="1517" spans="5:21" x14ac:dyDescent="0.2">
      <c r="E1517"/>
      <c r="Q1517"/>
      <c r="S1517" s="102"/>
      <c r="T1517" s="41"/>
      <c r="U1517" s="41"/>
    </row>
    <row r="1518" spans="5:21" x14ac:dyDescent="0.2">
      <c r="E1518"/>
      <c r="Q1518"/>
      <c r="S1518" s="102"/>
      <c r="T1518" s="41"/>
      <c r="U1518" s="41"/>
    </row>
    <row r="1519" spans="5:21" x14ac:dyDescent="0.2">
      <c r="E1519"/>
      <c r="Q1519"/>
      <c r="S1519" s="102"/>
      <c r="T1519" s="41"/>
      <c r="U1519" s="41"/>
    </row>
    <row r="1520" spans="5:21" x14ac:dyDescent="0.2">
      <c r="E1520"/>
      <c r="Q1520"/>
      <c r="S1520" s="102"/>
      <c r="T1520" s="41"/>
      <c r="U1520" s="41"/>
    </row>
    <row r="1521" spans="5:21" x14ac:dyDescent="0.2">
      <c r="E1521"/>
      <c r="Q1521"/>
      <c r="S1521" s="102"/>
      <c r="T1521" s="41"/>
      <c r="U1521" s="41"/>
    </row>
    <row r="1522" spans="5:21" x14ac:dyDescent="0.2">
      <c r="E1522"/>
      <c r="Q1522"/>
      <c r="S1522" s="102"/>
      <c r="T1522" s="41"/>
      <c r="U1522" s="41"/>
    </row>
    <row r="1523" spans="5:21" x14ac:dyDescent="0.2">
      <c r="E1523"/>
      <c r="Q1523"/>
      <c r="S1523" s="102"/>
      <c r="T1523" s="41"/>
      <c r="U1523" s="41"/>
    </row>
    <row r="1524" spans="5:21" x14ac:dyDescent="0.2">
      <c r="E1524"/>
      <c r="Q1524"/>
      <c r="S1524" s="102"/>
      <c r="T1524" s="41"/>
      <c r="U1524" s="41"/>
    </row>
    <row r="1525" spans="5:21" x14ac:dyDescent="0.2">
      <c r="E1525"/>
      <c r="Q1525"/>
      <c r="S1525" s="102"/>
      <c r="T1525" s="41"/>
      <c r="U1525" s="41"/>
    </row>
    <row r="1526" spans="5:21" x14ac:dyDescent="0.2">
      <c r="E1526"/>
      <c r="Q1526"/>
      <c r="S1526" s="102"/>
      <c r="T1526" s="41"/>
      <c r="U1526" s="41"/>
    </row>
    <row r="1527" spans="5:21" x14ac:dyDescent="0.2">
      <c r="E1527"/>
      <c r="Q1527"/>
      <c r="S1527" s="102"/>
      <c r="T1527" s="41"/>
      <c r="U1527" s="41"/>
    </row>
    <row r="1528" spans="5:21" x14ac:dyDescent="0.2">
      <c r="E1528"/>
      <c r="Q1528"/>
      <c r="S1528" s="102"/>
      <c r="T1528" s="41"/>
      <c r="U1528" s="41"/>
    </row>
    <row r="1529" spans="5:21" x14ac:dyDescent="0.2">
      <c r="E1529"/>
      <c r="Q1529"/>
      <c r="S1529" s="102"/>
      <c r="T1529" s="41"/>
      <c r="U1529" s="41"/>
    </row>
    <row r="1530" spans="5:21" x14ac:dyDescent="0.2">
      <c r="E1530"/>
      <c r="Q1530"/>
      <c r="S1530" s="102"/>
      <c r="T1530" s="41"/>
      <c r="U1530" s="41"/>
    </row>
    <row r="1531" spans="5:21" x14ac:dyDescent="0.2">
      <c r="E1531"/>
      <c r="Q1531"/>
      <c r="S1531" s="102"/>
      <c r="T1531" s="41"/>
      <c r="U1531" s="41"/>
    </row>
    <row r="1532" spans="5:21" x14ac:dyDescent="0.2">
      <c r="E1532"/>
      <c r="Q1532"/>
      <c r="S1532" s="102"/>
      <c r="T1532" s="41"/>
      <c r="U1532" s="41"/>
    </row>
    <row r="1533" spans="5:21" x14ac:dyDescent="0.2">
      <c r="E1533"/>
      <c r="Q1533"/>
      <c r="S1533" s="102"/>
      <c r="T1533" s="41"/>
      <c r="U1533" s="41"/>
    </row>
    <row r="1534" spans="5:21" x14ac:dyDescent="0.2">
      <c r="E1534"/>
      <c r="Q1534"/>
      <c r="S1534" s="102"/>
      <c r="T1534" s="41"/>
      <c r="U1534" s="41"/>
    </row>
    <row r="1535" spans="5:21" x14ac:dyDescent="0.2">
      <c r="E1535"/>
      <c r="Q1535"/>
      <c r="S1535" s="102"/>
      <c r="T1535" s="41"/>
      <c r="U1535" s="41"/>
    </row>
    <row r="1536" spans="5:21" x14ac:dyDescent="0.2">
      <c r="E1536"/>
      <c r="Q1536"/>
      <c r="S1536" s="102"/>
      <c r="T1536" s="41"/>
      <c r="U1536" s="41"/>
    </row>
    <row r="1537" spans="5:21" x14ac:dyDescent="0.2">
      <c r="E1537"/>
      <c r="Q1537"/>
      <c r="S1537" s="102"/>
      <c r="T1537" s="41"/>
      <c r="U1537" s="41"/>
    </row>
    <row r="1538" spans="5:21" x14ac:dyDescent="0.2">
      <c r="E1538"/>
      <c r="Q1538"/>
      <c r="S1538" s="102"/>
      <c r="T1538" s="41"/>
      <c r="U1538" s="41"/>
    </row>
    <row r="1539" spans="5:21" x14ac:dyDescent="0.2">
      <c r="E1539"/>
      <c r="Q1539"/>
      <c r="S1539" s="102"/>
      <c r="T1539" s="41"/>
      <c r="U1539" s="41"/>
    </row>
    <row r="1540" spans="5:21" x14ac:dyDescent="0.2">
      <c r="E1540"/>
      <c r="Q1540"/>
      <c r="S1540" s="102"/>
      <c r="T1540" s="41"/>
      <c r="U1540" s="41"/>
    </row>
    <row r="1541" spans="5:21" x14ac:dyDescent="0.2">
      <c r="E1541"/>
      <c r="Q1541"/>
      <c r="S1541" s="102"/>
      <c r="T1541" s="41"/>
      <c r="U1541" s="41"/>
    </row>
    <row r="1542" spans="5:21" x14ac:dyDescent="0.2">
      <c r="E1542"/>
      <c r="Q1542"/>
      <c r="S1542" s="102"/>
      <c r="T1542" s="41"/>
      <c r="U1542" s="41"/>
    </row>
    <row r="1543" spans="5:21" x14ac:dyDescent="0.2">
      <c r="E1543"/>
      <c r="Q1543"/>
      <c r="S1543" s="102"/>
      <c r="T1543" s="41"/>
      <c r="U1543" s="41"/>
    </row>
    <row r="1544" spans="5:21" x14ac:dyDescent="0.2">
      <c r="E1544"/>
      <c r="Q1544"/>
      <c r="S1544" s="102"/>
      <c r="T1544" s="41"/>
      <c r="U1544" s="41"/>
    </row>
    <row r="1545" spans="5:21" x14ac:dyDescent="0.2">
      <c r="E1545"/>
      <c r="Q1545"/>
      <c r="S1545" s="102"/>
      <c r="T1545" s="41"/>
      <c r="U1545" s="41"/>
    </row>
    <row r="1546" spans="5:21" x14ac:dyDescent="0.2">
      <c r="E1546"/>
      <c r="Q1546"/>
      <c r="S1546" s="102"/>
      <c r="T1546" s="41"/>
      <c r="U1546" s="41"/>
    </row>
    <row r="1547" spans="5:21" x14ac:dyDescent="0.2">
      <c r="E1547"/>
      <c r="Q1547"/>
      <c r="S1547" s="102"/>
      <c r="T1547" s="41"/>
      <c r="U1547" s="41"/>
    </row>
    <row r="1548" spans="5:21" x14ac:dyDescent="0.2">
      <c r="E1548"/>
      <c r="Q1548"/>
      <c r="S1548" s="102"/>
      <c r="T1548" s="41"/>
      <c r="U1548" s="41"/>
    </row>
    <row r="1549" spans="5:21" x14ac:dyDescent="0.2">
      <c r="E1549"/>
      <c r="Q1549"/>
      <c r="S1549" s="102"/>
      <c r="T1549" s="41"/>
      <c r="U1549" s="41"/>
    </row>
    <row r="1550" spans="5:21" x14ac:dyDescent="0.2">
      <c r="E1550"/>
      <c r="Q1550"/>
      <c r="S1550" s="102"/>
      <c r="T1550" s="41"/>
      <c r="U1550" s="41"/>
    </row>
    <row r="1551" spans="5:21" x14ac:dyDescent="0.2">
      <c r="E1551"/>
      <c r="Q1551"/>
      <c r="S1551" s="102"/>
      <c r="T1551" s="41"/>
      <c r="U1551" s="41"/>
    </row>
    <row r="1552" spans="5:21" x14ac:dyDescent="0.2">
      <c r="E1552"/>
      <c r="Q1552"/>
      <c r="S1552" s="102"/>
      <c r="T1552" s="41"/>
      <c r="U1552" s="41"/>
    </row>
    <row r="1553" spans="5:21" x14ac:dyDescent="0.2">
      <c r="E1553"/>
      <c r="Q1553"/>
      <c r="S1553" s="102"/>
      <c r="T1553" s="41"/>
      <c r="U1553" s="41"/>
    </row>
    <row r="1554" spans="5:21" x14ac:dyDescent="0.2">
      <c r="E1554"/>
      <c r="Q1554"/>
      <c r="S1554" s="102"/>
      <c r="T1554" s="41"/>
      <c r="U1554" s="41"/>
    </row>
    <row r="1555" spans="5:21" x14ac:dyDescent="0.2">
      <c r="E1555"/>
      <c r="Q1555"/>
      <c r="S1555" s="102"/>
      <c r="T1555" s="41"/>
      <c r="U1555" s="41"/>
    </row>
    <row r="1556" spans="5:21" x14ac:dyDescent="0.2">
      <c r="E1556"/>
      <c r="Q1556"/>
      <c r="S1556" s="102"/>
      <c r="T1556" s="41"/>
      <c r="U1556" s="41"/>
    </row>
    <row r="1557" spans="5:21" x14ac:dyDescent="0.2">
      <c r="E1557"/>
      <c r="Q1557"/>
      <c r="S1557" s="102"/>
      <c r="T1557" s="41"/>
      <c r="U1557" s="41"/>
    </row>
    <row r="1558" spans="5:21" x14ac:dyDescent="0.2">
      <c r="E1558"/>
      <c r="Q1558"/>
      <c r="S1558" s="102"/>
      <c r="T1558" s="41"/>
      <c r="U1558" s="41"/>
    </row>
    <row r="1559" spans="5:21" x14ac:dyDescent="0.2">
      <c r="E1559"/>
      <c r="Q1559"/>
      <c r="S1559" s="102"/>
      <c r="T1559" s="41"/>
      <c r="U1559" s="41"/>
    </row>
    <row r="1560" spans="5:21" x14ac:dyDescent="0.2">
      <c r="E1560"/>
      <c r="Q1560"/>
      <c r="S1560" s="102"/>
      <c r="T1560" s="41"/>
      <c r="U1560" s="41"/>
    </row>
    <row r="1561" spans="5:21" x14ac:dyDescent="0.2">
      <c r="E1561"/>
      <c r="Q1561"/>
      <c r="S1561" s="102"/>
      <c r="T1561" s="41"/>
      <c r="U1561" s="41"/>
    </row>
    <row r="1562" spans="5:21" x14ac:dyDescent="0.2">
      <c r="E1562"/>
      <c r="Q1562"/>
      <c r="S1562" s="102"/>
      <c r="T1562" s="41"/>
      <c r="U1562" s="41"/>
    </row>
    <row r="1563" spans="5:21" x14ac:dyDescent="0.2">
      <c r="E1563"/>
      <c r="Q1563"/>
      <c r="S1563" s="102"/>
      <c r="T1563" s="41"/>
      <c r="U1563" s="41"/>
    </row>
    <row r="1564" spans="5:21" x14ac:dyDescent="0.2">
      <c r="E1564"/>
      <c r="Q1564"/>
      <c r="S1564" s="102"/>
      <c r="T1564" s="41"/>
      <c r="U1564" s="41"/>
    </row>
    <row r="1565" spans="5:21" x14ac:dyDescent="0.2">
      <c r="E1565"/>
      <c r="Q1565"/>
      <c r="S1565" s="102"/>
      <c r="T1565" s="41"/>
      <c r="U1565" s="41"/>
    </row>
    <row r="1566" spans="5:21" x14ac:dyDescent="0.2">
      <c r="E1566"/>
      <c r="Q1566"/>
      <c r="S1566" s="102"/>
      <c r="T1566" s="41"/>
      <c r="U1566" s="41"/>
    </row>
    <row r="1567" spans="5:21" x14ac:dyDescent="0.2">
      <c r="E1567"/>
      <c r="Q1567"/>
      <c r="S1567" s="102"/>
      <c r="T1567" s="41"/>
      <c r="U1567" s="41"/>
    </row>
    <row r="1568" spans="5:21" x14ac:dyDescent="0.2">
      <c r="E1568"/>
      <c r="Q1568"/>
      <c r="S1568" s="102"/>
      <c r="T1568" s="41"/>
      <c r="U1568" s="41"/>
    </row>
    <row r="1569" spans="5:21" x14ac:dyDescent="0.2">
      <c r="E1569"/>
      <c r="Q1569"/>
      <c r="S1569" s="102"/>
      <c r="T1569" s="41"/>
      <c r="U1569" s="41"/>
    </row>
    <row r="1570" spans="5:21" x14ac:dyDescent="0.2">
      <c r="E1570"/>
      <c r="Q1570"/>
      <c r="S1570" s="102"/>
      <c r="T1570" s="41"/>
      <c r="U1570" s="41"/>
    </row>
    <row r="1571" spans="5:21" x14ac:dyDescent="0.2">
      <c r="E1571"/>
      <c r="Q1571"/>
      <c r="S1571" s="102"/>
      <c r="T1571" s="41"/>
      <c r="U1571" s="41"/>
    </row>
    <row r="1572" spans="5:21" x14ac:dyDescent="0.2">
      <c r="E1572"/>
      <c r="Q1572"/>
      <c r="S1572" s="102"/>
      <c r="T1572" s="41"/>
      <c r="U1572" s="41"/>
    </row>
    <row r="1573" spans="5:21" x14ac:dyDescent="0.2">
      <c r="E1573"/>
      <c r="Q1573"/>
      <c r="S1573" s="102"/>
      <c r="T1573" s="41"/>
      <c r="U1573" s="41"/>
    </row>
    <row r="1574" spans="5:21" x14ac:dyDescent="0.2">
      <c r="E1574"/>
      <c r="Q1574"/>
      <c r="S1574" s="102"/>
      <c r="T1574" s="41"/>
      <c r="U1574" s="41"/>
    </row>
    <row r="1575" spans="5:21" x14ac:dyDescent="0.2">
      <c r="E1575"/>
      <c r="Q1575"/>
      <c r="S1575" s="102"/>
      <c r="T1575" s="41"/>
      <c r="U1575" s="41"/>
    </row>
    <row r="1576" spans="5:21" x14ac:dyDescent="0.2">
      <c r="E1576"/>
      <c r="Q1576"/>
      <c r="S1576" s="102"/>
      <c r="T1576" s="41"/>
      <c r="U1576" s="41"/>
    </row>
    <row r="1577" spans="5:21" x14ac:dyDescent="0.2">
      <c r="E1577"/>
      <c r="Q1577"/>
      <c r="S1577" s="102"/>
      <c r="T1577" s="41"/>
      <c r="U1577" s="41"/>
    </row>
    <row r="1578" spans="5:21" x14ac:dyDescent="0.2">
      <c r="E1578"/>
      <c r="Q1578"/>
      <c r="S1578" s="102"/>
      <c r="T1578" s="41"/>
      <c r="U1578" s="41"/>
    </row>
    <row r="1579" spans="5:21" x14ac:dyDescent="0.2">
      <c r="E1579"/>
      <c r="Q1579"/>
      <c r="S1579" s="102"/>
      <c r="T1579" s="41"/>
      <c r="U1579" s="41"/>
    </row>
    <row r="1580" spans="5:21" x14ac:dyDescent="0.2">
      <c r="E1580"/>
      <c r="Q1580"/>
      <c r="S1580" s="102"/>
      <c r="T1580" s="41"/>
      <c r="U1580" s="41"/>
    </row>
    <row r="1581" spans="5:21" x14ac:dyDescent="0.2">
      <c r="E1581"/>
      <c r="Q1581"/>
      <c r="S1581" s="102"/>
      <c r="T1581" s="41"/>
      <c r="U1581" s="41"/>
    </row>
    <row r="1582" spans="5:21" x14ac:dyDescent="0.2">
      <c r="E1582"/>
      <c r="Q1582"/>
      <c r="S1582" s="102"/>
      <c r="T1582" s="41"/>
      <c r="U1582" s="41"/>
    </row>
    <row r="1583" spans="5:21" x14ac:dyDescent="0.2">
      <c r="E1583"/>
      <c r="Q1583"/>
      <c r="S1583" s="102"/>
      <c r="T1583" s="41"/>
      <c r="U1583" s="41"/>
    </row>
    <row r="1584" spans="5:21" x14ac:dyDescent="0.2">
      <c r="E1584"/>
      <c r="Q1584"/>
      <c r="S1584" s="102"/>
      <c r="T1584" s="41"/>
      <c r="U1584" s="41"/>
    </row>
    <row r="1585" spans="5:21" x14ac:dyDescent="0.2">
      <c r="E1585"/>
      <c r="Q1585"/>
      <c r="S1585" s="102"/>
      <c r="T1585" s="41"/>
      <c r="U1585" s="41"/>
    </row>
    <row r="1586" spans="5:21" x14ac:dyDescent="0.2">
      <c r="E1586"/>
      <c r="Q1586"/>
      <c r="S1586" s="102"/>
      <c r="T1586" s="41"/>
      <c r="U1586" s="41"/>
    </row>
    <row r="1587" spans="5:21" x14ac:dyDescent="0.2">
      <c r="E1587"/>
      <c r="Q1587"/>
      <c r="S1587" s="102"/>
      <c r="T1587" s="41"/>
      <c r="U1587" s="41"/>
    </row>
    <row r="1588" spans="5:21" x14ac:dyDescent="0.2">
      <c r="E1588"/>
      <c r="Q1588"/>
      <c r="S1588" s="102"/>
      <c r="T1588" s="41"/>
      <c r="U1588" s="41"/>
    </row>
    <row r="1589" spans="5:21" x14ac:dyDescent="0.2">
      <c r="E1589"/>
      <c r="Q1589"/>
      <c r="S1589" s="102"/>
      <c r="T1589" s="41"/>
      <c r="U1589" s="41"/>
    </row>
    <row r="1590" spans="5:21" x14ac:dyDescent="0.2">
      <c r="E1590"/>
      <c r="Q1590"/>
      <c r="S1590" s="102"/>
      <c r="T1590" s="41"/>
      <c r="U1590" s="41"/>
    </row>
    <row r="1591" spans="5:21" x14ac:dyDescent="0.2">
      <c r="E1591"/>
      <c r="Q1591"/>
      <c r="S1591" s="102"/>
      <c r="T1591" s="41"/>
      <c r="U1591" s="41"/>
    </row>
    <row r="1592" spans="5:21" x14ac:dyDescent="0.2">
      <c r="E1592"/>
      <c r="Q1592"/>
      <c r="S1592" s="102"/>
      <c r="T1592" s="41"/>
      <c r="U1592" s="41"/>
    </row>
    <row r="1593" spans="5:21" x14ac:dyDescent="0.2">
      <c r="E1593"/>
      <c r="Q1593"/>
      <c r="S1593" s="102"/>
      <c r="T1593" s="41"/>
      <c r="U1593" s="41"/>
    </row>
    <row r="1594" spans="5:21" x14ac:dyDescent="0.2">
      <c r="E1594"/>
      <c r="Q1594"/>
      <c r="S1594" s="102"/>
      <c r="T1594" s="41"/>
      <c r="U1594" s="41"/>
    </row>
    <row r="1595" spans="5:21" x14ac:dyDescent="0.2">
      <c r="E1595"/>
      <c r="Q1595"/>
      <c r="S1595" s="102"/>
      <c r="T1595" s="41"/>
      <c r="U1595" s="41"/>
    </row>
    <row r="1596" spans="5:21" x14ac:dyDescent="0.2">
      <c r="E1596"/>
      <c r="Q1596"/>
      <c r="S1596" s="102"/>
      <c r="T1596" s="41"/>
      <c r="U1596" s="41"/>
    </row>
    <row r="1597" spans="5:21" x14ac:dyDescent="0.2">
      <c r="E1597"/>
      <c r="Q1597"/>
      <c r="S1597" s="102"/>
      <c r="T1597" s="41"/>
      <c r="U1597" s="41"/>
    </row>
    <row r="1598" spans="5:21" x14ac:dyDescent="0.2">
      <c r="E1598"/>
      <c r="Q1598"/>
      <c r="S1598" s="102"/>
      <c r="T1598" s="41"/>
      <c r="U1598" s="41"/>
    </row>
    <row r="1599" spans="5:21" x14ac:dyDescent="0.2">
      <c r="E1599"/>
      <c r="Q1599"/>
      <c r="S1599" s="102"/>
      <c r="T1599" s="41"/>
      <c r="U1599" s="41"/>
    </row>
    <row r="1600" spans="5:21" x14ac:dyDescent="0.2">
      <c r="E1600"/>
      <c r="Q1600"/>
      <c r="S1600" s="102"/>
      <c r="T1600" s="41"/>
      <c r="U1600" s="41"/>
    </row>
    <row r="1601" spans="5:21" x14ac:dyDescent="0.2">
      <c r="E1601"/>
      <c r="Q1601"/>
      <c r="S1601" s="102"/>
      <c r="T1601" s="41"/>
      <c r="U1601" s="41"/>
    </row>
    <row r="1602" spans="5:21" x14ac:dyDescent="0.2">
      <c r="E1602"/>
      <c r="Q1602"/>
      <c r="S1602" s="102"/>
      <c r="T1602" s="41"/>
      <c r="U1602" s="41"/>
    </row>
    <row r="1603" spans="5:21" x14ac:dyDescent="0.2">
      <c r="E1603"/>
      <c r="Q1603"/>
      <c r="S1603" s="102"/>
      <c r="T1603" s="41"/>
      <c r="U1603" s="41"/>
    </row>
    <row r="1604" spans="5:21" x14ac:dyDescent="0.2">
      <c r="E1604"/>
      <c r="Q1604"/>
      <c r="S1604" s="102"/>
      <c r="T1604" s="41"/>
      <c r="U1604" s="41"/>
    </row>
    <row r="1605" spans="5:21" x14ac:dyDescent="0.2">
      <c r="E1605"/>
      <c r="Q1605"/>
      <c r="S1605" s="102"/>
      <c r="T1605" s="41"/>
      <c r="U1605" s="41"/>
    </row>
    <row r="1606" spans="5:21" x14ac:dyDescent="0.2">
      <c r="E1606"/>
      <c r="Q1606"/>
      <c r="S1606" s="102"/>
      <c r="T1606" s="41"/>
      <c r="U1606" s="41"/>
    </row>
    <row r="1607" spans="5:21" x14ac:dyDescent="0.2">
      <c r="E1607"/>
      <c r="Q1607"/>
      <c r="S1607" s="102"/>
      <c r="T1607" s="41"/>
      <c r="U1607" s="41"/>
    </row>
    <row r="1608" spans="5:21" x14ac:dyDescent="0.2">
      <c r="E1608"/>
      <c r="Q1608"/>
      <c r="S1608" s="102"/>
      <c r="T1608" s="41"/>
      <c r="U1608" s="41"/>
    </row>
    <row r="1609" spans="5:21" x14ac:dyDescent="0.2">
      <c r="E1609"/>
      <c r="Q1609"/>
      <c r="S1609" s="102"/>
      <c r="T1609" s="41"/>
      <c r="U1609" s="41"/>
    </row>
    <row r="1610" spans="5:21" x14ac:dyDescent="0.2">
      <c r="E1610"/>
      <c r="Q1610"/>
      <c r="S1610" s="102"/>
      <c r="T1610" s="41"/>
      <c r="U1610" s="41"/>
    </row>
    <row r="1611" spans="5:21" x14ac:dyDescent="0.2">
      <c r="E1611"/>
      <c r="Q1611"/>
      <c r="S1611" s="102"/>
      <c r="T1611" s="41"/>
      <c r="U1611" s="41"/>
    </row>
    <row r="1612" spans="5:21" x14ac:dyDescent="0.2">
      <c r="E1612"/>
      <c r="Q1612"/>
      <c r="S1612" s="102"/>
      <c r="T1612" s="41"/>
      <c r="U1612" s="41"/>
    </row>
    <row r="1613" spans="5:21" x14ac:dyDescent="0.2">
      <c r="E1613"/>
      <c r="Q1613"/>
      <c r="S1613" s="102"/>
      <c r="T1613" s="41"/>
      <c r="U1613" s="41"/>
    </row>
    <row r="1614" spans="5:21" x14ac:dyDescent="0.2">
      <c r="E1614"/>
      <c r="Q1614"/>
      <c r="S1614" s="102"/>
      <c r="T1614" s="41"/>
      <c r="U1614" s="41"/>
    </row>
    <row r="1615" spans="5:21" x14ac:dyDescent="0.2">
      <c r="E1615"/>
      <c r="Q1615"/>
      <c r="S1615" s="102"/>
      <c r="T1615" s="41"/>
      <c r="U1615" s="41"/>
    </row>
    <row r="1616" spans="5:21" x14ac:dyDescent="0.2">
      <c r="E1616"/>
      <c r="Q1616"/>
      <c r="S1616" s="102"/>
      <c r="T1616" s="41"/>
      <c r="U1616" s="41"/>
    </row>
    <row r="1617" spans="5:21" x14ac:dyDescent="0.2">
      <c r="E1617"/>
      <c r="Q1617"/>
      <c r="S1617" s="102"/>
      <c r="T1617" s="41"/>
      <c r="U1617" s="41"/>
    </row>
    <row r="1618" spans="5:21" x14ac:dyDescent="0.2">
      <c r="E1618"/>
      <c r="Q1618"/>
      <c r="S1618" s="102"/>
      <c r="T1618" s="41"/>
      <c r="U1618" s="41"/>
    </row>
    <row r="1619" spans="5:21" x14ac:dyDescent="0.2">
      <c r="E1619"/>
      <c r="Q1619"/>
      <c r="S1619" s="102"/>
      <c r="T1619" s="41"/>
      <c r="U1619" s="41"/>
    </row>
    <row r="1620" spans="5:21" x14ac:dyDescent="0.2">
      <c r="E1620"/>
      <c r="Q1620"/>
      <c r="S1620" s="102"/>
      <c r="T1620" s="41"/>
      <c r="U1620" s="41"/>
    </row>
    <row r="1621" spans="5:21" x14ac:dyDescent="0.2">
      <c r="E1621"/>
      <c r="Q1621"/>
      <c r="S1621" s="102"/>
      <c r="T1621" s="41"/>
      <c r="U1621" s="41"/>
    </row>
    <row r="1622" spans="5:21" x14ac:dyDescent="0.2">
      <c r="E1622"/>
      <c r="Q1622"/>
      <c r="S1622" s="102"/>
      <c r="T1622" s="41"/>
      <c r="U1622" s="41"/>
    </row>
    <row r="1623" spans="5:21" x14ac:dyDescent="0.2">
      <c r="E1623"/>
      <c r="Q1623"/>
      <c r="S1623" s="102"/>
      <c r="T1623" s="41"/>
      <c r="U1623" s="41"/>
    </row>
    <row r="1624" spans="5:21" x14ac:dyDescent="0.2">
      <c r="E1624"/>
      <c r="Q1624"/>
      <c r="S1624" s="102"/>
      <c r="T1624" s="41"/>
      <c r="U1624" s="41"/>
    </row>
    <row r="1625" spans="5:21" x14ac:dyDescent="0.2">
      <c r="E1625"/>
      <c r="Q1625"/>
      <c r="S1625" s="102"/>
      <c r="T1625" s="41"/>
      <c r="U1625" s="41"/>
    </row>
    <row r="1626" spans="5:21" x14ac:dyDescent="0.2">
      <c r="E1626"/>
      <c r="Q1626"/>
      <c r="S1626" s="102"/>
      <c r="T1626" s="41"/>
      <c r="U1626" s="41"/>
    </row>
    <row r="1627" spans="5:21" x14ac:dyDescent="0.2">
      <c r="E1627"/>
      <c r="Q1627"/>
      <c r="S1627" s="102"/>
      <c r="T1627" s="41"/>
      <c r="U1627" s="41"/>
    </row>
    <row r="1628" spans="5:21" x14ac:dyDescent="0.2">
      <c r="E1628"/>
      <c r="Q1628"/>
      <c r="S1628" s="102"/>
      <c r="T1628" s="41"/>
      <c r="U1628" s="41"/>
    </row>
    <row r="1629" spans="5:21" x14ac:dyDescent="0.2">
      <c r="E1629"/>
      <c r="Q1629"/>
      <c r="S1629" s="102"/>
      <c r="T1629" s="41"/>
      <c r="U1629" s="41"/>
    </row>
    <row r="1630" spans="5:21" x14ac:dyDescent="0.2">
      <c r="E1630"/>
      <c r="Q1630"/>
      <c r="S1630" s="102"/>
      <c r="T1630" s="41"/>
      <c r="U1630" s="41"/>
    </row>
    <row r="1631" spans="5:21" x14ac:dyDescent="0.2">
      <c r="E1631"/>
      <c r="Q1631"/>
      <c r="S1631" s="102"/>
      <c r="T1631" s="41"/>
      <c r="U1631" s="41"/>
    </row>
    <row r="1632" spans="5:21" x14ac:dyDescent="0.2">
      <c r="E1632"/>
      <c r="Q1632"/>
      <c r="S1632" s="102"/>
      <c r="T1632" s="41"/>
      <c r="U1632" s="41"/>
    </row>
    <row r="1633" spans="5:21" x14ac:dyDescent="0.2">
      <c r="E1633"/>
      <c r="Q1633"/>
      <c r="S1633" s="102"/>
      <c r="T1633" s="41"/>
      <c r="U1633" s="41"/>
    </row>
    <row r="1634" spans="5:21" x14ac:dyDescent="0.2">
      <c r="E1634"/>
      <c r="Q1634"/>
      <c r="S1634" s="102"/>
      <c r="T1634" s="41"/>
      <c r="U1634" s="41"/>
    </row>
    <row r="1635" spans="5:21" x14ac:dyDescent="0.2">
      <c r="E1635"/>
      <c r="Q1635"/>
      <c r="S1635" s="102"/>
      <c r="T1635" s="41"/>
      <c r="U1635" s="41"/>
    </row>
    <row r="1636" spans="5:21" x14ac:dyDescent="0.2">
      <c r="E1636"/>
      <c r="Q1636"/>
      <c r="S1636" s="102"/>
      <c r="T1636" s="41"/>
      <c r="U1636" s="41"/>
    </row>
    <row r="1637" spans="5:21" x14ac:dyDescent="0.2">
      <c r="E1637"/>
      <c r="Q1637"/>
      <c r="S1637" s="102"/>
      <c r="T1637" s="41"/>
      <c r="U1637" s="41"/>
    </row>
    <row r="1638" spans="5:21" x14ac:dyDescent="0.2">
      <c r="E1638"/>
      <c r="Q1638"/>
      <c r="S1638" s="102"/>
      <c r="T1638" s="41"/>
      <c r="U1638" s="41"/>
    </row>
    <row r="1639" spans="5:21" x14ac:dyDescent="0.2">
      <c r="E1639"/>
      <c r="Q1639"/>
      <c r="S1639" s="102"/>
      <c r="T1639" s="41"/>
      <c r="U1639" s="41"/>
    </row>
    <row r="1640" spans="5:21" x14ac:dyDescent="0.2">
      <c r="E1640"/>
      <c r="Q1640"/>
      <c r="S1640" s="102"/>
      <c r="T1640" s="41"/>
      <c r="U1640" s="41"/>
    </row>
    <row r="1641" spans="5:21" x14ac:dyDescent="0.2">
      <c r="E1641"/>
      <c r="Q1641"/>
      <c r="S1641" s="102"/>
      <c r="T1641" s="41"/>
      <c r="U1641" s="41"/>
    </row>
    <row r="1642" spans="5:21" x14ac:dyDescent="0.2">
      <c r="E1642"/>
      <c r="Q1642"/>
      <c r="S1642" s="102"/>
      <c r="T1642" s="41"/>
      <c r="U1642" s="41"/>
    </row>
    <row r="1643" spans="5:21" x14ac:dyDescent="0.2">
      <c r="E1643"/>
      <c r="Q1643"/>
      <c r="S1643" s="102"/>
      <c r="T1643" s="41"/>
      <c r="U1643" s="41"/>
    </row>
    <row r="1644" spans="5:21" x14ac:dyDescent="0.2">
      <c r="E1644"/>
      <c r="Q1644"/>
      <c r="S1644" s="102"/>
      <c r="T1644" s="41"/>
      <c r="U1644" s="41"/>
    </row>
    <row r="1645" spans="5:21" x14ac:dyDescent="0.2">
      <c r="E1645"/>
      <c r="Q1645"/>
      <c r="S1645" s="102"/>
      <c r="T1645" s="41"/>
      <c r="U1645" s="41"/>
    </row>
    <row r="1646" spans="5:21" x14ac:dyDescent="0.2">
      <c r="E1646"/>
      <c r="Q1646"/>
      <c r="S1646" s="102"/>
      <c r="T1646" s="41"/>
      <c r="U1646" s="41"/>
    </row>
    <row r="1647" spans="5:21" x14ac:dyDescent="0.2">
      <c r="E1647"/>
      <c r="Q1647"/>
      <c r="S1647" s="102"/>
      <c r="T1647" s="41"/>
      <c r="U1647" s="41"/>
    </row>
    <row r="1648" spans="5:21" x14ac:dyDescent="0.2">
      <c r="E1648"/>
      <c r="Q1648"/>
      <c r="S1648" s="102"/>
      <c r="T1648" s="41"/>
      <c r="U1648" s="41"/>
    </row>
    <row r="1649" spans="5:21" x14ac:dyDescent="0.2">
      <c r="E1649"/>
      <c r="Q1649"/>
      <c r="S1649" s="102"/>
      <c r="T1649" s="41"/>
      <c r="U1649" s="41"/>
    </row>
    <row r="1650" spans="5:21" x14ac:dyDescent="0.2">
      <c r="E1650"/>
      <c r="Q1650"/>
      <c r="S1650" s="102"/>
      <c r="T1650" s="41"/>
      <c r="U1650" s="41"/>
    </row>
    <row r="1651" spans="5:21" x14ac:dyDescent="0.2">
      <c r="E1651"/>
      <c r="Q1651"/>
      <c r="S1651" s="102"/>
      <c r="T1651" s="41"/>
      <c r="U1651" s="41"/>
    </row>
    <row r="1652" spans="5:21" x14ac:dyDescent="0.2">
      <c r="E1652"/>
      <c r="Q1652"/>
      <c r="S1652" s="102"/>
      <c r="T1652" s="41"/>
      <c r="U1652" s="41"/>
    </row>
    <row r="1653" spans="5:21" x14ac:dyDescent="0.2">
      <c r="E1653"/>
      <c r="Q1653"/>
      <c r="S1653" s="102"/>
      <c r="T1653" s="41"/>
      <c r="U1653" s="41"/>
    </row>
    <row r="1654" spans="5:21" x14ac:dyDescent="0.2">
      <c r="E1654"/>
      <c r="Q1654"/>
      <c r="S1654" s="102"/>
      <c r="T1654" s="41"/>
      <c r="U1654" s="41"/>
    </row>
    <row r="1655" spans="5:21" x14ac:dyDescent="0.2">
      <c r="E1655"/>
      <c r="Q1655"/>
      <c r="S1655" s="102"/>
      <c r="T1655" s="41"/>
      <c r="U1655" s="41"/>
    </row>
    <row r="1656" spans="5:21" x14ac:dyDescent="0.2">
      <c r="E1656"/>
      <c r="Q1656"/>
      <c r="S1656" s="102"/>
      <c r="T1656" s="41"/>
      <c r="U1656" s="41"/>
    </row>
    <row r="1657" spans="5:21" x14ac:dyDescent="0.2">
      <c r="E1657"/>
      <c r="Q1657"/>
      <c r="S1657" s="102"/>
      <c r="T1657" s="41"/>
      <c r="U1657" s="41"/>
    </row>
    <row r="1658" spans="5:21" x14ac:dyDescent="0.2">
      <c r="E1658"/>
      <c r="Q1658"/>
      <c r="S1658" s="102"/>
      <c r="T1658" s="41"/>
      <c r="U1658" s="41"/>
    </row>
    <row r="1659" spans="5:21" x14ac:dyDescent="0.2">
      <c r="E1659"/>
      <c r="Q1659"/>
      <c r="S1659" s="102"/>
      <c r="T1659" s="41"/>
      <c r="U1659" s="41"/>
    </row>
    <row r="1660" spans="5:21" x14ac:dyDescent="0.2">
      <c r="E1660"/>
      <c r="Q1660"/>
      <c r="S1660" s="102"/>
      <c r="T1660" s="41"/>
      <c r="U1660" s="41"/>
    </row>
    <row r="1661" spans="5:21" x14ac:dyDescent="0.2">
      <c r="E1661"/>
      <c r="Q1661"/>
      <c r="S1661" s="102"/>
      <c r="T1661" s="41"/>
      <c r="U1661" s="41"/>
    </row>
    <row r="1662" spans="5:21" x14ac:dyDescent="0.2">
      <c r="E1662"/>
      <c r="Q1662"/>
      <c r="S1662" s="102"/>
      <c r="T1662" s="41"/>
      <c r="U1662" s="41"/>
    </row>
    <row r="1663" spans="5:21" x14ac:dyDescent="0.2">
      <c r="E1663"/>
      <c r="Q1663"/>
      <c r="S1663" s="102"/>
      <c r="T1663" s="41"/>
      <c r="U1663" s="41"/>
    </row>
    <row r="1664" spans="5:21" x14ac:dyDescent="0.2">
      <c r="E1664"/>
      <c r="Q1664"/>
      <c r="S1664" s="102"/>
      <c r="T1664" s="41"/>
      <c r="U1664" s="41"/>
    </row>
    <row r="1665" spans="5:21" x14ac:dyDescent="0.2">
      <c r="E1665"/>
      <c r="Q1665"/>
      <c r="S1665" s="102"/>
      <c r="T1665" s="41"/>
      <c r="U1665" s="41"/>
    </row>
    <row r="1666" spans="5:21" x14ac:dyDescent="0.2">
      <c r="E1666"/>
      <c r="Q1666"/>
      <c r="S1666" s="102"/>
      <c r="T1666" s="41"/>
      <c r="U1666" s="41"/>
    </row>
    <row r="1667" spans="5:21" x14ac:dyDescent="0.2">
      <c r="E1667"/>
      <c r="Q1667"/>
      <c r="S1667" s="102"/>
      <c r="T1667" s="41"/>
      <c r="U1667" s="41"/>
    </row>
    <row r="1668" spans="5:21" x14ac:dyDescent="0.2">
      <c r="E1668"/>
      <c r="Q1668"/>
      <c r="S1668" s="102"/>
      <c r="T1668" s="41"/>
      <c r="U1668" s="41"/>
    </row>
    <row r="1669" spans="5:21" x14ac:dyDescent="0.2">
      <c r="E1669"/>
      <c r="Q1669"/>
      <c r="S1669" s="102"/>
      <c r="T1669" s="41"/>
      <c r="U1669" s="41"/>
    </row>
    <row r="1670" spans="5:21" x14ac:dyDescent="0.2">
      <c r="E1670"/>
      <c r="Q1670"/>
      <c r="S1670" s="102"/>
      <c r="T1670" s="41"/>
      <c r="U1670" s="41"/>
    </row>
    <row r="1671" spans="5:21" x14ac:dyDescent="0.2">
      <c r="E1671"/>
      <c r="Q1671"/>
      <c r="S1671" s="102"/>
      <c r="T1671" s="41"/>
      <c r="U1671" s="41"/>
    </row>
    <row r="1672" spans="5:21" x14ac:dyDescent="0.2">
      <c r="E1672"/>
      <c r="Q1672"/>
      <c r="S1672" s="102"/>
      <c r="T1672" s="41"/>
      <c r="U1672" s="41"/>
    </row>
    <row r="1673" spans="5:21" x14ac:dyDescent="0.2">
      <c r="E1673"/>
      <c r="Q1673"/>
      <c r="S1673" s="102"/>
      <c r="T1673" s="41"/>
      <c r="U1673" s="41"/>
    </row>
    <row r="1674" spans="5:21" x14ac:dyDescent="0.2">
      <c r="E1674"/>
      <c r="Q1674"/>
      <c r="S1674" s="102"/>
      <c r="T1674" s="41"/>
      <c r="U1674" s="41"/>
    </row>
    <row r="1675" spans="5:21" x14ac:dyDescent="0.2">
      <c r="E1675"/>
      <c r="Q1675"/>
      <c r="S1675" s="102"/>
      <c r="T1675" s="41"/>
      <c r="U1675" s="41"/>
    </row>
    <row r="1676" spans="5:21" x14ac:dyDescent="0.2">
      <c r="E1676"/>
      <c r="Q1676"/>
      <c r="S1676" s="102"/>
      <c r="T1676" s="41"/>
      <c r="U1676" s="41"/>
    </row>
    <row r="1677" spans="5:21" x14ac:dyDescent="0.2">
      <c r="E1677"/>
      <c r="Q1677"/>
      <c r="S1677" s="102"/>
      <c r="T1677" s="41"/>
      <c r="U1677" s="41"/>
    </row>
    <row r="1678" spans="5:21" x14ac:dyDescent="0.2">
      <c r="E1678"/>
      <c r="Q1678"/>
      <c r="S1678" s="102"/>
      <c r="T1678" s="41"/>
      <c r="U1678" s="41"/>
    </row>
    <row r="1679" spans="5:21" x14ac:dyDescent="0.2">
      <c r="E1679"/>
      <c r="Q1679"/>
      <c r="S1679" s="102"/>
      <c r="T1679" s="41"/>
      <c r="U1679" s="41"/>
    </row>
    <row r="1680" spans="5:21" x14ac:dyDescent="0.2">
      <c r="E1680"/>
      <c r="Q1680"/>
      <c r="S1680" s="102"/>
      <c r="T1680" s="41"/>
      <c r="U1680" s="41"/>
    </row>
    <row r="1681" spans="5:21" x14ac:dyDescent="0.2">
      <c r="E1681"/>
      <c r="Q1681"/>
      <c r="S1681" s="102"/>
      <c r="T1681" s="41"/>
      <c r="U1681" s="41"/>
    </row>
    <row r="1682" spans="5:21" x14ac:dyDescent="0.2">
      <c r="E1682"/>
      <c r="Q1682"/>
      <c r="S1682" s="102"/>
      <c r="T1682" s="41"/>
      <c r="U1682" s="41"/>
    </row>
    <row r="1683" spans="5:21" x14ac:dyDescent="0.2">
      <c r="E1683"/>
      <c r="Q1683"/>
      <c r="S1683" s="102"/>
      <c r="T1683" s="41"/>
      <c r="U1683" s="41"/>
    </row>
    <row r="1684" spans="5:21" x14ac:dyDescent="0.2">
      <c r="E1684"/>
      <c r="Q1684"/>
      <c r="S1684" s="102"/>
      <c r="T1684" s="41"/>
      <c r="U1684" s="41"/>
    </row>
    <row r="1685" spans="5:21" x14ac:dyDescent="0.2">
      <c r="E1685"/>
      <c r="Q1685"/>
      <c r="S1685" s="102"/>
      <c r="T1685" s="41"/>
      <c r="U1685" s="41"/>
    </row>
    <row r="1686" spans="5:21" x14ac:dyDescent="0.2">
      <c r="E1686"/>
      <c r="Q1686"/>
      <c r="S1686" s="102"/>
      <c r="T1686" s="41"/>
      <c r="U1686" s="41"/>
    </row>
    <row r="1687" spans="5:21" x14ac:dyDescent="0.2">
      <c r="E1687"/>
      <c r="Q1687"/>
      <c r="S1687" s="102"/>
      <c r="T1687" s="41"/>
      <c r="U1687" s="41"/>
    </row>
    <row r="1688" spans="5:21" x14ac:dyDescent="0.2">
      <c r="E1688"/>
      <c r="Q1688"/>
      <c r="S1688" s="102"/>
      <c r="T1688" s="41"/>
      <c r="U1688" s="41"/>
    </row>
    <row r="1689" spans="5:21" x14ac:dyDescent="0.2">
      <c r="E1689"/>
      <c r="Q1689"/>
      <c r="S1689" s="102"/>
      <c r="T1689" s="41"/>
      <c r="U1689" s="41"/>
    </row>
    <row r="1690" spans="5:21" x14ac:dyDescent="0.2">
      <c r="E1690"/>
      <c r="Q1690"/>
      <c r="S1690" s="102"/>
      <c r="T1690" s="41"/>
      <c r="U1690" s="41"/>
    </row>
    <row r="1691" spans="5:21" x14ac:dyDescent="0.2">
      <c r="E1691"/>
      <c r="Q1691"/>
      <c r="S1691" s="102"/>
      <c r="T1691" s="41"/>
      <c r="U1691" s="41"/>
    </row>
    <row r="1692" spans="5:21" x14ac:dyDescent="0.2">
      <c r="E1692"/>
      <c r="Q1692"/>
      <c r="S1692" s="102"/>
      <c r="T1692" s="41"/>
      <c r="U1692" s="41"/>
    </row>
    <row r="1693" spans="5:21" x14ac:dyDescent="0.2">
      <c r="E1693"/>
      <c r="Q1693"/>
      <c r="S1693" s="102"/>
      <c r="T1693" s="41"/>
      <c r="U1693" s="41"/>
    </row>
    <row r="1694" spans="5:21" x14ac:dyDescent="0.2">
      <c r="E1694"/>
      <c r="Q1694"/>
      <c r="S1694" s="102"/>
      <c r="T1694" s="41"/>
      <c r="U1694" s="41"/>
    </row>
    <row r="1695" spans="5:21" x14ac:dyDescent="0.2">
      <c r="E1695"/>
      <c r="Q1695"/>
      <c r="S1695" s="102"/>
      <c r="T1695" s="41"/>
      <c r="U1695" s="41"/>
    </row>
    <row r="1696" spans="5:21" x14ac:dyDescent="0.2">
      <c r="E1696"/>
      <c r="Q1696"/>
      <c r="S1696" s="102"/>
      <c r="T1696" s="41"/>
      <c r="U1696" s="41"/>
    </row>
    <row r="1697" spans="5:21" x14ac:dyDescent="0.2">
      <c r="E1697"/>
      <c r="Q1697"/>
      <c r="S1697" s="102"/>
      <c r="T1697" s="41"/>
      <c r="U1697" s="41"/>
    </row>
    <row r="1698" spans="5:21" x14ac:dyDescent="0.2">
      <c r="E1698"/>
      <c r="Q1698"/>
      <c r="S1698" s="102"/>
      <c r="T1698" s="41"/>
      <c r="U1698" s="41"/>
    </row>
    <row r="1699" spans="5:21" x14ac:dyDescent="0.2">
      <c r="E1699"/>
      <c r="Q1699"/>
      <c r="S1699" s="102"/>
      <c r="T1699" s="41"/>
      <c r="U1699" s="41"/>
    </row>
    <row r="1700" spans="5:21" x14ac:dyDescent="0.2">
      <c r="E1700"/>
      <c r="Q1700"/>
      <c r="S1700" s="102"/>
      <c r="T1700" s="41"/>
      <c r="U1700" s="41"/>
    </row>
    <row r="1701" spans="5:21" x14ac:dyDescent="0.2">
      <c r="E1701"/>
      <c r="Q1701"/>
      <c r="S1701" s="102"/>
      <c r="T1701" s="41"/>
      <c r="U1701" s="41"/>
    </row>
    <row r="1702" spans="5:21" x14ac:dyDescent="0.2">
      <c r="E1702"/>
      <c r="Q1702"/>
      <c r="S1702" s="102"/>
      <c r="T1702" s="41"/>
      <c r="U1702" s="41"/>
    </row>
    <row r="1703" spans="5:21" x14ac:dyDescent="0.2">
      <c r="E1703"/>
      <c r="Q1703"/>
      <c r="S1703" s="102"/>
      <c r="T1703" s="41"/>
      <c r="U1703" s="41"/>
    </row>
    <row r="1704" spans="5:21" x14ac:dyDescent="0.2">
      <c r="E1704"/>
      <c r="Q1704"/>
      <c r="S1704" s="102"/>
      <c r="T1704" s="41"/>
      <c r="U1704" s="41"/>
    </row>
    <row r="1705" spans="5:21" x14ac:dyDescent="0.2">
      <c r="E1705"/>
      <c r="Q1705"/>
      <c r="S1705" s="102"/>
      <c r="T1705" s="41"/>
      <c r="U1705" s="41"/>
    </row>
    <row r="1706" spans="5:21" x14ac:dyDescent="0.2">
      <c r="E1706"/>
      <c r="Q1706"/>
      <c r="S1706" s="102"/>
      <c r="T1706" s="41"/>
      <c r="U1706" s="41"/>
    </row>
    <row r="1707" spans="5:21" x14ac:dyDescent="0.2">
      <c r="E1707"/>
      <c r="Q1707"/>
      <c r="S1707" s="102"/>
      <c r="T1707" s="41"/>
      <c r="U1707" s="41"/>
    </row>
    <row r="1708" spans="5:21" x14ac:dyDescent="0.2">
      <c r="E1708"/>
      <c r="Q1708"/>
      <c r="S1708" s="102"/>
      <c r="T1708" s="41"/>
      <c r="U1708" s="41"/>
    </row>
    <row r="1709" spans="5:21" x14ac:dyDescent="0.2">
      <c r="E1709"/>
      <c r="Q1709"/>
      <c r="S1709" s="102"/>
      <c r="T1709" s="41"/>
      <c r="U1709" s="41"/>
    </row>
    <row r="1710" spans="5:21" x14ac:dyDescent="0.2">
      <c r="E1710"/>
      <c r="Q1710"/>
      <c r="S1710" s="102"/>
      <c r="T1710" s="41"/>
      <c r="U1710" s="41"/>
    </row>
    <row r="1711" spans="5:21" x14ac:dyDescent="0.2">
      <c r="E1711"/>
      <c r="Q1711"/>
      <c r="S1711" s="102"/>
      <c r="T1711" s="41"/>
      <c r="U1711" s="41"/>
    </row>
    <row r="1712" spans="5:21" x14ac:dyDescent="0.2">
      <c r="E1712"/>
      <c r="Q1712"/>
      <c r="S1712" s="102"/>
      <c r="T1712" s="41"/>
      <c r="U1712" s="41"/>
    </row>
    <row r="1713" spans="5:21" x14ac:dyDescent="0.2">
      <c r="E1713"/>
      <c r="Q1713"/>
      <c r="S1713" s="102"/>
      <c r="T1713" s="41"/>
      <c r="U1713" s="41"/>
    </row>
    <row r="1714" spans="5:21" x14ac:dyDescent="0.2">
      <c r="E1714"/>
      <c r="Q1714"/>
      <c r="S1714" s="102"/>
      <c r="T1714" s="41"/>
      <c r="U1714" s="41"/>
    </row>
    <row r="1715" spans="5:21" x14ac:dyDescent="0.2">
      <c r="E1715"/>
      <c r="Q1715"/>
      <c r="S1715" s="102"/>
      <c r="T1715" s="41"/>
      <c r="U1715" s="41"/>
    </row>
    <row r="1716" spans="5:21" x14ac:dyDescent="0.2">
      <c r="E1716"/>
      <c r="Q1716"/>
      <c r="S1716" s="102"/>
      <c r="T1716" s="41"/>
      <c r="U1716" s="41"/>
    </row>
    <row r="1717" spans="5:21" x14ac:dyDescent="0.2">
      <c r="E1717"/>
      <c r="Q1717"/>
      <c r="S1717" s="102"/>
      <c r="T1717" s="41"/>
      <c r="U1717" s="41"/>
    </row>
    <row r="1718" spans="5:21" x14ac:dyDescent="0.2">
      <c r="E1718"/>
      <c r="Q1718"/>
      <c r="S1718" s="102"/>
      <c r="T1718" s="41"/>
      <c r="U1718" s="41"/>
    </row>
    <row r="1719" spans="5:21" x14ac:dyDescent="0.2">
      <c r="E1719"/>
      <c r="Q1719"/>
      <c r="S1719" s="102"/>
      <c r="T1719" s="41"/>
      <c r="U1719" s="41"/>
    </row>
    <row r="1720" spans="5:21" x14ac:dyDescent="0.2">
      <c r="E1720"/>
      <c r="Q1720"/>
      <c r="S1720" s="102"/>
      <c r="T1720" s="41"/>
      <c r="U1720" s="41"/>
    </row>
    <row r="1721" spans="5:21" x14ac:dyDescent="0.2">
      <c r="E1721"/>
      <c r="Q1721"/>
      <c r="S1721" s="102"/>
      <c r="T1721" s="41"/>
      <c r="U1721" s="41"/>
    </row>
    <row r="1722" spans="5:21" x14ac:dyDescent="0.2">
      <c r="E1722"/>
      <c r="Q1722"/>
      <c r="S1722" s="102"/>
      <c r="T1722" s="41"/>
      <c r="U1722" s="41"/>
    </row>
    <row r="1723" spans="5:21" x14ac:dyDescent="0.2">
      <c r="E1723"/>
      <c r="Q1723"/>
      <c r="S1723" s="102"/>
      <c r="T1723" s="41"/>
      <c r="U1723" s="41"/>
    </row>
    <row r="1724" spans="5:21" x14ac:dyDescent="0.2">
      <c r="E1724"/>
      <c r="Q1724"/>
      <c r="S1724" s="102"/>
      <c r="T1724" s="41"/>
      <c r="U1724" s="41"/>
    </row>
    <row r="1725" spans="5:21" x14ac:dyDescent="0.2">
      <c r="E1725"/>
      <c r="Q1725"/>
      <c r="S1725" s="102"/>
      <c r="T1725" s="41"/>
      <c r="U1725" s="41"/>
    </row>
    <row r="1726" spans="5:21" x14ac:dyDescent="0.2">
      <c r="E1726"/>
      <c r="Q1726"/>
      <c r="S1726" s="102"/>
      <c r="T1726" s="41"/>
      <c r="U1726" s="41"/>
    </row>
    <row r="1727" spans="5:21" x14ac:dyDescent="0.2">
      <c r="E1727"/>
      <c r="Q1727"/>
      <c r="S1727" s="102"/>
      <c r="T1727" s="41"/>
      <c r="U1727" s="41"/>
    </row>
    <row r="1728" spans="5:21" x14ac:dyDescent="0.2">
      <c r="E1728"/>
      <c r="Q1728"/>
      <c r="S1728" s="102"/>
      <c r="T1728" s="41"/>
      <c r="U1728" s="41"/>
    </row>
    <row r="1729" spans="5:21" x14ac:dyDescent="0.2">
      <c r="E1729"/>
      <c r="Q1729"/>
      <c r="S1729" s="102"/>
      <c r="T1729" s="41"/>
      <c r="U1729" s="41"/>
    </row>
    <row r="1730" spans="5:21" x14ac:dyDescent="0.2">
      <c r="E1730"/>
      <c r="Q1730"/>
      <c r="S1730" s="102"/>
      <c r="T1730" s="41"/>
      <c r="U1730" s="41"/>
    </row>
    <row r="1731" spans="5:21" x14ac:dyDescent="0.2">
      <c r="E1731"/>
      <c r="Q1731"/>
      <c r="S1731" s="102"/>
      <c r="T1731" s="41"/>
      <c r="U1731" s="41"/>
    </row>
    <row r="1732" spans="5:21" x14ac:dyDescent="0.2">
      <c r="E1732"/>
      <c r="Q1732"/>
      <c r="S1732" s="102"/>
      <c r="T1732" s="41"/>
      <c r="U1732" s="41"/>
    </row>
    <row r="1733" spans="5:21" x14ac:dyDescent="0.2">
      <c r="E1733"/>
      <c r="Q1733"/>
      <c r="S1733" s="102"/>
      <c r="T1733" s="41"/>
      <c r="U1733" s="41"/>
    </row>
    <row r="1734" spans="5:21" x14ac:dyDescent="0.2">
      <c r="E1734"/>
      <c r="Q1734"/>
      <c r="S1734" s="102"/>
      <c r="T1734" s="41"/>
      <c r="U1734" s="41"/>
    </row>
    <row r="1735" spans="5:21" x14ac:dyDescent="0.2">
      <c r="E1735"/>
      <c r="Q1735"/>
      <c r="S1735" s="102"/>
      <c r="T1735" s="41"/>
      <c r="U1735" s="41"/>
    </row>
    <row r="1736" spans="5:21" x14ac:dyDescent="0.2">
      <c r="E1736"/>
      <c r="Q1736"/>
      <c r="S1736" s="102"/>
      <c r="T1736" s="41"/>
      <c r="U1736" s="41"/>
    </row>
    <row r="1737" spans="5:21" x14ac:dyDescent="0.2">
      <c r="E1737"/>
      <c r="Q1737"/>
      <c r="S1737" s="102"/>
      <c r="T1737" s="41"/>
      <c r="U1737" s="41"/>
    </row>
    <row r="1738" spans="5:21" x14ac:dyDescent="0.2">
      <c r="E1738"/>
      <c r="Q1738"/>
      <c r="S1738" s="102"/>
      <c r="T1738" s="41"/>
      <c r="U1738" s="41"/>
    </row>
    <row r="1739" spans="5:21" x14ac:dyDescent="0.2">
      <c r="E1739"/>
      <c r="Q1739"/>
      <c r="S1739" s="102"/>
      <c r="T1739" s="41"/>
      <c r="U1739" s="41"/>
    </row>
    <row r="1740" spans="5:21" x14ac:dyDescent="0.2">
      <c r="E1740"/>
      <c r="Q1740"/>
      <c r="S1740" s="102"/>
      <c r="T1740" s="41"/>
      <c r="U1740" s="41"/>
    </row>
    <row r="1741" spans="5:21" x14ac:dyDescent="0.2">
      <c r="E1741"/>
      <c r="Q1741"/>
      <c r="S1741" s="102"/>
      <c r="T1741" s="41"/>
      <c r="U1741" s="41"/>
    </row>
    <row r="1742" spans="5:21" x14ac:dyDescent="0.2">
      <c r="E1742"/>
      <c r="Q1742"/>
      <c r="S1742" s="102"/>
      <c r="T1742" s="41"/>
      <c r="U1742" s="41"/>
    </row>
    <row r="1743" spans="5:21" x14ac:dyDescent="0.2">
      <c r="E1743"/>
      <c r="Q1743"/>
      <c r="S1743" s="102"/>
      <c r="T1743" s="41"/>
      <c r="U1743" s="41"/>
    </row>
    <row r="1744" spans="5:21" x14ac:dyDescent="0.2">
      <c r="E1744"/>
      <c r="Q1744"/>
      <c r="S1744" s="102"/>
      <c r="T1744" s="41"/>
      <c r="U1744" s="41"/>
    </row>
    <row r="1745" spans="5:21" x14ac:dyDescent="0.2">
      <c r="E1745"/>
      <c r="Q1745"/>
      <c r="S1745" s="102"/>
      <c r="T1745" s="41"/>
      <c r="U1745" s="41"/>
    </row>
    <row r="1746" spans="5:21" x14ac:dyDescent="0.2">
      <c r="E1746"/>
      <c r="Q1746"/>
      <c r="S1746" s="102"/>
      <c r="T1746" s="41"/>
      <c r="U1746" s="41"/>
    </row>
    <row r="1747" spans="5:21" x14ac:dyDescent="0.2">
      <c r="E1747"/>
      <c r="Q1747"/>
      <c r="S1747" s="102"/>
      <c r="T1747" s="41"/>
      <c r="U1747" s="41"/>
    </row>
    <row r="1748" spans="5:21" x14ac:dyDescent="0.2">
      <c r="E1748"/>
      <c r="Q1748"/>
      <c r="S1748" s="102"/>
      <c r="T1748" s="41"/>
      <c r="U1748" s="41"/>
    </row>
    <row r="1749" spans="5:21" x14ac:dyDescent="0.2">
      <c r="E1749"/>
      <c r="Q1749"/>
      <c r="S1749" s="102"/>
      <c r="T1749" s="41"/>
      <c r="U1749" s="41"/>
    </row>
    <row r="1750" spans="5:21" x14ac:dyDescent="0.2">
      <c r="E1750"/>
      <c r="Q1750"/>
      <c r="S1750" s="102"/>
      <c r="T1750" s="41"/>
      <c r="U1750" s="41"/>
    </row>
    <row r="1751" spans="5:21" x14ac:dyDescent="0.2">
      <c r="E1751"/>
      <c r="Q1751"/>
      <c r="S1751" s="102"/>
      <c r="T1751" s="41"/>
      <c r="U1751" s="41"/>
    </row>
    <row r="1752" spans="5:21" x14ac:dyDescent="0.2">
      <c r="E1752"/>
      <c r="Q1752"/>
      <c r="S1752" s="102"/>
      <c r="T1752" s="41"/>
      <c r="U1752" s="41"/>
    </row>
    <row r="1753" spans="5:21" x14ac:dyDescent="0.2">
      <c r="E1753"/>
      <c r="Q1753"/>
      <c r="S1753" s="102"/>
      <c r="T1753" s="41"/>
      <c r="U1753" s="41"/>
    </row>
    <row r="1754" spans="5:21" x14ac:dyDescent="0.2">
      <c r="E1754"/>
      <c r="Q1754"/>
      <c r="S1754" s="102"/>
      <c r="T1754" s="41"/>
      <c r="U1754" s="41"/>
    </row>
    <row r="1755" spans="5:21" x14ac:dyDescent="0.2">
      <c r="E1755"/>
      <c r="Q1755"/>
      <c r="S1755" s="102"/>
      <c r="T1755" s="41"/>
      <c r="U1755" s="41"/>
    </row>
    <row r="1756" spans="5:21" x14ac:dyDescent="0.2">
      <c r="E1756"/>
      <c r="Q1756"/>
      <c r="S1756" s="102"/>
      <c r="T1756" s="41"/>
      <c r="U1756" s="41"/>
    </row>
    <row r="1757" spans="5:21" x14ac:dyDescent="0.2">
      <c r="E1757"/>
      <c r="Q1757"/>
      <c r="S1757" s="102"/>
      <c r="T1757" s="41"/>
      <c r="U1757" s="41"/>
    </row>
    <row r="1758" spans="5:21" x14ac:dyDescent="0.2">
      <c r="E1758"/>
      <c r="Q1758"/>
      <c r="S1758" s="102"/>
      <c r="T1758" s="41"/>
      <c r="U1758" s="41"/>
    </row>
    <row r="1759" spans="5:21" x14ac:dyDescent="0.2">
      <c r="E1759"/>
      <c r="Q1759"/>
      <c r="S1759" s="102"/>
      <c r="T1759" s="41"/>
      <c r="U1759" s="41"/>
    </row>
    <row r="1760" spans="5:21" x14ac:dyDescent="0.2">
      <c r="E1760"/>
      <c r="Q1760"/>
      <c r="S1760" s="102"/>
      <c r="T1760" s="41"/>
      <c r="U1760" s="41"/>
    </row>
    <row r="1761" spans="5:21" x14ac:dyDescent="0.2">
      <c r="E1761"/>
      <c r="Q1761"/>
      <c r="S1761" s="102"/>
      <c r="T1761" s="41"/>
      <c r="U1761" s="41"/>
    </row>
    <row r="1762" spans="5:21" x14ac:dyDescent="0.2">
      <c r="E1762"/>
      <c r="Q1762"/>
      <c r="S1762" s="102"/>
      <c r="T1762" s="41"/>
      <c r="U1762" s="41"/>
    </row>
    <row r="1763" spans="5:21" x14ac:dyDescent="0.2">
      <c r="E1763"/>
      <c r="Q1763"/>
      <c r="S1763" s="102"/>
      <c r="T1763" s="41"/>
      <c r="U1763" s="41"/>
    </row>
    <row r="1764" spans="5:21" x14ac:dyDescent="0.2">
      <c r="E1764"/>
      <c r="Q1764"/>
      <c r="S1764" s="102"/>
      <c r="T1764" s="41"/>
      <c r="U1764" s="41"/>
    </row>
    <row r="1765" spans="5:21" x14ac:dyDescent="0.2">
      <c r="E1765"/>
      <c r="Q1765"/>
      <c r="S1765" s="102"/>
      <c r="T1765" s="41"/>
      <c r="U1765" s="41"/>
    </row>
    <row r="1766" spans="5:21" x14ac:dyDescent="0.2">
      <c r="E1766"/>
      <c r="Q1766"/>
      <c r="S1766" s="102"/>
      <c r="T1766" s="41"/>
      <c r="U1766" s="41"/>
    </row>
    <row r="1767" spans="5:21" x14ac:dyDescent="0.2">
      <c r="E1767"/>
      <c r="Q1767"/>
      <c r="S1767" s="102"/>
      <c r="T1767" s="41"/>
      <c r="U1767" s="41"/>
    </row>
    <row r="1768" spans="5:21" x14ac:dyDescent="0.2">
      <c r="E1768"/>
      <c r="Q1768"/>
      <c r="S1768" s="102"/>
      <c r="T1768" s="41"/>
      <c r="U1768" s="41"/>
    </row>
    <row r="1769" spans="5:21" x14ac:dyDescent="0.2">
      <c r="E1769"/>
      <c r="Q1769"/>
      <c r="S1769" s="102"/>
      <c r="T1769" s="41"/>
      <c r="U1769" s="41"/>
    </row>
    <row r="1770" spans="5:21" x14ac:dyDescent="0.2">
      <c r="E1770"/>
      <c r="Q1770"/>
      <c r="S1770" s="102"/>
      <c r="T1770" s="41"/>
      <c r="U1770" s="41"/>
    </row>
    <row r="1771" spans="5:21" x14ac:dyDescent="0.2">
      <c r="E1771"/>
      <c r="Q1771"/>
      <c r="S1771" s="102"/>
      <c r="T1771" s="41"/>
      <c r="U1771" s="41"/>
    </row>
    <row r="1772" spans="5:21" x14ac:dyDescent="0.2">
      <c r="E1772"/>
      <c r="Q1772"/>
      <c r="S1772" s="102"/>
      <c r="T1772" s="41"/>
      <c r="U1772" s="41"/>
    </row>
    <row r="1773" spans="5:21" x14ac:dyDescent="0.2">
      <c r="E1773"/>
      <c r="Q1773"/>
      <c r="S1773" s="102"/>
      <c r="T1773" s="41"/>
      <c r="U1773" s="41"/>
    </row>
    <row r="1774" spans="5:21" x14ac:dyDescent="0.2">
      <c r="E1774"/>
      <c r="Q1774"/>
      <c r="S1774" s="102"/>
      <c r="T1774" s="41"/>
      <c r="U1774" s="41"/>
    </row>
    <row r="1775" spans="5:21" x14ac:dyDescent="0.2">
      <c r="E1775"/>
      <c r="Q1775"/>
      <c r="S1775" s="102"/>
      <c r="T1775" s="41"/>
      <c r="U1775" s="41"/>
    </row>
    <row r="1776" spans="5:21" x14ac:dyDescent="0.2">
      <c r="E1776"/>
      <c r="Q1776"/>
      <c r="S1776" s="102"/>
      <c r="T1776" s="41"/>
      <c r="U1776" s="41"/>
    </row>
    <row r="1777" spans="5:21" x14ac:dyDescent="0.2">
      <c r="E1777"/>
      <c r="Q1777"/>
      <c r="S1777" s="102"/>
      <c r="T1777" s="41"/>
      <c r="U1777" s="41"/>
    </row>
    <row r="1778" spans="5:21" x14ac:dyDescent="0.2">
      <c r="E1778"/>
      <c r="Q1778"/>
      <c r="S1778" s="102"/>
      <c r="T1778" s="41"/>
      <c r="U1778" s="41"/>
    </row>
    <row r="1779" spans="5:21" x14ac:dyDescent="0.2">
      <c r="E1779"/>
      <c r="Q1779"/>
      <c r="S1779" s="102"/>
      <c r="T1779" s="41"/>
      <c r="U1779" s="41"/>
    </row>
    <row r="1780" spans="5:21" x14ac:dyDescent="0.2">
      <c r="E1780"/>
      <c r="Q1780"/>
      <c r="S1780" s="102"/>
      <c r="T1780" s="41"/>
      <c r="U1780" s="41"/>
    </row>
    <row r="1781" spans="5:21" x14ac:dyDescent="0.2">
      <c r="E1781"/>
      <c r="Q1781"/>
      <c r="S1781" s="102"/>
      <c r="T1781" s="41"/>
      <c r="U1781" s="41"/>
    </row>
    <row r="1782" spans="5:21" x14ac:dyDescent="0.2">
      <c r="E1782"/>
      <c r="Q1782"/>
      <c r="S1782" s="102"/>
      <c r="T1782" s="41"/>
      <c r="U1782" s="41"/>
    </row>
    <row r="1783" spans="5:21" x14ac:dyDescent="0.2">
      <c r="E1783"/>
      <c r="Q1783"/>
      <c r="S1783" s="102"/>
      <c r="T1783" s="41"/>
      <c r="U1783" s="41"/>
    </row>
    <row r="1784" spans="5:21" x14ac:dyDescent="0.2">
      <c r="E1784"/>
      <c r="Q1784"/>
      <c r="S1784" s="102"/>
      <c r="T1784" s="41"/>
      <c r="U1784" s="41"/>
    </row>
    <row r="1785" spans="5:21" x14ac:dyDescent="0.2">
      <c r="E1785"/>
      <c r="Q1785"/>
      <c r="S1785" s="102"/>
      <c r="T1785" s="41"/>
      <c r="U1785" s="41"/>
    </row>
    <row r="1786" spans="5:21" x14ac:dyDescent="0.2">
      <c r="E1786"/>
      <c r="Q1786"/>
      <c r="S1786" s="102"/>
      <c r="T1786" s="41"/>
      <c r="U1786" s="41"/>
    </row>
    <row r="1787" spans="5:21" x14ac:dyDescent="0.2">
      <c r="E1787"/>
      <c r="Q1787"/>
      <c r="S1787" s="102"/>
      <c r="T1787" s="41"/>
      <c r="U1787" s="41"/>
    </row>
    <row r="1788" spans="5:21" x14ac:dyDescent="0.2">
      <c r="E1788"/>
      <c r="Q1788"/>
      <c r="S1788" s="102"/>
      <c r="T1788" s="41"/>
      <c r="U1788" s="41"/>
    </row>
    <row r="1789" spans="5:21" x14ac:dyDescent="0.2">
      <c r="E1789"/>
      <c r="Q1789"/>
      <c r="S1789" s="102"/>
      <c r="T1789" s="41"/>
      <c r="U1789" s="41"/>
    </row>
    <row r="1790" spans="5:21" x14ac:dyDescent="0.2">
      <c r="E1790"/>
      <c r="Q1790"/>
      <c r="S1790" s="102"/>
      <c r="T1790" s="41"/>
      <c r="U1790" s="41"/>
    </row>
    <row r="1791" spans="5:21" x14ac:dyDescent="0.2">
      <c r="E1791"/>
      <c r="Q1791"/>
      <c r="S1791" s="102"/>
      <c r="T1791" s="41"/>
      <c r="U1791" s="41"/>
    </row>
    <row r="1792" spans="5:21" x14ac:dyDescent="0.2">
      <c r="E1792"/>
      <c r="Q1792"/>
      <c r="S1792" s="102"/>
      <c r="T1792" s="41"/>
      <c r="U1792" s="41"/>
    </row>
    <row r="1793" spans="5:21" x14ac:dyDescent="0.2">
      <c r="E1793"/>
      <c r="Q1793"/>
      <c r="S1793" s="102"/>
      <c r="T1793" s="41"/>
      <c r="U1793" s="41"/>
    </row>
    <row r="1794" spans="5:21" x14ac:dyDescent="0.2">
      <c r="E1794"/>
      <c r="Q1794"/>
      <c r="S1794" s="102"/>
      <c r="T1794" s="41"/>
      <c r="U1794" s="41"/>
    </row>
    <row r="1795" spans="5:21" x14ac:dyDescent="0.2">
      <c r="E1795"/>
      <c r="Q1795"/>
      <c r="S1795" s="102"/>
      <c r="T1795" s="41"/>
      <c r="U1795" s="41"/>
    </row>
    <row r="1796" spans="5:21" x14ac:dyDescent="0.2">
      <c r="E1796"/>
      <c r="Q1796"/>
      <c r="S1796" s="102"/>
      <c r="T1796" s="41"/>
      <c r="U1796" s="41"/>
    </row>
    <row r="1797" spans="5:21" x14ac:dyDescent="0.2">
      <c r="E1797"/>
      <c r="Q1797"/>
      <c r="S1797" s="102"/>
      <c r="T1797" s="41"/>
      <c r="U1797" s="41"/>
    </row>
    <row r="1798" spans="5:21" x14ac:dyDescent="0.2">
      <c r="E1798"/>
      <c r="Q1798"/>
      <c r="S1798" s="102"/>
      <c r="T1798" s="41"/>
      <c r="U1798" s="41"/>
    </row>
    <row r="1799" spans="5:21" x14ac:dyDescent="0.2">
      <c r="E1799"/>
      <c r="Q1799"/>
      <c r="S1799" s="102"/>
      <c r="T1799" s="41"/>
      <c r="U1799" s="41"/>
    </row>
    <row r="1800" spans="5:21" x14ac:dyDescent="0.2">
      <c r="E1800"/>
      <c r="Q1800"/>
      <c r="S1800" s="102"/>
      <c r="T1800" s="41"/>
      <c r="U1800" s="41"/>
    </row>
    <row r="1801" spans="5:21" x14ac:dyDescent="0.2">
      <c r="E1801"/>
      <c r="Q1801"/>
      <c r="S1801" s="102"/>
      <c r="T1801" s="41"/>
      <c r="U1801" s="41"/>
    </row>
    <row r="1802" spans="5:21" x14ac:dyDescent="0.2">
      <c r="E1802"/>
      <c r="Q1802"/>
      <c r="S1802" s="102"/>
      <c r="T1802" s="41"/>
      <c r="U1802" s="41"/>
    </row>
    <row r="1803" spans="5:21" x14ac:dyDescent="0.2">
      <c r="E1803"/>
      <c r="Q1803"/>
      <c r="S1803" s="102"/>
      <c r="T1803" s="41"/>
      <c r="U1803" s="41"/>
    </row>
    <row r="1804" spans="5:21" x14ac:dyDescent="0.2">
      <c r="E1804"/>
      <c r="Q1804"/>
      <c r="S1804" s="102"/>
      <c r="T1804" s="41"/>
      <c r="U1804" s="41"/>
    </row>
    <row r="1805" spans="5:21" x14ac:dyDescent="0.2">
      <c r="E1805"/>
      <c r="Q1805"/>
      <c r="S1805" s="102"/>
      <c r="T1805" s="41"/>
      <c r="U1805" s="41"/>
    </row>
    <row r="1806" spans="5:21" x14ac:dyDescent="0.2">
      <c r="E1806"/>
      <c r="Q1806"/>
      <c r="S1806" s="102"/>
      <c r="T1806" s="41"/>
      <c r="U1806" s="41"/>
    </row>
    <row r="1807" spans="5:21" x14ac:dyDescent="0.2">
      <c r="E1807"/>
      <c r="Q1807"/>
      <c r="S1807" s="102"/>
      <c r="T1807" s="41"/>
      <c r="U1807" s="41"/>
    </row>
    <row r="1808" spans="5:21" x14ac:dyDescent="0.2">
      <c r="E1808"/>
      <c r="Q1808"/>
      <c r="S1808" s="102"/>
      <c r="T1808" s="41"/>
      <c r="U1808" s="41"/>
    </row>
    <row r="1809" spans="5:21" x14ac:dyDescent="0.2">
      <c r="E1809"/>
      <c r="Q1809"/>
      <c r="S1809" s="102"/>
      <c r="T1809" s="41"/>
      <c r="U1809" s="41"/>
    </row>
    <row r="1810" spans="5:21" x14ac:dyDescent="0.2">
      <c r="E1810"/>
      <c r="Q1810"/>
      <c r="S1810" s="102"/>
      <c r="T1810" s="41"/>
      <c r="U1810" s="41"/>
    </row>
    <row r="1811" spans="5:21" x14ac:dyDescent="0.2">
      <c r="E1811"/>
      <c r="Q1811"/>
      <c r="S1811" s="102"/>
      <c r="T1811" s="41"/>
      <c r="U1811" s="41"/>
    </row>
    <row r="1812" spans="5:21" x14ac:dyDescent="0.2">
      <c r="E1812"/>
      <c r="Q1812"/>
      <c r="S1812" s="102"/>
      <c r="T1812" s="41"/>
      <c r="U1812" s="41"/>
    </row>
    <row r="1813" spans="5:21" x14ac:dyDescent="0.2">
      <c r="E1813"/>
      <c r="Q1813"/>
      <c r="S1813" s="102"/>
      <c r="T1813" s="41"/>
      <c r="U1813" s="41"/>
    </row>
    <row r="1814" spans="5:21" x14ac:dyDescent="0.2">
      <c r="E1814"/>
      <c r="Q1814"/>
      <c r="S1814" s="102"/>
      <c r="T1814" s="41"/>
      <c r="U1814" s="41"/>
    </row>
    <row r="1815" spans="5:21" x14ac:dyDescent="0.2">
      <c r="E1815"/>
      <c r="Q1815"/>
      <c r="S1815" s="102"/>
      <c r="T1815" s="41"/>
      <c r="U1815" s="41"/>
    </row>
    <row r="1816" spans="5:21" x14ac:dyDescent="0.2">
      <c r="E1816"/>
      <c r="Q1816"/>
      <c r="S1816" s="102"/>
      <c r="T1816" s="41"/>
      <c r="U1816" s="41"/>
    </row>
    <row r="1817" spans="5:21" x14ac:dyDescent="0.2">
      <c r="E1817"/>
      <c r="Q1817"/>
      <c r="S1817" s="102"/>
      <c r="T1817" s="41"/>
      <c r="U1817" s="41"/>
    </row>
    <row r="1818" spans="5:21" x14ac:dyDescent="0.2">
      <c r="E1818"/>
      <c r="Q1818"/>
      <c r="S1818" s="102"/>
      <c r="T1818" s="41"/>
      <c r="U1818" s="41"/>
    </row>
    <row r="1819" spans="5:21" x14ac:dyDescent="0.2">
      <c r="E1819"/>
      <c r="Q1819"/>
      <c r="S1819" s="102"/>
      <c r="T1819" s="41"/>
      <c r="U1819" s="41"/>
    </row>
    <row r="1820" spans="5:21" x14ac:dyDescent="0.2">
      <c r="E1820"/>
      <c r="Q1820"/>
      <c r="S1820" s="102"/>
      <c r="T1820" s="41"/>
      <c r="U1820" s="41"/>
    </row>
    <row r="1821" spans="5:21" x14ac:dyDescent="0.2">
      <c r="E1821"/>
      <c r="Q1821"/>
      <c r="S1821" s="102"/>
      <c r="T1821" s="41"/>
      <c r="U1821" s="41"/>
    </row>
    <row r="1822" spans="5:21" x14ac:dyDescent="0.2">
      <c r="E1822"/>
      <c r="Q1822"/>
      <c r="S1822" s="102"/>
      <c r="T1822" s="41"/>
      <c r="U1822" s="41"/>
    </row>
    <row r="1823" spans="5:21" x14ac:dyDescent="0.2">
      <c r="E1823"/>
      <c r="Q1823"/>
      <c r="S1823" s="102"/>
      <c r="T1823" s="41"/>
      <c r="U1823" s="41"/>
    </row>
    <row r="1824" spans="5:21" x14ac:dyDescent="0.2">
      <c r="E1824"/>
      <c r="Q1824"/>
      <c r="S1824" s="102"/>
      <c r="T1824" s="41"/>
      <c r="U1824" s="41"/>
    </row>
    <row r="1825" spans="5:21" x14ac:dyDescent="0.2">
      <c r="E1825"/>
      <c r="Q1825"/>
      <c r="S1825" s="102"/>
      <c r="T1825" s="41"/>
      <c r="U1825" s="41"/>
    </row>
    <row r="1826" spans="5:21" x14ac:dyDescent="0.2">
      <c r="E1826"/>
      <c r="Q1826"/>
      <c r="S1826" s="102"/>
      <c r="T1826" s="41"/>
      <c r="U1826" s="41"/>
    </row>
    <row r="1827" spans="5:21" x14ac:dyDescent="0.2">
      <c r="E1827"/>
      <c r="Q1827"/>
      <c r="S1827" s="102"/>
      <c r="T1827" s="41"/>
      <c r="U1827" s="41"/>
    </row>
    <row r="1828" spans="5:21" x14ac:dyDescent="0.2">
      <c r="E1828"/>
      <c r="Q1828"/>
      <c r="S1828" s="102"/>
      <c r="T1828" s="41"/>
      <c r="U1828" s="41"/>
    </row>
    <row r="1829" spans="5:21" x14ac:dyDescent="0.2">
      <c r="E1829"/>
      <c r="Q1829"/>
      <c r="S1829" s="102"/>
      <c r="T1829" s="41"/>
      <c r="U1829" s="41"/>
    </row>
    <row r="1830" spans="5:21" x14ac:dyDescent="0.2">
      <c r="E1830"/>
      <c r="Q1830"/>
      <c r="S1830" s="102"/>
      <c r="T1830" s="41"/>
      <c r="U1830" s="41"/>
    </row>
    <row r="1831" spans="5:21" x14ac:dyDescent="0.2">
      <c r="E1831"/>
      <c r="Q1831"/>
      <c r="S1831" s="102"/>
      <c r="T1831" s="41"/>
      <c r="U1831" s="41"/>
    </row>
    <row r="1832" spans="5:21" x14ac:dyDescent="0.2">
      <c r="E1832"/>
      <c r="Q1832"/>
      <c r="S1832" s="102"/>
      <c r="T1832" s="41"/>
      <c r="U1832" s="41"/>
    </row>
    <row r="1833" spans="5:21" x14ac:dyDescent="0.2">
      <c r="E1833"/>
      <c r="Q1833"/>
      <c r="S1833" s="102"/>
      <c r="T1833" s="41"/>
      <c r="U1833" s="41"/>
    </row>
    <row r="1834" spans="5:21" x14ac:dyDescent="0.2">
      <c r="E1834"/>
      <c r="Q1834"/>
      <c r="S1834" s="102"/>
      <c r="T1834" s="41"/>
      <c r="U1834" s="41"/>
    </row>
    <row r="1835" spans="5:21" x14ac:dyDescent="0.2">
      <c r="E1835"/>
      <c r="Q1835"/>
      <c r="S1835" s="102"/>
      <c r="T1835" s="41"/>
      <c r="U1835" s="41"/>
    </row>
    <row r="1836" spans="5:21" x14ac:dyDescent="0.2">
      <c r="E1836"/>
      <c r="Q1836"/>
      <c r="S1836" s="102"/>
      <c r="T1836" s="41"/>
      <c r="U1836" s="41"/>
    </row>
    <row r="1837" spans="5:21" x14ac:dyDescent="0.2">
      <c r="E1837"/>
      <c r="Q1837"/>
      <c r="S1837" s="102"/>
      <c r="T1837" s="41"/>
      <c r="U1837" s="41"/>
    </row>
    <row r="1838" spans="5:21" x14ac:dyDescent="0.2">
      <c r="E1838"/>
      <c r="Q1838"/>
      <c r="S1838" s="102"/>
      <c r="T1838" s="41"/>
      <c r="U1838" s="41"/>
    </row>
    <row r="1839" spans="5:21" x14ac:dyDescent="0.2">
      <c r="E1839"/>
      <c r="Q1839"/>
      <c r="S1839" s="102"/>
      <c r="T1839" s="41"/>
      <c r="U1839" s="41"/>
    </row>
    <row r="1840" spans="5:21" x14ac:dyDescent="0.2">
      <c r="E1840"/>
      <c r="Q1840"/>
      <c r="S1840" s="102"/>
      <c r="T1840" s="41"/>
      <c r="U1840" s="41"/>
    </row>
    <row r="1841" spans="5:21" x14ac:dyDescent="0.2">
      <c r="E1841"/>
      <c r="Q1841"/>
      <c r="S1841" s="102"/>
      <c r="T1841" s="41"/>
      <c r="U1841" s="41"/>
    </row>
    <row r="1842" spans="5:21" x14ac:dyDescent="0.2">
      <c r="E1842"/>
      <c r="Q1842"/>
      <c r="S1842" s="102"/>
      <c r="T1842" s="41"/>
      <c r="U1842" s="41"/>
    </row>
    <row r="1843" spans="5:21" x14ac:dyDescent="0.2">
      <c r="E1843"/>
      <c r="Q1843"/>
      <c r="S1843" s="102"/>
      <c r="T1843" s="41"/>
      <c r="U1843" s="41"/>
    </row>
    <row r="1844" spans="5:21" x14ac:dyDescent="0.2">
      <c r="E1844"/>
      <c r="Q1844"/>
      <c r="S1844" s="102"/>
      <c r="T1844" s="41"/>
      <c r="U1844" s="41"/>
    </row>
    <row r="1845" spans="5:21" x14ac:dyDescent="0.2">
      <c r="E1845"/>
      <c r="Q1845"/>
      <c r="S1845" s="102"/>
      <c r="T1845" s="41"/>
      <c r="U1845" s="41"/>
    </row>
    <row r="1846" spans="5:21" x14ac:dyDescent="0.2">
      <c r="E1846"/>
      <c r="Q1846"/>
      <c r="S1846" s="102"/>
      <c r="T1846" s="41"/>
      <c r="U1846" s="41"/>
    </row>
    <row r="1847" spans="5:21" x14ac:dyDescent="0.2">
      <c r="E1847"/>
      <c r="Q1847"/>
      <c r="S1847" s="102"/>
      <c r="T1847" s="41"/>
      <c r="U1847" s="41"/>
    </row>
    <row r="1848" spans="5:21" x14ac:dyDescent="0.2">
      <c r="E1848"/>
      <c r="Q1848"/>
      <c r="S1848" s="102"/>
      <c r="T1848" s="41"/>
      <c r="U1848" s="41"/>
    </row>
    <row r="1849" spans="5:21" x14ac:dyDescent="0.2">
      <c r="E1849"/>
      <c r="Q1849"/>
      <c r="S1849" s="102"/>
      <c r="T1849" s="41"/>
      <c r="U1849" s="41"/>
    </row>
    <row r="1850" spans="5:21" x14ac:dyDescent="0.2">
      <c r="E1850"/>
      <c r="Q1850"/>
      <c r="S1850" s="102"/>
      <c r="T1850" s="41"/>
      <c r="U1850" s="41"/>
    </row>
    <row r="1851" spans="5:21" x14ac:dyDescent="0.2">
      <c r="E1851"/>
      <c r="Q1851"/>
      <c r="S1851" s="102"/>
      <c r="T1851" s="41"/>
      <c r="U1851" s="41"/>
    </row>
    <row r="1852" spans="5:21" x14ac:dyDescent="0.2">
      <c r="E1852"/>
      <c r="Q1852"/>
      <c r="S1852" s="102"/>
      <c r="T1852" s="41"/>
      <c r="U1852" s="41"/>
    </row>
    <row r="1853" spans="5:21" x14ac:dyDescent="0.2">
      <c r="E1853"/>
      <c r="Q1853"/>
      <c r="S1853" s="102"/>
      <c r="T1853" s="41"/>
      <c r="U1853" s="41"/>
    </row>
    <row r="1854" spans="5:21" x14ac:dyDescent="0.2">
      <c r="E1854"/>
      <c r="Q1854"/>
      <c r="S1854" s="102"/>
      <c r="T1854" s="41"/>
      <c r="U1854" s="41"/>
    </row>
    <row r="1855" spans="5:21" x14ac:dyDescent="0.2">
      <c r="E1855"/>
      <c r="Q1855"/>
      <c r="S1855" s="102"/>
      <c r="T1855" s="41"/>
      <c r="U1855" s="41"/>
    </row>
    <row r="1856" spans="5:21" x14ac:dyDescent="0.2">
      <c r="E1856"/>
      <c r="Q1856"/>
      <c r="S1856" s="102"/>
      <c r="T1856" s="41"/>
      <c r="U1856" s="41"/>
    </row>
    <row r="1857" spans="5:21" x14ac:dyDescent="0.2">
      <c r="E1857"/>
      <c r="Q1857"/>
      <c r="S1857" s="102"/>
      <c r="T1857" s="41"/>
      <c r="U1857" s="41"/>
    </row>
    <row r="1858" spans="5:21" x14ac:dyDescent="0.2">
      <c r="E1858"/>
      <c r="Q1858"/>
      <c r="S1858" s="102"/>
      <c r="T1858" s="41"/>
      <c r="U1858" s="41"/>
    </row>
    <row r="1859" spans="5:21" x14ac:dyDescent="0.2">
      <c r="E1859"/>
      <c r="Q1859"/>
      <c r="S1859" s="102"/>
      <c r="T1859" s="41"/>
      <c r="U1859" s="41"/>
    </row>
    <row r="1860" spans="5:21" x14ac:dyDescent="0.2">
      <c r="E1860"/>
      <c r="Q1860"/>
      <c r="S1860" s="102"/>
      <c r="T1860" s="41"/>
      <c r="U1860" s="41"/>
    </row>
    <row r="1861" spans="5:21" x14ac:dyDescent="0.2">
      <c r="E1861"/>
      <c r="Q1861"/>
      <c r="S1861" s="102"/>
      <c r="T1861" s="41"/>
      <c r="U1861" s="41"/>
    </row>
    <row r="1862" spans="5:21" x14ac:dyDescent="0.2">
      <c r="E1862"/>
      <c r="Q1862"/>
      <c r="S1862" s="102"/>
      <c r="T1862" s="41"/>
      <c r="U1862" s="41"/>
    </row>
    <row r="1863" spans="5:21" x14ac:dyDescent="0.2">
      <c r="E1863"/>
      <c r="Q1863"/>
      <c r="S1863" s="102"/>
      <c r="T1863" s="41"/>
      <c r="U1863" s="41"/>
    </row>
    <row r="1864" spans="5:21" x14ac:dyDescent="0.2">
      <c r="E1864"/>
      <c r="Q1864"/>
      <c r="S1864" s="102"/>
      <c r="T1864" s="41"/>
      <c r="U1864" s="41"/>
    </row>
    <row r="1865" spans="5:21" x14ac:dyDescent="0.2">
      <c r="E1865"/>
      <c r="Q1865"/>
      <c r="S1865" s="102"/>
      <c r="T1865" s="41"/>
      <c r="U1865" s="41"/>
    </row>
    <row r="1866" spans="5:21" x14ac:dyDescent="0.2">
      <c r="E1866"/>
      <c r="Q1866"/>
      <c r="S1866" s="102"/>
      <c r="T1866" s="41"/>
      <c r="U1866" s="41"/>
    </row>
    <row r="1867" spans="5:21" x14ac:dyDescent="0.2">
      <c r="E1867"/>
      <c r="Q1867"/>
      <c r="S1867" s="102"/>
      <c r="T1867" s="41"/>
      <c r="U1867" s="41"/>
    </row>
    <row r="1868" spans="5:21" x14ac:dyDescent="0.2">
      <c r="E1868"/>
      <c r="Q1868"/>
      <c r="S1868" s="102"/>
      <c r="T1868" s="41"/>
      <c r="U1868" s="41"/>
    </row>
    <row r="1869" spans="5:21" x14ac:dyDescent="0.2">
      <c r="E1869"/>
      <c r="Q1869"/>
      <c r="S1869" s="102"/>
      <c r="T1869" s="41"/>
      <c r="U1869" s="41"/>
    </row>
    <row r="1870" spans="5:21" x14ac:dyDescent="0.2">
      <c r="E1870"/>
      <c r="Q1870"/>
      <c r="S1870" s="102"/>
      <c r="T1870" s="41"/>
      <c r="U1870" s="41"/>
    </row>
    <row r="1871" spans="5:21" x14ac:dyDescent="0.2">
      <c r="E1871"/>
      <c r="Q1871"/>
      <c r="S1871" s="102"/>
      <c r="T1871" s="41"/>
      <c r="U1871" s="41"/>
    </row>
    <row r="1872" spans="5:21" x14ac:dyDescent="0.2">
      <c r="E1872"/>
      <c r="Q1872"/>
      <c r="S1872" s="102"/>
      <c r="T1872" s="41"/>
      <c r="U1872" s="41"/>
    </row>
    <row r="1873" spans="5:21" x14ac:dyDescent="0.2">
      <c r="E1873"/>
      <c r="Q1873"/>
      <c r="S1873" s="102"/>
      <c r="T1873" s="41"/>
      <c r="U1873" s="41"/>
    </row>
    <row r="1874" spans="5:21" x14ac:dyDescent="0.2">
      <c r="E1874"/>
      <c r="Q1874"/>
      <c r="S1874" s="102"/>
      <c r="T1874" s="41"/>
      <c r="U1874" s="41"/>
    </row>
    <row r="1875" spans="5:21" x14ac:dyDescent="0.2">
      <c r="E1875"/>
      <c r="Q1875"/>
      <c r="S1875" s="102"/>
      <c r="T1875" s="41"/>
      <c r="U1875" s="41"/>
    </row>
    <row r="1876" spans="5:21" x14ac:dyDescent="0.2">
      <c r="E1876"/>
      <c r="Q1876"/>
      <c r="S1876" s="102"/>
      <c r="T1876" s="41"/>
      <c r="U1876" s="41"/>
    </row>
    <row r="1877" spans="5:21" x14ac:dyDescent="0.2">
      <c r="E1877"/>
      <c r="Q1877"/>
      <c r="S1877" s="102"/>
      <c r="T1877" s="41"/>
      <c r="U1877" s="41"/>
    </row>
    <row r="1878" spans="5:21" x14ac:dyDescent="0.2">
      <c r="E1878"/>
      <c r="Q1878"/>
      <c r="S1878" s="102"/>
      <c r="T1878" s="41"/>
      <c r="U1878" s="41"/>
    </row>
    <row r="1879" spans="5:21" x14ac:dyDescent="0.2">
      <c r="E1879"/>
      <c r="Q1879"/>
      <c r="S1879" s="102"/>
      <c r="T1879" s="41"/>
      <c r="U1879" s="41"/>
    </row>
    <row r="1880" spans="5:21" x14ac:dyDescent="0.2">
      <c r="E1880"/>
      <c r="Q1880"/>
      <c r="S1880" s="102"/>
      <c r="T1880" s="41"/>
      <c r="U1880" s="41"/>
    </row>
    <row r="1881" spans="5:21" x14ac:dyDescent="0.2">
      <c r="E1881"/>
      <c r="Q1881"/>
      <c r="S1881" s="102"/>
      <c r="T1881" s="41"/>
      <c r="U1881" s="41"/>
    </row>
    <row r="1882" spans="5:21" x14ac:dyDescent="0.2">
      <c r="E1882"/>
      <c r="Q1882"/>
      <c r="S1882" s="102"/>
      <c r="T1882" s="41"/>
      <c r="U1882" s="41"/>
    </row>
    <row r="1883" spans="5:21" x14ac:dyDescent="0.2">
      <c r="E1883"/>
      <c r="Q1883"/>
      <c r="S1883" s="102"/>
      <c r="T1883" s="41"/>
      <c r="U1883" s="41"/>
    </row>
    <row r="1884" spans="5:21" x14ac:dyDescent="0.2">
      <c r="E1884"/>
      <c r="Q1884"/>
      <c r="S1884" s="102"/>
      <c r="T1884" s="41"/>
      <c r="U1884" s="41"/>
    </row>
    <row r="1885" spans="5:21" x14ac:dyDescent="0.2">
      <c r="E1885"/>
      <c r="Q1885"/>
      <c r="S1885" s="102"/>
      <c r="T1885" s="41"/>
      <c r="U1885" s="41"/>
    </row>
    <row r="1886" spans="5:21" x14ac:dyDescent="0.2">
      <c r="E1886"/>
      <c r="Q1886"/>
      <c r="S1886" s="102"/>
      <c r="T1886" s="41"/>
      <c r="U1886" s="41"/>
    </row>
    <row r="1887" spans="5:21" x14ac:dyDescent="0.2">
      <c r="E1887"/>
      <c r="Q1887"/>
      <c r="S1887" s="102"/>
      <c r="T1887" s="41"/>
      <c r="U1887" s="41"/>
    </row>
    <row r="1888" spans="5:21" x14ac:dyDescent="0.2">
      <c r="E1888"/>
      <c r="Q1888"/>
      <c r="S1888" s="102"/>
      <c r="T1888" s="41"/>
      <c r="U1888" s="41"/>
    </row>
    <row r="1889" spans="5:21" x14ac:dyDescent="0.2">
      <c r="E1889"/>
      <c r="Q1889"/>
      <c r="S1889" s="102"/>
      <c r="T1889" s="41"/>
      <c r="U1889" s="41"/>
    </row>
    <row r="1890" spans="5:21" x14ac:dyDescent="0.2">
      <c r="E1890"/>
      <c r="Q1890"/>
      <c r="S1890" s="102"/>
      <c r="T1890" s="41"/>
      <c r="U1890" s="41"/>
    </row>
    <row r="1891" spans="5:21" x14ac:dyDescent="0.2">
      <c r="E1891"/>
      <c r="Q1891"/>
      <c r="S1891" s="102"/>
      <c r="T1891" s="41"/>
      <c r="U1891" s="41"/>
    </row>
    <row r="1892" spans="5:21" x14ac:dyDescent="0.2">
      <c r="E1892"/>
      <c r="Q1892"/>
      <c r="S1892" s="102"/>
      <c r="T1892" s="41"/>
      <c r="U1892" s="41"/>
    </row>
    <row r="1893" spans="5:21" x14ac:dyDescent="0.2">
      <c r="E1893"/>
      <c r="Q1893"/>
      <c r="S1893" s="102"/>
      <c r="T1893" s="41"/>
      <c r="U1893" s="41"/>
    </row>
    <row r="1894" spans="5:21" x14ac:dyDescent="0.2">
      <c r="E1894"/>
      <c r="Q1894"/>
      <c r="S1894" s="102"/>
      <c r="T1894" s="41"/>
      <c r="U1894" s="41"/>
    </row>
    <row r="1895" spans="5:21" x14ac:dyDescent="0.2">
      <c r="E1895"/>
      <c r="Q1895"/>
      <c r="S1895" s="102"/>
      <c r="T1895" s="41"/>
      <c r="U1895" s="41"/>
    </row>
    <row r="1896" spans="5:21" x14ac:dyDescent="0.2">
      <c r="E1896"/>
      <c r="Q1896"/>
      <c r="S1896" s="102"/>
      <c r="T1896" s="41"/>
      <c r="U1896" s="41"/>
    </row>
    <row r="1897" spans="5:21" x14ac:dyDescent="0.2">
      <c r="E1897"/>
      <c r="Q1897"/>
      <c r="S1897" s="102"/>
      <c r="T1897" s="41"/>
      <c r="U1897" s="41"/>
    </row>
    <row r="1898" spans="5:21" x14ac:dyDescent="0.2">
      <c r="E1898"/>
      <c r="Q1898"/>
      <c r="S1898" s="102"/>
      <c r="T1898" s="41"/>
      <c r="U1898" s="41"/>
    </row>
    <row r="1899" spans="5:21" x14ac:dyDescent="0.2">
      <c r="E1899"/>
      <c r="Q1899"/>
      <c r="S1899" s="102"/>
      <c r="T1899" s="41"/>
      <c r="U1899" s="41"/>
    </row>
    <row r="1900" spans="5:21" x14ac:dyDescent="0.2">
      <c r="E1900"/>
      <c r="Q1900"/>
      <c r="S1900" s="102"/>
      <c r="T1900" s="41"/>
      <c r="U1900" s="41"/>
    </row>
    <row r="1901" spans="5:21" x14ac:dyDescent="0.2">
      <c r="E1901"/>
      <c r="Q1901"/>
      <c r="S1901" s="102"/>
      <c r="T1901" s="41"/>
      <c r="U1901" s="41"/>
    </row>
    <row r="1902" spans="5:21" x14ac:dyDescent="0.2">
      <c r="E1902"/>
      <c r="Q1902"/>
      <c r="S1902" s="102"/>
      <c r="T1902" s="41"/>
      <c r="U1902" s="41"/>
    </row>
    <row r="1903" spans="5:21" x14ac:dyDescent="0.2">
      <c r="E1903"/>
      <c r="Q1903"/>
      <c r="S1903" s="102"/>
      <c r="T1903" s="41"/>
      <c r="U1903" s="41"/>
    </row>
    <row r="1904" spans="5:21" x14ac:dyDescent="0.2">
      <c r="E1904"/>
      <c r="Q1904"/>
      <c r="S1904" s="102"/>
      <c r="T1904" s="41"/>
      <c r="U1904" s="41"/>
    </row>
    <row r="1905" spans="5:21" x14ac:dyDescent="0.2">
      <c r="E1905"/>
      <c r="Q1905"/>
      <c r="S1905" s="102"/>
      <c r="T1905" s="41"/>
      <c r="U1905" s="41"/>
    </row>
    <row r="1906" spans="5:21" x14ac:dyDescent="0.2">
      <c r="E1906"/>
      <c r="Q1906"/>
      <c r="S1906" s="102"/>
      <c r="T1906" s="41"/>
      <c r="U1906" s="41"/>
    </row>
    <row r="1907" spans="5:21" x14ac:dyDescent="0.2">
      <c r="E1907"/>
      <c r="Q1907"/>
      <c r="S1907" s="102"/>
      <c r="T1907" s="41"/>
      <c r="U1907" s="41"/>
    </row>
    <row r="1908" spans="5:21" x14ac:dyDescent="0.2">
      <c r="E1908"/>
      <c r="Q1908"/>
      <c r="S1908" s="102"/>
      <c r="T1908" s="41"/>
      <c r="U1908" s="41"/>
    </row>
    <row r="1909" spans="5:21" x14ac:dyDescent="0.2">
      <c r="E1909"/>
      <c r="Q1909"/>
      <c r="S1909" s="102"/>
      <c r="T1909" s="41"/>
      <c r="U1909" s="41"/>
    </row>
    <row r="1910" spans="5:21" x14ac:dyDescent="0.2">
      <c r="E1910"/>
      <c r="Q1910"/>
      <c r="S1910" s="102"/>
      <c r="T1910" s="41"/>
      <c r="U1910" s="41"/>
    </row>
    <row r="1911" spans="5:21" x14ac:dyDescent="0.2">
      <c r="E1911"/>
      <c r="Q1911"/>
      <c r="S1911" s="102"/>
      <c r="T1911" s="41"/>
      <c r="U1911" s="41"/>
    </row>
    <row r="1912" spans="5:21" x14ac:dyDescent="0.2">
      <c r="E1912"/>
      <c r="Q1912"/>
      <c r="S1912" s="102"/>
      <c r="T1912" s="41"/>
      <c r="U1912" s="41"/>
    </row>
    <row r="1913" spans="5:21" x14ac:dyDescent="0.2">
      <c r="E1913"/>
      <c r="Q1913"/>
      <c r="S1913" s="102"/>
      <c r="T1913" s="41"/>
      <c r="U1913" s="41"/>
    </row>
    <row r="1914" spans="5:21" x14ac:dyDescent="0.2">
      <c r="E1914"/>
      <c r="Q1914"/>
      <c r="S1914" s="102"/>
      <c r="T1914" s="41"/>
      <c r="U1914" s="41"/>
    </row>
    <row r="1915" spans="5:21" x14ac:dyDescent="0.2">
      <c r="E1915"/>
      <c r="Q1915"/>
      <c r="S1915" s="102"/>
      <c r="T1915" s="41"/>
      <c r="U1915" s="41"/>
    </row>
    <row r="1916" spans="5:21" x14ac:dyDescent="0.2">
      <c r="E1916"/>
      <c r="Q1916"/>
      <c r="S1916" s="102"/>
      <c r="T1916" s="41"/>
      <c r="U1916" s="41"/>
    </row>
    <row r="1917" spans="5:21" x14ac:dyDescent="0.2">
      <c r="E1917"/>
      <c r="Q1917"/>
      <c r="S1917" s="102"/>
      <c r="T1917" s="41"/>
      <c r="U1917" s="41"/>
    </row>
    <row r="1918" spans="5:21" x14ac:dyDescent="0.2">
      <c r="E1918"/>
      <c r="Q1918"/>
      <c r="S1918" s="102"/>
      <c r="T1918" s="41"/>
      <c r="U1918" s="41"/>
    </row>
    <row r="1919" spans="5:21" x14ac:dyDescent="0.2">
      <c r="E1919"/>
      <c r="Q1919"/>
      <c r="S1919" s="102"/>
      <c r="T1919" s="41"/>
      <c r="U1919" s="41"/>
    </row>
    <row r="1920" spans="5:21" x14ac:dyDescent="0.2">
      <c r="E1920"/>
      <c r="Q1920"/>
      <c r="S1920" s="102"/>
      <c r="T1920" s="41"/>
      <c r="U1920" s="41"/>
    </row>
    <row r="1921" spans="5:21" x14ac:dyDescent="0.2">
      <c r="E1921"/>
      <c r="Q1921"/>
      <c r="S1921" s="102"/>
      <c r="T1921" s="41"/>
      <c r="U1921" s="41"/>
    </row>
    <row r="1922" spans="5:21" x14ac:dyDescent="0.2">
      <c r="E1922"/>
      <c r="Q1922"/>
      <c r="S1922" s="102"/>
      <c r="T1922" s="41"/>
      <c r="U1922" s="41"/>
    </row>
    <row r="1923" spans="5:21" x14ac:dyDescent="0.2">
      <c r="E1923"/>
      <c r="Q1923"/>
      <c r="S1923" s="102"/>
      <c r="T1923" s="41"/>
      <c r="U1923" s="41"/>
    </row>
    <row r="1924" spans="5:21" x14ac:dyDescent="0.2">
      <c r="E1924"/>
      <c r="Q1924"/>
      <c r="S1924" s="102"/>
      <c r="T1924" s="41"/>
      <c r="U1924" s="41"/>
    </row>
    <row r="1925" spans="5:21" x14ac:dyDescent="0.2">
      <c r="E1925"/>
      <c r="Q1925"/>
      <c r="S1925" s="102"/>
      <c r="T1925" s="41"/>
      <c r="U1925" s="41"/>
    </row>
    <row r="1926" spans="5:21" x14ac:dyDescent="0.2">
      <c r="E1926"/>
      <c r="Q1926"/>
      <c r="S1926" s="102"/>
      <c r="T1926" s="41"/>
      <c r="U1926" s="41"/>
    </row>
    <row r="1927" spans="5:21" x14ac:dyDescent="0.2">
      <c r="E1927"/>
      <c r="Q1927"/>
      <c r="S1927" s="102"/>
      <c r="T1927" s="41"/>
      <c r="U1927" s="41"/>
    </row>
    <row r="1928" spans="5:21" x14ac:dyDescent="0.2">
      <c r="E1928"/>
      <c r="Q1928"/>
      <c r="S1928" s="102"/>
      <c r="T1928" s="41"/>
      <c r="U1928" s="41"/>
    </row>
    <row r="1929" spans="5:21" x14ac:dyDescent="0.2">
      <c r="E1929"/>
      <c r="Q1929"/>
      <c r="S1929" s="102"/>
      <c r="T1929" s="41"/>
      <c r="U1929" s="41"/>
    </row>
    <row r="1930" spans="5:21" x14ac:dyDescent="0.2">
      <c r="E1930"/>
      <c r="Q1930"/>
      <c r="S1930" s="102"/>
      <c r="T1930" s="41"/>
      <c r="U1930" s="41"/>
    </row>
    <row r="1931" spans="5:21" x14ac:dyDescent="0.2">
      <c r="E1931"/>
      <c r="Q1931"/>
      <c r="S1931" s="102"/>
      <c r="T1931" s="41"/>
      <c r="U1931" s="41"/>
    </row>
    <row r="1932" spans="5:21" x14ac:dyDescent="0.2">
      <c r="E1932"/>
      <c r="Q1932"/>
      <c r="S1932" s="102"/>
      <c r="T1932" s="41"/>
      <c r="U1932" s="41"/>
    </row>
    <row r="1933" spans="5:21" x14ac:dyDescent="0.2">
      <c r="E1933"/>
      <c r="Q1933"/>
      <c r="S1933" s="102"/>
      <c r="T1933" s="41"/>
      <c r="U1933" s="41"/>
    </row>
    <row r="1934" spans="5:21" x14ac:dyDescent="0.2">
      <c r="E1934"/>
      <c r="Q1934"/>
      <c r="S1934" s="102"/>
      <c r="T1934" s="41"/>
      <c r="U1934" s="41"/>
    </row>
    <row r="1935" spans="5:21" x14ac:dyDescent="0.2">
      <c r="E1935"/>
      <c r="Q1935"/>
      <c r="S1935" s="102"/>
      <c r="T1935" s="41"/>
      <c r="U1935" s="41"/>
    </row>
    <row r="1936" spans="5:21" x14ac:dyDescent="0.2">
      <c r="E1936"/>
      <c r="Q1936"/>
      <c r="S1936" s="102"/>
      <c r="T1936" s="41"/>
      <c r="U1936" s="41"/>
    </row>
    <row r="1937" spans="5:21" x14ac:dyDescent="0.2">
      <c r="E1937"/>
      <c r="Q1937"/>
      <c r="S1937" s="102"/>
      <c r="T1937" s="41"/>
      <c r="U1937" s="41"/>
    </row>
    <row r="1938" spans="5:21" x14ac:dyDescent="0.2">
      <c r="E1938"/>
      <c r="Q1938"/>
      <c r="S1938" s="102"/>
      <c r="T1938" s="41"/>
      <c r="U1938" s="41"/>
    </row>
    <row r="1939" spans="5:21" x14ac:dyDescent="0.2">
      <c r="E1939"/>
      <c r="Q1939"/>
      <c r="S1939" s="102"/>
      <c r="T1939" s="41"/>
      <c r="U1939" s="41"/>
    </row>
    <row r="1940" spans="5:21" x14ac:dyDescent="0.2">
      <c r="E1940"/>
      <c r="Q1940"/>
      <c r="S1940" s="102"/>
      <c r="T1940" s="41"/>
      <c r="U1940" s="41"/>
    </row>
    <row r="1941" spans="5:21" x14ac:dyDescent="0.2">
      <c r="E1941"/>
      <c r="Q1941"/>
      <c r="S1941" s="102"/>
      <c r="T1941" s="41"/>
      <c r="U1941" s="41"/>
    </row>
    <row r="1942" spans="5:21" x14ac:dyDescent="0.2">
      <c r="E1942"/>
      <c r="Q1942"/>
      <c r="S1942" s="102"/>
      <c r="T1942" s="41"/>
      <c r="U1942" s="41"/>
    </row>
    <row r="1943" spans="5:21" x14ac:dyDescent="0.2">
      <c r="E1943"/>
      <c r="Q1943"/>
      <c r="S1943" s="102"/>
      <c r="T1943" s="41"/>
      <c r="U1943" s="41"/>
    </row>
    <row r="1944" spans="5:21" x14ac:dyDescent="0.2">
      <c r="E1944"/>
      <c r="Q1944"/>
      <c r="S1944" s="102"/>
      <c r="T1944" s="41"/>
      <c r="U1944" s="41"/>
    </row>
    <row r="1945" spans="5:21" x14ac:dyDescent="0.2">
      <c r="E1945"/>
      <c r="Q1945"/>
      <c r="S1945" s="102"/>
      <c r="T1945" s="41"/>
      <c r="U1945" s="41"/>
    </row>
    <row r="1946" spans="5:21" x14ac:dyDescent="0.2">
      <c r="E1946"/>
      <c r="Q1946"/>
      <c r="S1946" s="102"/>
      <c r="T1946" s="41"/>
      <c r="U1946" s="41"/>
    </row>
    <row r="1947" spans="5:21" x14ac:dyDescent="0.2">
      <c r="E1947"/>
      <c r="Q1947"/>
      <c r="S1947" s="102"/>
      <c r="T1947" s="41"/>
      <c r="U1947" s="41"/>
    </row>
    <row r="1948" spans="5:21" x14ac:dyDescent="0.2">
      <c r="E1948"/>
      <c r="Q1948"/>
      <c r="S1948" s="102"/>
      <c r="T1948" s="41"/>
      <c r="U1948" s="41"/>
    </row>
    <row r="1949" spans="5:21" x14ac:dyDescent="0.2">
      <c r="E1949"/>
      <c r="Q1949"/>
      <c r="S1949" s="102"/>
      <c r="T1949" s="41"/>
      <c r="U1949" s="41"/>
    </row>
    <row r="1950" spans="5:21" x14ac:dyDescent="0.2">
      <c r="E1950"/>
      <c r="Q1950"/>
      <c r="S1950" s="102"/>
      <c r="T1950" s="41"/>
      <c r="U1950" s="41"/>
    </row>
    <row r="1951" spans="5:21" x14ac:dyDescent="0.2">
      <c r="E1951"/>
      <c r="Q1951"/>
      <c r="S1951" s="102"/>
      <c r="T1951" s="41"/>
      <c r="U1951" s="41"/>
    </row>
    <row r="1952" spans="5:21" x14ac:dyDescent="0.2">
      <c r="E1952"/>
      <c r="Q1952"/>
      <c r="S1952" s="102"/>
      <c r="T1952" s="41"/>
      <c r="U1952" s="41"/>
    </row>
    <row r="1953" spans="5:21" x14ac:dyDescent="0.2">
      <c r="E1953"/>
      <c r="Q1953"/>
      <c r="S1953" s="102"/>
      <c r="T1953" s="41"/>
      <c r="U1953" s="41"/>
    </row>
    <row r="1954" spans="5:21" x14ac:dyDescent="0.2">
      <c r="E1954"/>
      <c r="Q1954"/>
      <c r="S1954" s="102"/>
      <c r="T1954" s="41"/>
      <c r="U1954" s="41"/>
    </row>
    <row r="1955" spans="5:21" x14ac:dyDescent="0.2">
      <c r="E1955"/>
      <c r="Q1955"/>
      <c r="S1955" s="102"/>
      <c r="T1955" s="41"/>
      <c r="U1955" s="41"/>
    </row>
    <row r="1956" spans="5:21" x14ac:dyDescent="0.2">
      <c r="E1956"/>
      <c r="Q1956"/>
      <c r="S1956" s="102"/>
      <c r="T1956" s="41"/>
      <c r="U1956" s="41"/>
    </row>
    <row r="1957" spans="5:21" x14ac:dyDescent="0.2">
      <c r="E1957"/>
      <c r="Q1957"/>
      <c r="S1957" s="102"/>
      <c r="T1957" s="41"/>
      <c r="U1957" s="41"/>
    </row>
    <row r="1958" spans="5:21" x14ac:dyDescent="0.2">
      <c r="E1958"/>
      <c r="Q1958"/>
      <c r="S1958" s="102"/>
      <c r="T1958" s="41"/>
      <c r="U1958" s="41"/>
    </row>
    <row r="1959" spans="5:21" x14ac:dyDescent="0.2">
      <c r="E1959"/>
      <c r="Q1959"/>
      <c r="S1959" s="102"/>
      <c r="T1959" s="41"/>
      <c r="U1959" s="41"/>
    </row>
    <row r="1960" spans="5:21" x14ac:dyDescent="0.2">
      <c r="E1960"/>
      <c r="Q1960"/>
      <c r="S1960" s="102"/>
      <c r="T1960" s="41"/>
      <c r="U1960" s="41"/>
    </row>
    <row r="1961" spans="5:21" x14ac:dyDescent="0.2">
      <c r="E1961"/>
      <c r="Q1961"/>
      <c r="S1961" s="102"/>
      <c r="T1961" s="41"/>
      <c r="U1961" s="41"/>
    </row>
    <row r="1962" spans="5:21" x14ac:dyDescent="0.2">
      <c r="E1962"/>
      <c r="Q1962"/>
      <c r="S1962" s="102"/>
      <c r="T1962" s="41"/>
      <c r="U1962" s="41"/>
    </row>
    <row r="1963" spans="5:21" x14ac:dyDescent="0.2">
      <c r="E1963"/>
      <c r="Q1963"/>
      <c r="S1963" s="102"/>
      <c r="T1963" s="41"/>
      <c r="U1963" s="41"/>
    </row>
    <row r="1964" spans="5:21" x14ac:dyDescent="0.2">
      <c r="E1964"/>
      <c r="Q1964"/>
      <c r="S1964" s="102"/>
      <c r="T1964" s="41"/>
      <c r="U1964" s="41"/>
    </row>
    <row r="1965" spans="5:21" x14ac:dyDescent="0.2">
      <c r="E1965"/>
      <c r="Q1965"/>
      <c r="S1965" s="102"/>
      <c r="T1965" s="41"/>
      <c r="U1965" s="41"/>
    </row>
    <row r="1966" spans="5:21" x14ac:dyDescent="0.2">
      <c r="E1966"/>
      <c r="Q1966"/>
      <c r="S1966" s="102"/>
      <c r="T1966" s="41"/>
      <c r="U1966" s="41"/>
    </row>
    <row r="1967" spans="5:21" x14ac:dyDescent="0.2">
      <c r="E1967"/>
      <c r="Q1967"/>
      <c r="S1967" s="102"/>
      <c r="T1967" s="41"/>
      <c r="U1967" s="41"/>
    </row>
    <row r="1968" spans="5:21" x14ac:dyDescent="0.2">
      <c r="E1968"/>
      <c r="Q1968"/>
      <c r="S1968" s="102"/>
      <c r="T1968" s="41"/>
      <c r="U1968" s="41"/>
    </row>
    <row r="1969" spans="5:21" x14ac:dyDescent="0.2">
      <c r="E1969"/>
      <c r="Q1969"/>
      <c r="S1969" s="102"/>
      <c r="T1969" s="41"/>
      <c r="U1969" s="41"/>
    </row>
    <row r="1970" spans="5:21" x14ac:dyDescent="0.2">
      <c r="E1970"/>
      <c r="Q1970"/>
      <c r="S1970" s="102"/>
      <c r="T1970" s="41"/>
      <c r="U1970" s="41"/>
    </row>
    <row r="1971" spans="5:21" x14ac:dyDescent="0.2">
      <c r="E1971"/>
      <c r="Q1971"/>
      <c r="S1971" s="102"/>
      <c r="T1971" s="41"/>
      <c r="U1971" s="41"/>
    </row>
    <row r="1972" spans="5:21" x14ac:dyDescent="0.2">
      <c r="E1972"/>
      <c r="Q1972"/>
      <c r="S1972" s="102"/>
      <c r="T1972" s="41"/>
      <c r="U1972" s="41"/>
    </row>
    <row r="1973" spans="5:21" x14ac:dyDescent="0.2">
      <c r="E1973"/>
      <c r="Q1973"/>
      <c r="S1973" s="102"/>
      <c r="T1973" s="41"/>
      <c r="U1973" s="41"/>
    </row>
    <row r="1974" spans="5:21" x14ac:dyDescent="0.2">
      <c r="E1974"/>
      <c r="Q1974"/>
      <c r="S1974" s="102"/>
      <c r="T1974" s="41"/>
      <c r="U1974" s="41"/>
    </row>
    <row r="1975" spans="5:21" x14ac:dyDescent="0.2">
      <c r="E1975"/>
      <c r="Q1975"/>
      <c r="S1975" s="102"/>
      <c r="T1975" s="41"/>
      <c r="U1975" s="41"/>
    </row>
    <row r="1976" spans="5:21" x14ac:dyDescent="0.2">
      <c r="E1976"/>
      <c r="Q1976"/>
      <c r="S1976" s="102"/>
      <c r="T1976" s="41"/>
      <c r="U1976" s="41"/>
    </row>
    <row r="1977" spans="5:21" x14ac:dyDescent="0.2">
      <c r="E1977"/>
      <c r="Q1977"/>
      <c r="S1977" s="102"/>
      <c r="T1977" s="41"/>
      <c r="U1977" s="41"/>
    </row>
    <row r="1978" spans="5:21" x14ac:dyDescent="0.2">
      <c r="E1978"/>
      <c r="Q1978"/>
      <c r="S1978" s="102"/>
      <c r="T1978" s="41"/>
      <c r="U1978" s="41"/>
    </row>
    <row r="1979" spans="5:21" x14ac:dyDescent="0.2">
      <c r="E1979"/>
      <c r="Q1979"/>
      <c r="S1979" s="102"/>
      <c r="T1979" s="41"/>
      <c r="U1979" s="41"/>
    </row>
    <row r="1980" spans="5:21" x14ac:dyDescent="0.2">
      <c r="E1980"/>
      <c r="Q1980"/>
      <c r="S1980" s="102"/>
      <c r="T1980" s="41"/>
      <c r="U1980" s="41"/>
    </row>
    <row r="1981" spans="5:21" x14ac:dyDescent="0.2">
      <c r="E1981"/>
      <c r="Q1981"/>
      <c r="S1981" s="102"/>
      <c r="T1981" s="41"/>
      <c r="U1981" s="41"/>
    </row>
    <row r="1982" spans="5:21" x14ac:dyDescent="0.2">
      <c r="E1982"/>
      <c r="Q1982"/>
      <c r="S1982" s="102"/>
      <c r="T1982" s="41"/>
      <c r="U1982" s="41"/>
    </row>
    <row r="1983" spans="5:21" x14ac:dyDescent="0.2">
      <c r="E1983"/>
      <c r="Q1983"/>
      <c r="S1983" s="102"/>
      <c r="T1983" s="41"/>
      <c r="U1983" s="41"/>
    </row>
    <row r="1984" spans="5:21" x14ac:dyDescent="0.2">
      <c r="E1984"/>
      <c r="Q1984"/>
      <c r="S1984" s="102"/>
      <c r="T1984" s="41"/>
      <c r="U1984" s="41"/>
    </row>
    <row r="1985" spans="5:21" x14ac:dyDescent="0.2">
      <c r="E1985"/>
      <c r="Q1985"/>
      <c r="S1985" s="102"/>
      <c r="T1985" s="41"/>
      <c r="U1985" s="41"/>
    </row>
    <row r="1986" spans="5:21" x14ac:dyDescent="0.2">
      <c r="E1986"/>
      <c r="Q1986"/>
      <c r="S1986" s="102"/>
      <c r="T1986" s="41"/>
      <c r="U1986" s="41"/>
    </row>
    <row r="1987" spans="5:21" x14ac:dyDescent="0.2">
      <c r="E1987"/>
      <c r="Q1987"/>
      <c r="S1987" s="102"/>
      <c r="T1987" s="41"/>
      <c r="U1987" s="41"/>
    </row>
    <row r="1988" spans="5:21" x14ac:dyDescent="0.2">
      <c r="E1988"/>
      <c r="Q1988"/>
      <c r="S1988" s="102"/>
      <c r="T1988" s="41"/>
      <c r="U1988" s="41"/>
    </row>
    <row r="1989" spans="5:21" x14ac:dyDescent="0.2">
      <c r="E1989"/>
      <c r="Q1989"/>
      <c r="S1989" s="102"/>
      <c r="T1989" s="41"/>
      <c r="U1989" s="41"/>
    </row>
    <row r="1990" spans="5:21" x14ac:dyDescent="0.2">
      <c r="E1990"/>
      <c r="Q1990"/>
      <c r="S1990" s="102"/>
      <c r="T1990" s="41"/>
      <c r="U1990" s="41"/>
    </row>
    <row r="1991" spans="5:21" x14ac:dyDescent="0.2">
      <c r="E1991"/>
      <c r="Q1991"/>
      <c r="S1991" s="102"/>
      <c r="T1991" s="41"/>
      <c r="U1991" s="41"/>
    </row>
    <row r="1992" spans="5:21" x14ac:dyDescent="0.2">
      <c r="E1992"/>
      <c r="Q1992"/>
      <c r="S1992" s="102"/>
      <c r="T1992" s="41"/>
      <c r="U1992" s="41"/>
    </row>
    <row r="1993" spans="5:21" x14ac:dyDescent="0.2">
      <c r="E1993"/>
      <c r="Q1993"/>
      <c r="S1993" s="102"/>
      <c r="T1993" s="41"/>
      <c r="U1993" s="41"/>
    </row>
    <row r="1994" spans="5:21" x14ac:dyDescent="0.2">
      <c r="E1994"/>
      <c r="Q1994"/>
      <c r="S1994" s="102"/>
      <c r="T1994" s="41"/>
      <c r="U1994" s="41"/>
    </row>
    <row r="1995" spans="5:21" x14ac:dyDescent="0.2">
      <c r="E1995"/>
      <c r="Q1995"/>
      <c r="S1995" s="102"/>
      <c r="T1995" s="41"/>
      <c r="U1995" s="41"/>
    </row>
    <row r="1996" spans="5:21" x14ac:dyDescent="0.2">
      <c r="E1996"/>
      <c r="Q1996"/>
      <c r="S1996" s="102"/>
      <c r="T1996" s="41"/>
      <c r="U1996" s="41"/>
    </row>
    <row r="1997" spans="5:21" x14ac:dyDescent="0.2">
      <c r="E1997"/>
      <c r="Q1997"/>
      <c r="S1997" s="102"/>
      <c r="T1997" s="41"/>
      <c r="U1997" s="41"/>
    </row>
    <row r="1998" spans="5:21" x14ac:dyDescent="0.2">
      <c r="E1998"/>
      <c r="Q1998"/>
      <c r="S1998" s="102"/>
      <c r="T1998" s="41"/>
      <c r="U1998" s="41"/>
    </row>
    <row r="1999" spans="5:21" x14ac:dyDescent="0.2">
      <c r="E1999"/>
      <c r="Q1999"/>
      <c r="S1999" s="102"/>
      <c r="T1999" s="41"/>
      <c r="U1999" s="41"/>
    </row>
    <row r="2000" spans="5:21" x14ac:dyDescent="0.2">
      <c r="E2000"/>
      <c r="Q2000"/>
      <c r="S2000" s="102"/>
      <c r="T2000" s="41"/>
      <c r="U2000" s="41"/>
    </row>
    <row r="2001" spans="5:21" x14ac:dyDescent="0.2">
      <c r="E2001"/>
      <c r="Q2001"/>
      <c r="S2001" s="102"/>
      <c r="T2001" s="41"/>
      <c r="U2001" s="41"/>
    </row>
    <row r="2002" spans="5:21" x14ac:dyDescent="0.2">
      <c r="E2002"/>
      <c r="Q2002"/>
      <c r="S2002" s="102"/>
      <c r="T2002" s="41"/>
      <c r="U2002" s="41"/>
    </row>
    <row r="2003" spans="5:21" x14ac:dyDescent="0.2">
      <c r="E2003"/>
      <c r="Q2003"/>
      <c r="S2003" s="102"/>
      <c r="T2003" s="41"/>
      <c r="U2003" s="41"/>
    </row>
    <row r="2004" spans="5:21" x14ac:dyDescent="0.2">
      <c r="E2004"/>
      <c r="Q2004"/>
      <c r="S2004" s="102"/>
      <c r="T2004" s="41"/>
      <c r="U2004" s="41"/>
    </row>
    <row r="2005" spans="5:21" x14ac:dyDescent="0.2">
      <c r="E2005"/>
      <c r="Q2005"/>
      <c r="S2005" s="102"/>
      <c r="T2005" s="41"/>
      <c r="U2005" s="41"/>
    </row>
    <row r="2006" spans="5:21" x14ac:dyDescent="0.2">
      <c r="E2006"/>
      <c r="Q2006"/>
      <c r="S2006" s="102"/>
      <c r="T2006" s="41"/>
      <c r="U2006" s="41"/>
    </row>
    <row r="2007" spans="5:21" x14ac:dyDescent="0.2">
      <c r="E2007"/>
      <c r="Q2007"/>
      <c r="S2007" s="102"/>
      <c r="T2007" s="41"/>
      <c r="U2007" s="41"/>
    </row>
    <row r="2008" spans="5:21" x14ac:dyDescent="0.2">
      <c r="E2008"/>
      <c r="Q2008"/>
      <c r="S2008" s="102"/>
      <c r="T2008" s="41"/>
      <c r="U2008" s="41"/>
    </row>
    <row r="2009" spans="5:21" x14ac:dyDescent="0.2">
      <c r="E2009"/>
      <c r="Q2009"/>
      <c r="S2009" s="102"/>
      <c r="T2009" s="41"/>
      <c r="U2009" s="41"/>
    </row>
    <row r="2010" spans="5:21" x14ac:dyDescent="0.2">
      <c r="E2010"/>
      <c r="Q2010"/>
      <c r="S2010" s="102"/>
      <c r="T2010" s="41"/>
      <c r="U2010" s="41"/>
    </row>
    <row r="2011" spans="5:21" x14ac:dyDescent="0.2">
      <c r="E2011"/>
      <c r="Q2011"/>
      <c r="S2011" s="102"/>
      <c r="T2011" s="41"/>
      <c r="U2011" s="41"/>
    </row>
    <row r="2012" spans="5:21" x14ac:dyDescent="0.2">
      <c r="E2012"/>
      <c r="Q2012"/>
      <c r="S2012" s="102"/>
      <c r="T2012" s="41"/>
      <c r="U2012" s="41"/>
    </row>
    <row r="2013" spans="5:21" x14ac:dyDescent="0.2">
      <c r="E2013"/>
      <c r="Q2013"/>
      <c r="S2013" s="102"/>
      <c r="T2013" s="41"/>
      <c r="U2013" s="41"/>
    </row>
    <row r="2014" spans="5:21" x14ac:dyDescent="0.2">
      <c r="E2014"/>
      <c r="Q2014"/>
      <c r="S2014" s="102"/>
      <c r="T2014" s="41"/>
      <c r="U2014" s="41"/>
    </row>
    <row r="2015" spans="5:21" x14ac:dyDescent="0.2">
      <c r="E2015"/>
      <c r="Q2015"/>
      <c r="S2015" s="102"/>
      <c r="T2015" s="41"/>
      <c r="U2015" s="41"/>
    </row>
    <row r="2016" spans="5:21" x14ac:dyDescent="0.2">
      <c r="E2016"/>
      <c r="Q2016"/>
      <c r="S2016" s="102"/>
      <c r="T2016" s="41"/>
      <c r="U2016" s="41"/>
    </row>
    <row r="2017" spans="5:21" x14ac:dyDescent="0.2">
      <c r="E2017"/>
      <c r="Q2017"/>
      <c r="S2017" s="102"/>
      <c r="T2017" s="41"/>
      <c r="U2017" s="41"/>
    </row>
    <row r="2018" spans="5:21" x14ac:dyDescent="0.2">
      <c r="E2018"/>
      <c r="Q2018"/>
      <c r="S2018" s="102"/>
      <c r="T2018" s="41"/>
      <c r="U2018" s="41"/>
    </row>
    <row r="2019" spans="5:21" x14ac:dyDescent="0.2">
      <c r="E2019"/>
      <c r="Q2019"/>
      <c r="S2019" s="102"/>
      <c r="T2019" s="41"/>
      <c r="U2019" s="41"/>
    </row>
    <row r="2020" spans="5:21" x14ac:dyDescent="0.2">
      <c r="E2020"/>
      <c r="Q2020"/>
      <c r="S2020" s="102"/>
      <c r="T2020" s="41"/>
      <c r="U2020" s="41"/>
    </row>
    <row r="2021" spans="5:21" x14ac:dyDescent="0.2">
      <c r="E2021"/>
      <c r="Q2021"/>
      <c r="S2021" s="102"/>
      <c r="T2021" s="41"/>
      <c r="U2021" s="41"/>
    </row>
    <row r="2022" spans="5:21" x14ac:dyDescent="0.2">
      <c r="E2022"/>
      <c r="Q2022"/>
      <c r="S2022" s="102"/>
      <c r="T2022" s="41"/>
      <c r="U2022" s="41"/>
    </row>
    <row r="2023" spans="5:21" x14ac:dyDescent="0.2">
      <c r="E2023"/>
      <c r="Q2023"/>
      <c r="S2023" s="102"/>
      <c r="T2023" s="41"/>
      <c r="U2023" s="41"/>
    </row>
    <row r="2024" spans="5:21" x14ac:dyDescent="0.2">
      <c r="E2024"/>
      <c r="Q2024"/>
      <c r="S2024" s="102"/>
      <c r="T2024" s="41"/>
      <c r="U2024" s="41"/>
    </row>
    <row r="2025" spans="5:21" x14ac:dyDescent="0.2">
      <c r="E2025"/>
      <c r="Q2025"/>
      <c r="S2025" s="102"/>
      <c r="T2025" s="41"/>
      <c r="U2025" s="41"/>
    </row>
    <row r="2026" spans="5:21" x14ac:dyDescent="0.2">
      <c r="E2026"/>
      <c r="Q2026"/>
      <c r="S2026" s="102"/>
      <c r="T2026" s="41"/>
      <c r="U2026" s="41"/>
    </row>
    <row r="2027" spans="5:21" x14ac:dyDescent="0.2">
      <c r="E2027"/>
      <c r="Q2027"/>
      <c r="S2027" s="102"/>
      <c r="T2027" s="41"/>
      <c r="U2027" s="41"/>
    </row>
    <row r="2028" spans="5:21" x14ac:dyDescent="0.2">
      <c r="E2028"/>
      <c r="Q2028"/>
      <c r="S2028" s="102"/>
      <c r="T2028" s="41"/>
      <c r="U2028" s="41"/>
    </row>
    <row r="2029" spans="5:21" x14ac:dyDescent="0.2">
      <c r="E2029"/>
      <c r="Q2029"/>
      <c r="S2029" s="102"/>
      <c r="T2029" s="41"/>
      <c r="U2029" s="41"/>
    </row>
    <row r="2030" spans="5:21" x14ac:dyDescent="0.2">
      <c r="E2030"/>
      <c r="Q2030"/>
      <c r="S2030" s="102"/>
      <c r="T2030" s="41"/>
      <c r="U2030" s="41"/>
    </row>
    <row r="2031" spans="5:21" x14ac:dyDescent="0.2">
      <c r="E2031"/>
      <c r="Q2031"/>
      <c r="S2031" s="102"/>
      <c r="T2031" s="41"/>
      <c r="U2031" s="41"/>
    </row>
    <row r="2032" spans="5:21" x14ac:dyDescent="0.2">
      <c r="E2032"/>
      <c r="Q2032"/>
      <c r="S2032" s="102"/>
      <c r="T2032" s="41"/>
      <c r="U2032" s="41"/>
    </row>
    <row r="2033" spans="5:21" x14ac:dyDescent="0.2">
      <c r="E2033"/>
      <c r="Q2033"/>
      <c r="S2033" s="102"/>
      <c r="T2033" s="41"/>
      <c r="U2033" s="41"/>
    </row>
    <row r="2034" spans="5:21" x14ac:dyDescent="0.2">
      <c r="E2034"/>
      <c r="Q2034"/>
      <c r="S2034" s="102"/>
      <c r="T2034" s="41"/>
      <c r="U2034" s="41"/>
    </row>
    <row r="2035" spans="5:21" x14ac:dyDescent="0.2">
      <c r="E2035"/>
      <c r="Q2035"/>
      <c r="S2035" s="102"/>
      <c r="T2035" s="41"/>
      <c r="U2035" s="41"/>
    </row>
    <row r="2036" spans="5:21" x14ac:dyDescent="0.2">
      <c r="E2036"/>
      <c r="Q2036"/>
      <c r="S2036" s="102"/>
      <c r="T2036" s="41"/>
      <c r="U2036" s="41"/>
    </row>
    <row r="2037" spans="5:21" x14ac:dyDescent="0.2">
      <c r="E2037"/>
      <c r="Q2037"/>
      <c r="S2037" s="102"/>
      <c r="T2037" s="41"/>
      <c r="U2037" s="41"/>
    </row>
    <row r="2038" spans="5:21" x14ac:dyDescent="0.2">
      <c r="E2038"/>
      <c r="Q2038"/>
      <c r="S2038" s="102"/>
      <c r="T2038" s="41"/>
      <c r="U2038" s="41"/>
    </row>
    <row r="2039" spans="5:21" x14ac:dyDescent="0.2">
      <c r="E2039"/>
      <c r="Q2039"/>
      <c r="S2039" s="102"/>
      <c r="T2039" s="41"/>
      <c r="U2039" s="41"/>
    </row>
    <row r="2040" spans="5:21" x14ac:dyDescent="0.2">
      <c r="E2040"/>
      <c r="Q2040"/>
      <c r="S2040" s="102"/>
      <c r="T2040" s="41"/>
      <c r="U2040" s="41"/>
    </row>
    <row r="2041" spans="5:21" x14ac:dyDescent="0.2">
      <c r="E2041"/>
      <c r="Q2041"/>
      <c r="S2041" s="102"/>
      <c r="T2041" s="41"/>
      <c r="U2041" s="41"/>
    </row>
    <row r="2042" spans="5:21" x14ac:dyDescent="0.2">
      <c r="E2042"/>
      <c r="Q2042"/>
      <c r="S2042" s="102"/>
      <c r="T2042" s="41"/>
      <c r="U2042" s="41"/>
    </row>
    <row r="2043" spans="5:21" x14ac:dyDescent="0.2">
      <c r="E2043"/>
      <c r="Q2043"/>
      <c r="S2043" s="102"/>
      <c r="T2043" s="41"/>
      <c r="U2043" s="41"/>
    </row>
    <row r="2044" spans="5:21" x14ac:dyDescent="0.2">
      <c r="E2044"/>
      <c r="Q2044"/>
      <c r="S2044" s="102"/>
      <c r="T2044" s="41"/>
      <c r="U2044" s="41"/>
    </row>
    <row r="2045" spans="5:21" x14ac:dyDescent="0.2">
      <c r="E2045"/>
      <c r="Q2045"/>
      <c r="S2045" s="102"/>
      <c r="T2045" s="41"/>
      <c r="U2045" s="41"/>
    </row>
    <row r="2046" spans="5:21" x14ac:dyDescent="0.2">
      <c r="E2046"/>
      <c r="Q2046"/>
      <c r="S2046" s="102"/>
      <c r="T2046" s="41"/>
      <c r="U2046" s="41"/>
    </row>
    <row r="2047" spans="5:21" x14ac:dyDescent="0.2">
      <c r="E2047"/>
      <c r="Q2047"/>
      <c r="S2047" s="102"/>
      <c r="T2047" s="41"/>
      <c r="U2047" s="41"/>
    </row>
    <row r="2048" spans="5:21" x14ac:dyDescent="0.2">
      <c r="E2048"/>
      <c r="Q2048"/>
      <c r="S2048" s="102"/>
      <c r="T2048" s="41"/>
      <c r="U2048" s="41"/>
    </row>
    <row r="2049" spans="5:21" x14ac:dyDescent="0.2">
      <c r="E2049"/>
      <c r="Q2049"/>
      <c r="S2049" s="102"/>
      <c r="T2049" s="41"/>
      <c r="U2049" s="41"/>
    </row>
    <row r="2050" spans="5:21" x14ac:dyDescent="0.2">
      <c r="E2050"/>
      <c r="Q2050"/>
      <c r="S2050" s="102"/>
      <c r="T2050" s="41"/>
      <c r="U2050" s="41"/>
    </row>
    <row r="2051" spans="5:21" x14ac:dyDescent="0.2">
      <c r="E2051"/>
      <c r="Q2051"/>
      <c r="S2051" s="102"/>
      <c r="T2051" s="41"/>
      <c r="U2051" s="41"/>
    </row>
    <row r="2052" spans="5:21" x14ac:dyDescent="0.2">
      <c r="E2052"/>
      <c r="Q2052"/>
      <c r="S2052" s="102"/>
      <c r="T2052" s="41"/>
      <c r="U2052" s="41"/>
    </row>
    <row r="2053" spans="5:21" x14ac:dyDescent="0.2">
      <c r="E2053"/>
      <c r="Q2053"/>
      <c r="S2053" s="102"/>
      <c r="T2053" s="41"/>
      <c r="U2053" s="41"/>
    </row>
    <row r="2054" spans="5:21" x14ac:dyDescent="0.2">
      <c r="E2054"/>
      <c r="Q2054"/>
      <c r="S2054" s="102"/>
      <c r="T2054" s="41"/>
      <c r="U2054" s="41"/>
    </row>
    <row r="2055" spans="5:21" x14ac:dyDescent="0.2">
      <c r="E2055"/>
      <c r="Q2055"/>
      <c r="S2055" s="102"/>
      <c r="T2055" s="41"/>
      <c r="U2055" s="41"/>
    </row>
    <row r="2056" spans="5:21" x14ac:dyDescent="0.2">
      <c r="E2056"/>
      <c r="Q2056"/>
      <c r="S2056" s="102"/>
      <c r="T2056" s="41"/>
      <c r="U2056" s="41"/>
    </row>
    <row r="2057" spans="5:21" x14ac:dyDescent="0.2">
      <c r="E2057"/>
      <c r="Q2057"/>
      <c r="S2057" s="102"/>
      <c r="T2057" s="41"/>
      <c r="U2057" s="41"/>
    </row>
    <row r="2058" spans="5:21" x14ac:dyDescent="0.2">
      <c r="E2058"/>
      <c r="Q2058"/>
      <c r="S2058" s="102"/>
      <c r="T2058" s="41"/>
      <c r="U2058" s="41"/>
    </row>
    <row r="2059" spans="5:21" x14ac:dyDescent="0.2">
      <c r="E2059"/>
      <c r="Q2059"/>
      <c r="S2059" s="102"/>
      <c r="T2059" s="41"/>
      <c r="U2059" s="41"/>
    </row>
    <row r="2060" spans="5:21" x14ac:dyDescent="0.2">
      <c r="E2060"/>
      <c r="Q2060"/>
      <c r="S2060" s="102"/>
      <c r="T2060" s="41"/>
      <c r="U2060" s="41"/>
    </row>
    <row r="2061" spans="5:21" x14ac:dyDescent="0.2">
      <c r="E2061"/>
      <c r="Q2061"/>
      <c r="S2061" s="102"/>
      <c r="T2061" s="41"/>
      <c r="U2061" s="41"/>
    </row>
    <row r="2062" spans="5:21" x14ac:dyDescent="0.2">
      <c r="E2062"/>
      <c r="Q2062"/>
      <c r="S2062" s="102"/>
      <c r="T2062" s="41"/>
      <c r="U2062" s="41"/>
    </row>
    <row r="2063" spans="5:21" x14ac:dyDescent="0.2">
      <c r="E2063"/>
      <c r="Q2063"/>
      <c r="S2063" s="102"/>
      <c r="T2063" s="41"/>
      <c r="U2063" s="41"/>
    </row>
    <row r="2064" spans="5:21" x14ac:dyDescent="0.2">
      <c r="E2064"/>
      <c r="Q2064"/>
      <c r="S2064" s="102"/>
      <c r="T2064" s="41"/>
      <c r="U2064" s="41"/>
    </row>
    <row r="2065" spans="5:21" x14ac:dyDescent="0.2">
      <c r="E2065"/>
      <c r="Q2065"/>
      <c r="S2065" s="102"/>
      <c r="T2065" s="41"/>
      <c r="U2065" s="41"/>
    </row>
    <row r="2066" spans="5:21" x14ac:dyDescent="0.2">
      <c r="E2066"/>
      <c r="Q2066"/>
      <c r="S2066" s="102"/>
      <c r="T2066" s="41"/>
      <c r="U2066" s="41"/>
    </row>
    <row r="2067" spans="5:21" x14ac:dyDescent="0.2">
      <c r="E2067"/>
      <c r="Q2067"/>
      <c r="S2067" s="102"/>
      <c r="T2067" s="41"/>
      <c r="U2067" s="41"/>
    </row>
    <row r="2068" spans="5:21" x14ac:dyDescent="0.2">
      <c r="E2068"/>
      <c r="Q2068"/>
      <c r="S2068" s="102"/>
      <c r="T2068" s="41"/>
      <c r="U2068" s="41"/>
    </row>
    <row r="2069" spans="5:21" x14ac:dyDescent="0.2">
      <c r="E2069"/>
      <c r="Q2069"/>
      <c r="S2069" s="102"/>
      <c r="T2069" s="41"/>
      <c r="U2069" s="41"/>
    </row>
    <row r="2070" spans="5:21" x14ac:dyDescent="0.2">
      <c r="E2070"/>
      <c r="Q2070"/>
      <c r="S2070" s="102"/>
      <c r="T2070" s="41"/>
      <c r="U2070" s="41"/>
    </row>
    <row r="2071" spans="5:21" x14ac:dyDescent="0.2">
      <c r="E2071"/>
      <c r="Q2071"/>
      <c r="S2071" s="102"/>
      <c r="T2071" s="41"/>
      <c r="U2071" s="41"/>
    </row>
    <row r="2072" spans="5:21" x14ac:dyDescent="0.2">
      <c r="E2072"/>
      <c r="Q2072"/>
      <c r="S2072" s="102"/>
      <c r="T2072" s="41"/>
      <c r="U2072" s="41"/>
    </row>
    <row r="2073" spans="5:21" x14ac:dyDescent="0.2">
      <c r="E2073"/>
      <c r="Q2073"/>
      <c r="S2073" s="102"/>
      <c r="T2073" s="41"/>
      <c r="U2073" s="41"/>
    </row>
    <row r="2074" spans="5:21" x14ac:dyDescent="0.2">
      <c r="E2074"/>
      <c r="Q2074"/>
      <c r="S2074" s="102"/>
      <c r="T2074" s="41"/>
      <c r="U2074" s="41"/>
    </row>
    <row r="2075" spans="5:21" x14ac:dyDescent="0.2">
      <c r="E2075"/>
      <c r="Q2075"/>
      <c r="S2075" s="102"/>
      <c r="T2075" s="41"/>
      <c r="U2075" s="41"/>
    </row>
    <row r="2076" spans="5:21" x14ac:dyDescent="0.2">
      <c r="E2076"/>
      <c r="Q2076"/>
      <c r="S2076" s="102"/>
      <c r="T2076" s="41"/>
      <c r="U2076" s="41"/>
    </row>
    <row r="2077" spans="5:21" x14ac:dyDescent="0.2">
      <c r="E2077"/>
      <c r="Q2077"/>
      <c r="S2077" s="102"/>
      <c r="T2077" s="41"/>
      <c r="U2077" s="41"/>
    </row>
    <row r="2078" spans="5:21" x14ac:dyDescent="0.2">
      <c r="E2078"/>
      <c r="Q2078"/>
      <c r="S2078" s="102"/>
      <c r="T2078" s="41"/>
      <c r="U2078" s="41"/>
    </row>
    <row r="2079" spans="5:21" x14ac:dyDescent="0.2">
      <c r="E2079"/>
      <c r="Q2079"/>
      <c r="S2079" s="102"/>
      <c r="T2079" s="41"/>
      <c r="U2079" s="41"/>
    </row>
    <row r="2080" spans="5:21" x14ac:dyDescent="0.2">
      <c r="E2080"/>
      <c r="Q2080"/>
      <c r="S2080" s="102"/>
      <c r="T2080" s="41"/>
      <c r="U2080" s="41"/>
    </row>
    <row r="2081" spans="5:21" x14ac:dyDescent="0.2">
      <c r="E2081"/>
      <c r="Q2081"/>
      <c r="S2081" s="102"/>
      <c r="T2081" s="41"/>
      <c r="U2081" s="41"/>
    </row>
    <row r="2082" spans="5:21" x14ac:dyDescent="0.2">
      <c r="E2082"/>
      <c r="Q2082"/>
      <c r="S2082" s="102"/>
      <c r="T2082" s="41"/>
      <c r="U2082" s="41"/>
    </row>
    <row r="2083" spans="5:21" x14ac:dyDescent="0.2">
      <c r="E2083"/>
      <c r="Q2083"/>
      <c r="S2083" s="102"/>
      <c r="T2083" s="41"/>
      <c r="U2083" s="41"/>
    </row>
    <row r="2084" spans="5:21" x14ac:dyDescent="0.2">
      <c r="E2084"/>
      <c r="Q2084"/>
      <c r="S2084" s="102"/>
      <c r="T2084" s="41"/>
      <c r="U2084" s="41"/>
    </row>
    <row r="2085" spans="5:21" x14ac:dyDescent="0.2">
      <c r="E2085"/>
      <c r="Q2085"/>
      <c r="S2085" s="102"/>
      <c r="T2085" s="41"/>
      <c r="U2085" s="41"/>
    </row>
    <row r="2086" spans="5:21" x14ac:dyDescent="0.2">
      <c r="E2086"/>
      <c r="Q2086"/>
      <c r="S2086" s="102"/>
      <c r="T2086" s="41"/>
      <c r="U2086" s="41"/>
    </row>
    <row r="2087" spans="5:21" x14ac:dyDescent="0.2">
      <c r="E2087"/>
      <c r="Q2087"/>
      <c r="S2087" s="102"/>
      <c r="T2087" s="41"/>
      <c r="U2087" s="41"/>
    </row>
    <row r="2088" spans="5:21" x14ac:dyDescent="0.2">
      <c r="E2088"/>
      <c r="Q2088"/>
      <c r="S2088" s="102"/>
      <c r="T2088" s="41"/>
      <c r="U2088" s="41"/>
    </row>
    <row r="2089" spans="5:21" x14ac:dyDescent="0.2">
      <c r="E2089"/>
      <c r="Q2089"/>
      <c r="S2089" s="102"/>
      <c r="T2089" s="41"/>
      <c r="U2089" s="41"/>
    </row>
    <row r="2090" spans="5:21" x14ac:dyDescent="0.2">
      <c r="E2090"/>
      <c r="Q2090"/>
      <c r="S2090" s="102"/>
      <c r="T2090" s="41"/>
      <c r="U2090" s="41"/>
    </row>
    <row r="2091" spans="5:21" x14ac:dyDescent="0.2">
      <c r="E2091"/>
      <c r="Q2091"/>
      <c r="S2091" s="102"/>
      <c r="T2091" s="41"/>
      <c r="U2091" s="41"/>
    </row>
    <row r="2092" spans="5:21" x14ac:dyDescent="0.2">
      <c r="E2092"/>
      <c r="Q2092"/>
      <c r="S2092" s="102"/>
      <c r="T2092" s="41"/>
      <c r="U2092" s="41"/>
    </row>
    <row r="2093" spans="5:21" x14ac:dyDescent="0.2">
      <c r="E2093"/>
      <c r="Q2093"/>
      <c r="S2093" s="102"/>
      <c r="T2093" s="41"/>
      <c r="U2093" s="41"/>
    </row>
    <row r="2094" spans="5:21" x14ac:dyDescent="0.2">
      <c r="E2094"/>
      <c r="Q2094"/>
      <c r="S2094" s="102"/>
      <c r="T2094" s="41"/>
      <c r="U2094" s="41"/>
    </row>
    <row r="2095" spans="5:21" x14ac:dyDescent="0.2">
      <c r="E2095"/>
      <c r="Q2095"/>
      <c r="S2095" s="102"/>
      <c r="T2095" s="41"/>
      <c r="U2095" s="41"/>
    </row>
    <row r="2096" spans="5:21" x14ac:dyDescent="0.2">
      <c r="E2096"/>
      <c r="Q2096"/>
      <c r="S2096" s="102"/>
      <c r="T2096" s="41"/>
      <c r="U2096" s="41"/>
    </row>
    <row r="2097" spans="5:21" x14ac:dyDescent="0.2">
      <c r="E2097"/>
      <c r="Q2097"/>
      <c r="S2097" s="102"/>
      <c r="T2097" s="41"/>
      <c r="U2097" s="41"/>
    </row>
    <row r="2098" spans="5:21" x14ac:dyDescent="0.2">
      <c r="E2098"/>
      <c r="Q2098"/>
      <c r="S2098" s="102"/>
      <c r="T2098" s="41"/>
      <c r="U2098" s="41"/>
    </row>
    <row r="2099" spans="5:21" x14ac:dyDescent="0.2">
      <c r="E2099"/>
      <c r="Q2099"/>
      <c r="S2099" s="102"/>
      <c r="T2099" s="41"/>
      <c r="U2099" s="41"/>
    </row>
    <row r="2100" spans="5:21" x14ac:dyDescent="0.2">
      <c r="E2100"/>
      <c r="Q2100"/>
      <c r="S2100" s="102"/>
      <c r="T2100" s="41"/>
      <c r="U2100" s="41"/>
    </row>
    <row r="2101" spans="5:21" x14ac:dyDescent="0.2">
      <c r="E2101"/>
      <c r="Q2101"/>
      <c r="S2101" s="102"/>
      <c r="T2101" s="41"/>
      <c r="U2101" s="41"/>
    </row>
    <row r="2102" spans="5:21" x14ac:dyDescent="0.2">
      <c r="E2102"/>
      <c r="Q2102"/>
      <c r="S2102" s="102"/>
      <c r="T2102" s="41"/>
      <c r="U2102" s="41"/>
    </row>
    <row r="2103" spans="5:21" x14ac:dyDescent="0.2">
      <c r="E2103"/>
      <c r="Q2103"/>
      <c r="S2103" s="102"/>
      <c r="T2103" s="41"/>
      <c r="U2103" s="41"/>
    </row>
    <row r="2104" spans="5:21" x14ac:dyDescent="0.2">
      <c r="E2104"/>
      <c r="Q2104"/>
      <c r="S2104" s="102"/>
      <c r="T2104" s="41"/>
      <c r="U2104" s="41"/>
    </row>
    <row r="2105" spans="5:21" x14ac:dyDescent="0.2">
      <c r="E2105"/>
      <c r="Q2105"/>
      <c r="S2105" s="102"/>
      <c r="T2105" s="41"/>
      <c r="U2105" s="41"/>
    </row>
    <row r="2106" spans="5:21" x14ac:dyDescent="0.2">
      <c r="E2106"/>
      <c r="Q2106"/>
      <c r="S2106" s="102"/>
      <c r="T2106" s="41"/>
      <c r="U2106" s="41"/>
    </row>
    <row r="2107" spans="5:21" x14ac:dyDescent="0.2">
      <c r="E2107"/>
      <c r="Q2107"/>
      <c r="S2107" s="102"/>
      <c r="T2107" s="41"/>
      <c r="U2107" s="41"/>
    </row>
    <row r="2108" spans="5:21" x14ac:dyDescent="0.2">
      <c r="E2108"/>
      <c r="Q2108"/>
      <c r="S2108" s="102"/>
      <c r="T2108" s="41"/>
      <c r="U2108" s="41"/>
    </row>
    <row r="2109" spans="5:21" x14ac:dyDescent="0.2">
      <c r="E2109"/>
      <c r="Q2109"/>
      <c r="S2109" s="102"/>
      <c r="T2109" s="41"/>
      <c r="U2109" s="41"/>
    </row>
    <row r="2110" spans="5:21" x14ac:dyDescent="0.2">
      <c r="E2110"/>
      <c r="Q2110"/>
      <c r="S2110" s="102"/>
      <c r="T2110" s="41"/>
      <c r="U2110" s="41"/>
    </row>
    <row r="2111" spans="5:21" x14ac:dyDescent="0.2">
      <c r="E2111"/>
      <c r="Q2111"/>
      <c r="S2111" s="102"/>
      <c r="T2111" s="41"/>
      <c r="U2111" s="41"/>
    </row>
    <row r="2112" spans="5:21" x14ac:dyDescent="0.2">
      <c r="E2112"/>
      <c r="Q2112"/>
      <c r="S2112" s="102"/>
      <c r="T2112" s="41"/>
      <c r="U2112" s="41"/>
    </row>
    <row r="2113" spans="5:21" x14ac:dyDescent="0.2">
      <c r="E2113"/>
      <c r="Q2113"/>
      <c r="S2113" s="102"/>
      <c r="T2113" s="41"/>
      <c r="U2113" s="41"/>
    </row>
    <row r="2114" spans="5:21" x14ac:dyDescent="0.2">
      <c r="E2114"/>
      <c r="Q2114"/>
      <c r="S2114" s="102"/>
      <c r="T2114" s="41"/>
      <c r="U2114" s="41"/>
    </row>
    <row r="2115" spans="5:21" x14ac:dyDescent="0.2">
      <c r="E2115"/>
      <c r="Q2115"/>
      <c r="S2115" s="102"/>
      <c r="T2115" s="41"/>
      <c r="U2115" s="41"/>
    </row>
    <row r="2116" spans="5:21" x14ac:dyDescent="0.2">
      <c r="E2116"/>
      <c r="Q2116"/>
      <c r="S2116" s="102"/>
      <c r="T2116" s="41"/>
      <c r="U2116" s="41"/>
    </row>
    <row r="2117" spans="5:21" x14ac:dyDescent="0.2">
      <c r="E2117"/>
      <c r="Q2117"/>
      <c r="S2117" s="102"/>
      <c r="T2117" s="41"/>
      <c r="U2117" s="41"/>
    </row>
    <row r="2118" spans="5:21" x14ac:dyDescent="0.2">
      <c r="E2118"/>
      <c r="Q2118"/>
      <c r="S2118" s="102"/>
      <c r="T2118" s="41"/>
      <c r="U2118" s="41"/>
    </row>
    <row r="2119" spans="5:21" x14ac:dyDescent="0.2">
      <c r="E2119"/>
      <c r="Q2119"/>
      <c r="S2119" s="102"/>
      <c r="T2119" s="41"/>
      <c r="U2119" s="41"/>
    </row>
    <row r="2120" spans="5:21" x14ac:dyDescent="0.2">
      <c r="E2120"/>
      <c r="Q2120"/>
      <c r="S2120" s="102"/>
      <c r="T2120" s="41"/>
      <c r="U2120" s="41"/>
    </row>
    <row r="2121" spans="5:21" x14ac:dyDescent="0.2">
      <c r="E2121"/>
      <c r="Q2121"/>
      <c r="S2121" s="102"/>
      <c r="T2121" s="41"/>
      <c r="U2121" s="41"/>
    </row>
    <row r="2122" spans="5:21" x14ac:dyDescent="0.2">
      <c r="E2122"/>
      <c r="Q2122"/>
      <c r="S2122" s="102"/>
      <c r="T2122" s="41"/>
      <c r="U2122" s="41"/>
    </row>
    <row r="2123" spans="5:21" x14ac:dyDescent="0.2">
      <c r="E2123"/>
      <c r="Q2123"/>
      <c r="S2123" s="102"/>
      <c r="T2123" s="41"/>
      <c r="U2123" s="41"/>
    </row>
    <row r="2124" spans="5:21" x14ac:dyDescent="0.2">
      <c r="E2124"/>
      <c r="Q2124"/>
      <c r="S2124" s="102"/>
      <c r="T2124" s="41"/>
      <c r="U2124" s="41"/>
    </row>
    <row r="2125" spans="5:21" x14ac:dyDescent="0.2">
      <c r="E2125"/>
      <c r="Q2125"/>
      <c r="S2125" s="102"/>
      <c r="T2125" s="41"/>
      <c r="U2125" s="41"/>
    </row>
    <row r="2126" spans="5:21" x14ac:dyDescent="0.2">
      <c r="E2126"/>
      <c r="Q2126"/>
      <c r="S2126" s="102"/>
      <c r="T2126" s="41"/>
      <c r="U2126" s="41"/>
    </row>
    <row r="2127" spans="5:21" x14ac:dyDescent="0.2">
      <c r="E2127"/>
      <c r="Q2127"/>
      <c r="S2127" s="102"/>
      <c r="T2127" s="41"/>
      <c r="U2127" s="41"/>
    </row>
    <row r="2128" spans="5:21" x14ac:dyDescent="0.2">
      <c r="E2128"/>
      <c r="Q2128"/>
      <c r="S2128" s="102"/>
      <c r="T2128" s="41"/>
      <c r="U2128" s="41"/>
    </row>
    <row r="2129" spans="5:21" x14ac:dyDescent="0.2">
      <c r="E2129"/>
      <c r="Q2129"/>
      <c r="S2129" s="102"/>
      <c r="T2129" s="41"/>
      <c r="U2129" s="41"/>
    </row>
    <row r="2130" spans="5:21" x14ac:dyDescent="0.2">
      <c r="E2130"/>
      <c r="Q2130"/>
      <c r="S2130" s="102"/>
      <c r="T2130" s="41"/>
      <c r="U2130" s="41"/>
    </row>
    <row r="2131" spans="5:21" x14ac:dyDescent="0.2">
      <c r="E2131"/>
      <c r="Q2131"/>
      <c r="S2131" s="102"/>
      <c r="T2131" s="41"/>
      <c r="U2131" s="41"/>
    </row>
    <row r="2132" spans="5:21" x14ac:dyDescent="0.2">
      <c r="E2132"/>
      <c r="Q2132"/>
      <c r="S2132" s="102"/>
      <c r="T2132" s="41"/>
      <c r="U2132" s="41"/>
    </row>
    <row r="2133" spans="5:21" x14ac:dyDescent="0.2">
      <c r="E2133"/>
      <c r="Q2133"/>
      <c r="S2133" s="102"/>
      <c r="T2133" s="41"/>
      <c r="U2133" s="41"/>
    </row>
    <row r="2134" spans="5:21" x14ac:dyDescent="0.2">
      <c r="E2134"/>
      <c r="Q2134"/>
      <c r="S2134" s="102"/>
      <c r="T2134" s="41"/>
      <c r="U2134" s="41"/>
    </row>
    <row r="2135" spans="5:21" x14ac:dyDescent="0.2">
      <c r="E2135"/>
      <c r="Q2135"/>
      <c r="S2135" s="102"/>
      <c r="T2135" s="41"/>
      <c r="U2135" s="41"/>
    </row>
    <row r="2136" spans="5:21" x14ac:dyDescent="0.2">
      <c r="E2136"/>
      <c r="Q2136"/>
      <c r="S2136" s="102"/>
      <c r="T2136" s="41"/>
      <c r="U2136" s="41"/>
    </row>
    <row r="2137" spans="5:21" x14ac:dyDescent="0.2">
      <c r="E2137"/>
      <c r="Q2137"/>
      <c r="S2137" s="102"/>
      <c r="T2137" s="41"/>
      <c r="U2137" s="41"/>
    </row>
    <row r="2138" spans="5:21" x14ac:dyDescent="0.2">
      <c r="E2138"/>
      <c r="Q2138"/>
      <c r="S2138" s="102"/>
      <c r="T2138" s="41"/>
      <c r="U2138" s="41"/>
    </row>
    <row r="2139" spans="5:21" x14ac:dyDescent="0.2">
      <c r="E2139"/>
      <c r="Q2139"/>
      <c r="S2139" s="102"/>
      <c r="T2139" s="41"/>
      <c r="U2139" s="41"/>
    </row>
    <row r="2140" spans="5:21" x14ac:dyDescent="0.2">
      <c r="E2140"/>
      <c r="Q2140"/>
      <c r="S2140" s="102"/>
      <c r="T2140" s="41"/>
      <c r="U2140" s="41"/>
    </row>
    <row r="2141" spans="5:21" x14ac:dyDescent="0.2">
      <c r="E2141"/>
      <c r="Q2141"/>
      <c r="S2141" s="102"/>
      <c r="T2141" s="41"/>
      <c r="U2141" s="41"/>
    </row>
    <row r="2142" spans="5:21" x14ac:dyDescent="0.2">
      <c r="E2142"/>
      <c r="Q2142"/>
      <c r="S2142" s="102"/>
      <c r="T2142" s="41"/>
      <c r="U2142" s="41"/>
    </row>
    <row r="2143" spans="5:21" x14ac:dyDescent="0.2">
      <c r="E2143"/>
      <c r="Q2143"/>
      <c r="S2143" s="102"/>
      <c r="T2143" s="41"/>
      <c r="U2143" s="41"/>
    </row>
    <row r="2144" spans="5:21" x14ac:dyDescent="0.2">
      <c r="E2144"/>
      <c r="Q2144"/>
      <c r="S2144" s="102"/>
      <c r="T2144" s="41"/>
      <c r="U2144" s="41"/>
    </row>
    <row r="2145" spans="5:21" x14ac:dyDescent="0.2">
      <c r="E2145"/>
      <c r="Q2145"/>
      <c r="S2145" s="102"/>
      <c r="T2145" s="41"/>
      <c r="U2145" s="41"/>
    </row>
    <row r="2146" spans="5:21" x14ac:dyDescent="0.2">
      <c r="E2146"/>
      <c r="Q2146"/>
      <c r="S2146" s="102"/>
      <c r="T2146" s="41"/>
      <c r="U2146" s="41"/>
    </row>
    <row r="2147" spans="5:21" x14ac:dyDescent="0.2">
      <c r="E2147"/>
      <c r="Q2147"/>
      <c r="S2147" s="102"/>
      <c r="T2147" s="41"/>
      <c r="U2147" s="41"/>
    </row>
    <row r="2148" spans="5:21" x14ac:dyDescent="0.2">
      <c r="E2148"/>
      <c r="Q2148"/>
      <c r="S2148" s="102"/>
      <c r="T2148" s="41"/>
      <c r="U2148" s="41"/>
    </row>
    <row r="2149" spans="5:21" x14ac:dyDescent="0.2">
      <c r="E2149"/>
      <c r="Q2149"/>
      <c r="S2149" s="102"/>
      <c r="T2149" s="41"/>
      <c r="U2149" s="41"/>
    </row>
    <row r="2150" spans="5:21" x14ac:dyDescent="0.2">
      <c r="E2150"/>
      <c r="Q2150"/>
      <c r="S2150" s="102"/>
      <c r="T2150" s="41"/>
      <c r="U2150" s="41"/>
    </row>
    <row r="2151" spans="5:21" x14ac:dyDescent="0.2">
      <c r="E2151"/>
      <c r="Q2151"/>
      <c r="S2151" s="102"/>
      <c r="T2151" s="41"/>
      <c r="U2151" s="41"/>
    </row>
    <row r="2152" spans="5:21" x14ac:dyDescent="0.2">
      <c r="E2152"/>
      <c r="Q2152"/>
      <c r="S2152" s="102"/>
      <c r="T2152" s="41"/>
      <c r="U2152" s="41"/>
    </row>
    <row r="2153" spans="5:21" x14ac:dyDescent="0.2">
      <c r="E2153"/>
      <c r="Q2153"/>
      <c r="S2153" s="102"/>
      <c r="T2153" s="41"/>
      <c r="U2153" s="41"/>
    </row>
    <row r="2154" spans="5:21" x14ac:dyDescent="0.2">
      <c r="E2154"/>
      <c r="Q2154"/>
      <c r="S2154" s="102"/>
      <c r="T2154" s="41"/>
      <c r="U2154" s="41"/>
    </row>
    <row r="2155" spans="5:21" x14ac:dyDescent="0.2">
      <c r="E2155"/>
      <c r="Q2155"/>
      <c r="S2155" s="102"/>
      <c r="T2155" s="41"/>
      <c r="U2155" s="41"/>
    </row>
    <row r="2156" spans="5:21" x14ac:dyDescent="0.2">
      <c r="E2156"/>
      <c r="Q2156"/>
      <c r="S2156" s="102"/>
      <c r="T2156" s="41"/>
      <c r="U2156" s="41"/>
    </row>
    <row r="2157" spans="5:21" x14ac:dyDescent="0.2">
      <c r="E2157"/>
      <c r="Q2157"/>
      <c r="S2157" s="102"/>
      <c r="T2157" s="41"/>
      <c r="U2157" s="41"/>
    </row>
    <row r="2158" spans="5:21" x14ac:dyDescent="0.2">
      <c r="E2158"/>
      <c r="Q2158"/>
      <c r="S2158" s="102"/>
      <c r="T2158" s="41"/>
      <c r="U2158" s="41"/>
    </row>
    <row r="2159" spans="5:21" x14ac:dyDescent="0.2">
      <c r="E2159"/>
      <c r="Q2159"/>
      <c r="S2159" s="102"/>
      <c r="T2159" s="41"/>
      <c r="U2159" s="41"/>
    </row>
    <row r="2160" spans="5:21" x14ac:dyDescent="0.2">
      <c r="E2160"/>
      <c r="Q2160"/>
      <c r="S2160" s="102"/>
      <c r="T2160" s="41"/>
      <c r="U2160" s="41"/>
    </row>
    <row r="2161" spans="5:21" x14ac:dyDescent="0.2">
      <c r="E2161"/>
      <c r="Q2161"/>
      <c r="S2161" s="102"/>
      <c r="T2161" s="41"/>
      <c r="U2161" s="41"/>
    </row>
    <row r="2162" spans="5:21" x14ac:dyDescent="0.2">
      <c r="E2162"/>
      <c r="Q2162"/>
      <c r="S2162" s="102"/>
      <c r="T2162" s="41"/>
      <c r="U2162" s="41"/>
    </row>
    <row r="2163" spans="5:21" x14ac:dyDescent="0.2">
      <c r="E2163"/>
      <c r="Q2163"/>
      <c r="S2163" s="102"/>
      <c r="T2163" s="41"/>
      <c r="U2163" s="41"/>
    </row>
    <row r="2164" spans="5:21" x14ac:dyDescent="0.2">
      <c r="E2164"/>
      <c r="Q2164"/>
      <c r="S2164" s="102"/>
      <c r="T2164" s="41"/>
      <c r="U2164" s="41"/>
    </row>
    <row r="2165" spans="5:21" x14ac:dyDescent="0.2">
      <c r="E2165"/>
      <c r="Q2165"/>
      <c r="S2165" s="102"/>
      <c r="T2165" s="41"/>
      <c r="U2165" s="41"/>
    </row>
    <row r="2166" spans="5:21" x14ac:dyDescent="0.2">
      <c r="E2166"/>
      <c r="Q2166"/>
      <c r="S2166" s="102"/>
      <c r="T2166" s="41"/>
      <c r="U2166" s="41"/>
    </row>
    <row r="2167" spans="5:21" x14ac:dyDescent="0.2">
      <c r="E2167"/>
      <c r="Q2167"/>
      <c r="S2167" s="102"/>
      <c r="T2167" s="41"/>
      <c r="U2167" s="41"/>
    </row>
    <row r="2168" spans="5:21" x14ac:dyDescent="0.2">
      <c r="E2168"/>
      <c r="Q2168"/>
      <c r="S2168" s="102"/>
      <c r="T2168" s="41"/>
      <c r="U2168" s="41"/>
    </row>
    <row r="2169" spans="5:21" x14ac:dyDescent="0.2">
      <c r="E2169"/>
      <c r="Q2169"/>
      <c r="S2169" s="102"/>
      <c r="T2169" s="41"/>
      <c r="U2169" s="41"/>
    </row>
    <row r="2170" spans="5:21" x14ac:dyDescent="0.2">
      <c r="E2170"/>
      <c r="Q2170"/>
      <c r="S2170" s="102"/>
      <c r="T2170" s="41"/>
      <c r="U2170" s="41"/>
    </row>
    <row r="2171" spans="5:21" x14ac:dyDescent="0.2">
      <c r="E2171"/>
      <c r="Q2171"/>
      <c r="S2171" s="102"/>
      <c r="T2171" s="41"/>
      <c r="U2171" s="41"/>
    </row>
    <row r="2172" spans="5:21" x14ac:dyDescent="0.2">
      <c r="E2172"/>
      <c r="Q2172"/>
      <c r="S2172" s="102"/>
      <c r="T2172" s="41"/>
      <c r="U2172" s="41"/>
    </row>
    <row r="2173" spans="5:21" x14ac:dyDescent="0.2">
      <c r="E2173"/>
      <c r="Q2173"/>
      <c r="S2173" s="102"/>
      <c r="T2173" s="41"/>
      <c r="U2173" s="41"/>
    </row>
    <row r="2174" spans="5:21" x14ac:dyDescent="0.2">
      <c r="E2174"/>
      <c r="Q2174"/>
      <c r="S2174" s="102"/>
      <c r="T2174" s="41"/>
      <c r="U2174" s="41"/>
    </row>
    <row r="2175" spans="5:21" x14ac:dyDescent="0.2">
      <c r="E2175"/>
      <c r="Q2175"/>
      <c r="S2175" s="102"/>
      <c r="T2175" s="41"/>
      <c r="U2175" s="41"/>
    </row>
    <row r="2176" spans="5:21" x14ac:dyDescent="0.2">
      <c r="E2176"/>
      <c r="Q2176"/>
      <c r="S2176" s="102"/>
      <c r="T2176" s="41"/>
      <c r="U2176" s="41"/>
    </row>
    <row r="2177" spans="5:21" x14ac:dyDescent="0.2">
      <c r="E2177"/>
      <c r="Q2177"/>
      <c r="S2177" s="102"/>
      <c r="T2177" s="41"/>
      <c r="U2177" s="41"/>
    </row>
    <row r="2178" spans="5:21" x14ac:dyDescent="0.2">
      <c r="E2178"/>
      <c r="Q2178"/>
      <c r="S2178" s="102"/>
      <c r="T2178" s="41"/>
      <c r="U2178" s="41"/>
    </row>
    <row r="2179" spans="5:21" x14ac:dyDescent="0.2">
      <c r="E2179"/>
      <c r="Q2179"/>
      <c r="S2179" s="102"/>
      <c r="T2179" s="41"/>
      <c r="U2179" s="41"/>
    </row>
    <row r="2180" spans="5:21" x14ac:dyDescent="0.2">
      <c r="E2180"/>
      <c r="Q2180"/>
      <c r="S2180" s="102"/>
      <c r="T2180" s="41"/>
      <c r="U2180" s="41"/>
    </row>
    <row r="2181" spans="5:21" x14ac:dyDescent="0.2">
      <c r="E2181"/>
      <c r="Q2181"/>
      <c r="S2181" s="102"/>
      <c r="T2181" s="41"/>
      <c r="U2181" s="41"/>
    </row>
    <row r="2182" spans="5:21" x14ac:dyDescent="0.2">
      <c r="E2182"/>
      <c r="Q2182"/>
      <c r="S2182" s="102"/>
      <c r="T2182" s="41"/>
      <c r="U2182" s="41"/>
    </row>
    <row r="2183" spans="5:21" x14ac:dyDescent="0.2">
      <c r="E2183"/>
      <c r="Q2183"/>
      <c r="S2183" s="102"/>
      <c r="T2183" s="41"/>
      <c r="U2183" s="41"/>
    </row>
    <row r="2184" spans="5:21" x14ac:dyDescent="0.2">
      <c r="E2184"/>
      <c r="Q2184"/>
      <c r="S2184" s="102"/>
      <c r="T2184" s="41"/>
      <c r="U2184" s="41"/>
    </row>
    <row r="2185" spans="5:21" x14ac:dyDescent="0.2">
      <c r="E2185"/>
      <c r="Q2185"/>
      <c r="S2185" s="102"/>
      <c r="T2185" s="41"/>
      <c r="U2185" s="41"/>
    </row>
    <row r="2186" spans="5:21" x14ac:dyDescent="0.2">
      <c r="E2186"/>
      <c r="Q2186"/>
      <c r="S2186" s="102"/>
      <c r="T2186" s="41"/>
      <c r="U2186" s="41"/>
    </row>
    <row r="2187" spans="5:21" x14ac:dyDescent="0.2">
      <c r="E2187"/>
      <c r="Q2187"/>
      <c r="S2187" s="102"/>
      <c r="T2187" s="41"/>
      <c r="U2187" s="41"/>
    </row>
    <row r="2188" spans="5:21" x14ac:dyDescent="0.2">
      <c r="E2188"/>
      <c r="Q2188"/>
      <c r="S2188" s="102"/>
      <c r="T2188" s="41"/>
      <c r="U2188" s="41"/>
    </row>
    <row r="2189" spans="5:21" x14ac:dyDescent="0.2">
      <c r="E2189"/>
      <c r="Q2189"/>
      <c r="S2189" s="102"/>
      <c r="T2189" s="41"/>
      <c r="U2189" s="41"/>
    </row>
    <row r="2190" spans="5:21" x14ac:dyDescent="0.2">
      <c r="E2190"/>
      <c r="Q2190"/>
      <c r="S2190" s="102"/>
      <c r="T2190" s="41"/>
      <c r="U2190" s="41"/>
    </row>
    <row r="2191" spans="5:21" x14ac:dyDescent="0.2">
      <c r="E2191"/>
      <c r="Q2191"/>
      <c r="S2191" s="102"/>
      <c r="T2191" s="41"/>
      <c r="U2191" s="41"/>
    </row>
    <row r="2192" spans="5:21" x14ac:dyDescent="0.2">
      <c r="E2192"/>
      <c r="Q2192"/>
      <c r="S2192" s="102"/>
      <c r="T2192" s="41"/>
      <c r="U2192" s="41"/>
    </row>
    <row r="2193" spans="5:21" x14ac:dyDescent="0.2">
      <c r="E2193"/>
      <c r="Q2193"/>
      <c r="S2193" s="102"/>
      <c r="T2193" s="41"/>
      <c r="U2193" s="41"/>
    </row>
    <row r="2194" spans="5:21" x14ac:dyDescent="0.2">
      <c r="E2194"/>
      <c r="Q2194"/>
      <c r="S2194" s="102"/>
      <c r="T2194" s="41"/>
      <c r="U2194" s="41"/>
    </row>
    <row r="2195" spans="5:21" x14ac:dyDescent="0.2">
      <c r="E2195"/>
      <c r="Q2195"/>
      <c r="S2195" s="102"/>
      <c r="T2195" s="41"/>
      <c r="U2195" s="41"/>
    </row>
    <row r="2196" spans="5:21" x14ac:dyDescent="0.2">
      <c r="E2196"/>
      <c r="Q2196"/>
      <c r="S2196" s="102"/>
      <c r="T2196" s="41"/>
      <c r="U2196" s="41"/>
    </row>
    <row r="2197" spans="5:21" x14ac:dyDescent="0.2">
      <c r="E2197"/>
      <c r="Q2197"/>
      <c r="S2197" s="102"/>
      <c r="T2197" s="41"/>
      <c r="U2197" s="41"/>
    </row>
    <row r="2198" spans="5:21" x14ac:dyDescent="0.2">
      <c r="E2198"/>
      <c r="Q2198"/>
      <c r="S2198" s="102"/>
      <c r="T2198" s="41"/>
      <c r="U2198" s="41"/>
    </row>
    <row r="2199" spans="5:21" x14ac:dyDescent="0.2">
      <c r="E2199"/>
      <c r="Q2199"/>
      <c r="S2199" s="102"/>
      <c r="T2199" s="41"/>
      <c r="U2199" s="41"/>
    </row>
    <row r="2200" spans="5:21" x14ac:dyDescent="0.2">
      <c r="E2200"/>
      <c r="Q2200"/>
      <c r="S2200" s="102"/>
      <c r="T2200" s="41"/>
      <c r="U2200" s="41"/>
    </row>
    <row r="2201" spans="5:21" x14ac:dyDescent="0.2">
      <c r="E2201"/>
      <c r="Q2201"/>
      <c r="S2201" s="102"/>
      <c r="T2201" s="41"/>
      <c r="U2201" s="41"/>
    </row>
    <row r="2202" spans="5:21" x14ac:dyDescent="0.2">
      <c r="E2202"/>
      <c r="Q2202"/>
      <c r="S2202" s="102"/>
      <c r="T2202" s="41"/>
      <c r="U2202" s="41"/>
    </row>
    <row r="2203" spans="5:21" x14ac:dyDescent="0.2">
      <c r="E2203"/>
      <c r="Q2203"/>
      <c r="S2203" s="102"/>
      <c r="T2203" s="41"/>
      <c r="U2203" s="41"/>
    </row>
    <row r="2204" spans="5:21" x14ac:dyDescent="0.2">
      <c r="E2204"/>
      <c r="Q2204"/>
      <c r="S2204" s="102"/>
      <c r="T2204" s="41"/>
      <c r="U2204" s="41"/>
    </row>
    <row r="2205" spans="5:21" x14ac:dyDescent="0.2">
      <c r="E2205"/>
      <c r="Q2205"/>
      <c r="S2205" s="102"/>
      <c r="T2205" s="41"/>
      <c r="U2205" s="41"/>
    </row>
    <row r="2206" spans="5:21" x14ac:dyDescent="0.2">
      <c r="E2206"/>
      <c r="Q2206"/>
      <c r="S2206" s="102"/>
      <c r="T2206" s="41"/>
      <c r="U2206" s="41"/>
    </row>
    <row r="2207" spans="5:21" x14ac:dyDescent="0.2">
      <c r="E2207"/>
      <c r="Q2207"/>
      <c r="S2207" s="102"/>
      <c r="T2207" s="41"/>
      <c r="U2207" s="41"/>
    </row>
    <row r="2208" spans="5:21" x14ac:dyDescent="0.2">
      <c r="E2208"/>
      <c r="Q2208"/>
      <c r="S2208" s="102"/>
      <c r="T2208" s="41"/>
      <c r="U2208" s="41"/>
    </row>
    <row r="2209" spans="5:21" x14ac:dyDescent="0.2">
      <c r="E2209"/>
      <c r="Q2209"/>
      <c r="S2209" s="102"/>
      <c r="T2209" s="41"/>
      <c r="U2209" s="41"/>
    </row>
    <row r="2210" spans="5:21" x14ac:dyDescent="0.2">
      <c r="E2210"/>
      <c r="Q2210"/>
      <c r="S2210" s="102"/>
      <c r="T2210" s="41"/>
      <c r="U2210" s="41"/>
    </row>
    <row r="2211" spans="5:21" x14ac:dyDescent="0.2">
      <c r="E2211"/>
      <c r="Q2211"/>
      <c r="S2211" s="102"/>
      <c r="T2211" s="41"/>
      <c r="U2211" s="41"/>
    </row>
    <row r="2212" spans="5:21" x14ac:dyDescent="0.2">
      <c r="E2212"/>
      <c r="Q2212"/>
      <c r="S2212" s="102"/>
      <c r="T2212" s="41"/>
      <c r="U2212" s="41"/>
    </row>
    <row r="2213" spans="5:21" x14ac:dyDescent="0.2">
      <c r="E2213"/>
      <c r="Q2213"/>
      <c r="S2213" s="102"/>
      <c r="T2213" s="41"/>
      <c r="U2213" s="41"/>
    </row>
    <row r="2214" spans="5:21" x14ac:dyDescent="0.2">
      <c r="E2214"/>
      <c r="Q2214"/>
      <c r="S2214" s="102"/>
      <c r="T2214" s="41"/>
      <c r="U2214" s="41"/>
    </row>
    <row r="2215" spans="5:21" x14ac:dyDescent="0.2">
      <c r="E2215"/>
      <c r="Q2215"/>
      <c r="S2215" s="102"/>
      <c r="T2215" s="41"/>
      <c r="U2215" s="41"/>
    </row>
    <row r="2216" spans="5:21" x14ac:dyDescent="0.2">
      <c r="E2216"/>
      <c r="Q2216"/>
      <c r="S2216" s="102"/>
      <c r="T2216" s="41"/>
      <c r="U2216" s="41"/>
    </row>
    <row r="2217" spans="5:21" x14ac:dyDescent="0.2">
      <c r="E2217"/>
      <c r="Q2217"/>
      <c r="S2217" s="102"/>
      <c r="T2217" s="41"/>
      <c r="U2217" s="41"/>
    </row>
    <row r="2218" spans="5:21" x14ac:dyDescent="0.2">
      <c r="E2218"/>
      <c r="Q2218"/>
      <c r="S2218" s="102"/>
      <c r="T2218" s="41"/>
      <c r="U2218" s="41"/>
    </row>
    <row r="2219" spans="5:21" x14ac:dyDescent="0.2">
      <c r="E2219"/>
      <c r="Q2219"/>
      <c r="S2219" s="102"/>
      <c r="T2219" s="41"/>
      <c r="U2219" s="41"/>
    </row>
    <row r="2220" spans="5:21" x14ac:dyDescent="0.2">
      <c r="E2220"/>
      <c r="Q2220"/>
      <c r="S2220" s="102"/>
      <c r="T2220" s="41"/>
      <c r="U2220" s="41"/>
    </row>
    <row r="2221" spans="5:21" x14ac:dyDescent="0.2">
      <c r="E2221"/>
      <c r="Q2221"/>
      <c r="S2221" s="102"/>
      <c r="T2221" s="41"/>
      <c r="U2221" s="41"/>
    </row>
    <row r="2222" spans="5:21" x14ac:dyDescent="0.2">
      <c r="E2222"/>
      <c r="Q2222"/>
      <c r="S2222" s="102"/>
      <c r="T2222" s="41"/>
      <c r="U2222" s="41"/>
    </row>
    <row r="2223" spans="5:21" x14ac:dyDescent="0.2">
      <c r="E2223"/>
      <c r="Q2223"/>
      <c r="S2223" s="102"/>
      <c r="T2223" s="41"/>
      <c r="U2223" s="41"/>
    </row>
    <row r="2224" spans="5:21" x14ac:dyDescent="0.2">
      <c r="E2224"/>
      <c r="Q2224"/>
      <c r="S2224" s="102"/>
      <c r="T2224" s="41"/>
      <c r="U2224" s="41"/>
    </row>
    <row r="2225" spans="5:21" x14ac:dyDescent="0.2">
      <c r="E2225"/>
      <c r="Q2225"/>
      <c r="S2225" s="102"/>
      <c r="T2225" s="41"/>
      <c r="U2225" s="41"/>
    </row>
    <row r="2226" spans="5:21" x14ac:dyDescent="0.2">
      <c r="E2226"/>
      <c r="Q2226"/>
      <c r="S2226" s="102"/>
      <c r="T2226" s="41"/>
      <c r="U2226" s="41"/>
    </row>
    <row r="2227" spans="5:21" x14ac:dyDescent="0.2">
      <c r="E2227"/>
      <c r="Q2227"/>
      <c r="S2227" s="102"/>
      <c r="T2227" s="41"/>
      <c r="U2227" s="41"/>
    </row>
    <row r="2228" spans="5:21" x14ac:dyDescent="0.2">
      <c r="E2228"/>
      <c r="Q2228"/>
      <c r="S2228" s="102"/>
      <c r="T2228" s="41"/>
      <c r="U2228" s="41"/>
    </row>
    <row r="2229" spans="5:21" x14ac:dyDescent="0.2">
      <c r="E2229"/>
      <c r="Q2229"/>
      <c r="S2229" s="102"/>
      <c r="T2229" s="41"/>
      <c r="U2229" s="41"/>
    </row>
    <row r="2230" spans="5:21" x14ac:dyDescent="0.2">
      <c r="E2230"/>
      <c r="Q2230"/>
      <c r="S2230" s="102"/>
      <c r="T2230" s="41"/>
      <c r="U2230" s="41"/>
    </row>
    <row r="2231" spans="5:21" x14ac:dyDescent="0.2">
      <c r="E2231"/>
      <c r="Q2231"/>
      <c r="S2231" s="102"/>
      <c r="T2231" s="41"/>
      <c r="U2231" s="41"/>
    </row>
    <row r="2232" spans="5:21" x14ac:dyDescent="0.2">
      <c r="E2232"/>
      <c r="Q2232"/>
      <c r="S2232" s="102"/>
      <c r="T2232" s="41"/>
      <c r="U2232" s="41"/>
    </row>
    <row r="2233" spans="5:21" x14ac:dyDescent="0.2">
      <c r="E2233"/>
      <c r="Q2233"/>
      <c r="S2233" s="102"/>
      <c r="T2233" s="41"/>
      <c r="U2233" s="41"/>
    </row>
    <row r="2234" spans="5:21" x14ac:dyDescent="0.2">
      <c r="E2234"/>
      <c r="Q2234"/>
      <c r="S2234" s="102"/>
      <c r="T2234" s="41"/>
      <c r="U2234" s="41"/>
    </row>
    <row r="2235" spans="5:21" x14ac:dyDescent="0.2">
      <c r="E2235"/>
      <c r="Q2235"/>
      <c r="S2235" s="102"/>
      <c r="T2235" s="41"/>
      <c r="U2235" s="41"/>
    </row>
    <row r="2236" spans="5:21" x14ac:dyDescent="0.2">
      <c r="E2236"/>
      <c r="Q2236"/>
      <c r="S2236" s="102"/>
      <c r="T2236" s="41"/>
      <c r="U2236" s="41"/>
    </row>
    <row r="2237" spans="5:21" x14ac:dyDescent="0.2">
      <c r="E2237"/>
      <c r="Q2237"/>
      <c r="S2237" s="102"/>
      <c r="T2237" s="41"/>
      <c r="U2237" s="41"/>
    </row>
    <row r="2238" spans="5:21" x14ac:dyDescent="0.2">
      <c r="E2238"/>
      <c r="Q2238"/>
      <c r="S2238" s="102"/>
      <c r="T2238" s="41"/>
      <c r="U2238" s="41"/>
    </row>
    <row r="2239" spans="5:21" x14ac:dyDescent="0.2">
      <c r="E2239"/>
      <c r="Q2239"/>
      <c r="S2239" s="102"/>
      <c r="T2239" s="41"/>
      <c r="U2239" s="41"/>
    </row>
    <row r="2240" spans="5:21" x14ac:dyDescent="0.2">
      <c r="E2240"/>
      <c r="Q2240"/>
      <c r="S2240" s="102"/>
      <c r="T2240" s="41"/>
      <c r="U2240" s="41"/>
    </row>
    <row r="2241" spans="5:21" x14ac:dyDescent="0.2">
      <c r="E2241"/>
      <c r="Q2241"/>
      <c r="S2241" s="102"/>
      <c r="T2241" s="41"/>
      <c r="U2241" s="41"/>
    </row>
    <row r="2242" spans="5:21" x14ac:dyDescent="0.2">
      <c r="E2242"/>
      <c r="Q2242"/>
      <c r="S2242" s="102"/>
      <c r="T2242" s="41"/>
      <c r="U2242" s="41"/>
    </row>
    <row r="2243" spans="5:21" x14ac:dyDescent="0.2">
      <c r="E2243"/>
      <c r="Q2243"/>
      <c r="S2243" s="102"/>
      <c r="T2243" s="41"/>
      <c r="U2243" s="41"/>
    </row>
    <row r="2244" spans="5:21" x14ac:dyDescent="0.2">
      <c r="E2244"/>
      <c r="Q2244"/>
      <c r="S2244" s="102"/>
      <c r="T2244" s="41"/>
      <c r="U2244" s="41"/>
    </row>
    <row r="2245" spans="5:21" x14ac:dyDescent="0.2">
      <c r="E2245"/>
      <c r="Q2245"/>
      <c r="S2245" s="102"/>
      <c r="T2245" s="41"/>
      <c r="U2245" s="41"/>
    </row>
    <row r="2246" spans="5:21" x14ac:dyDescent="0.2">
      <c r="E2246"/>
      <c r="Q2246"/>
      <c r="S2246" s="102"/>
      <c r="T2246" s="41"/>
      <c r="U2246" s="41"/>
    </row>
    <row r="2247" spans="5:21" x14ac:dyDescent="0.2">
      <c r="E2247"/>
      <c r="Q2247"/>
      <c r="S2247" s="102"/>
      <c r="T2247" s="41"/>
      <c r="U2247" s="41"/>
    </row>
    <row r="2248" spans="5:21" x14ac:dyDescent="0.2">
      <c r="E2248"/>
      <c r="Q2248"/>
      <c r="S2248" s="102"/>
      <c r="T2248" s="41"/>
      <c r="U2248" s="41"/>
    </row>
    <row r="2249" spans="5:21" x14ac:dyDescent="0.2">
      <c r="E2249"/>
      <c r="Q2249"/>
      <c r="S2249" s="102"/>
      <c r="T2249" s="41"/>
      <c r="U2249" s="41"/>
    </row>
    <row r="2250" spans="5:21" x14ac:dyDescent="0.2">
      <c r="E2250"/>
      <c r="Q2250"/>
      <c r="S2250" s="102"/>
      <c r="T2250" s="41"/>
      <c r="U2250" s="41"/>
    </row>
    <row r="2251" spans="5:21" x14ac:dyDescent="0.2">
      <c r="E2251"/>
      <c r="Q2251"/>
      <c r="S2251" s="102"/>
      <c r="T2251" s="41"/>
      <c r="U2251" s="41"/>
    </row>
    <row r="2252" spans="5:21" x14ac:dyDescent="0.2">
      <c r="E2252"/>
      <c r="Q2252"/>
      <c r="S2252" s="102"/>
      <c r="T2252" s="41"/>
      <c r="U2252" s="41"/>
    </row>
    <row r="2253" spans="5:21" x14ac:dyDescent="0.2">
      <c r="E2253"/>
      <c r="Q2253"/>
      <c r="S2253" s="102"/>
      <c r="T2253" s="41"/>
      <c r="U2253" s="41"/>
    </row>
    <row r="2254" spans="5:21" x14ac:dyDescent="0.2">
      <c r="E2254"/>
      <c r="Q2254"/>
      <c r="S2254" s="102"/>
      <c r="T2254" s="41"/>
      <c r="U2254" s="41"/>
    </row>
    <row r="2255" spans="5:21" x14ac:dyDescent="0.2">
      <c r="E2255"/>
      <c r="Q2255"/>
      <c r="S2255" s="102"/>
      <c r="T2255" s="41"/>
      <c r="U2255" s="41"/>
    </row>
    <row r="2256" spans="5:21" x14ac:dyDescent="0.2">
      <c r="E2256"/>
      <c r="Q2256"/>
      <c r="S2256" s="102"/>
      <c r="T2256" s="41"/>
      <c r="U2256" s="41"/>
    </row>
    <row r="2257" spans="5:21" x14ac:dyDescent="0.2">
      <c r="E2257"/>
      <c r="Q2257"/>
      <c r="S2257" s="102"/>
      <c r="T2257" s="41"/>
      <c r="U2257" s="41"/>
    </row>
    <row r="2258" spans="5:21" x14ac:dyDescent="0.2">
      <c r="E2258"/>
      <c r="Q2258"/>
      <c r="S2258" s="102"/>
      <c r="T2258" s="41"/>
      <c r="U2258" s="41"/>
    </row>
    <row r="2259" spans="5:21" x14ac:dyDescent="0.2">
      <c r="E2259"/>
      <c r="Q2259"/>
      <c r="S2259" s="102"/>
      <c r="T2259" s="41"/>
      <c r="U2259" s="41"/>
    </row>
    <row r="2260" spans="5:21" x14ac:dyDescent="0.2">
      <c r="E2260"/>
      <c r="Q2260"/>
      <c r="S2260" s="102"/>
      <c r="T2260" s="41"/>
      <c r="U2260" s="41"/>
    </row>
    <row r="2261" spans="5:21" x14ac:dyDescent="0.2">
      <c r="E2261"/>
      <c r="Q2261"/>
      <c r="S2261" s="102"/>
      <c r="T2261" s="41"/>
      <c r="U2261" s="41"/>
    </row>
    <row r="2262" spans="5:21" x14ac:dyDescent="0.2">
      <c r="E2262"/>
      <c r="Q2262"/>
      <c r="S2262" s="102"/>
      <c r="T2262" s="41"/>
      <c r="U2262" s="41"/>
    </row>
    <row r="2263" spans="5:21" x14ac:dyDescent="0.2">
      <c r="E2263"/>
      <c r="Q2263"/>
      <c r="S2263" s="102"/>
      <c r="T2263" s="41"/>
      <c r="U2263" s="41"/>
    </row>
    <row r="2264" spans="5:21" x14ac:dyDescent="0.2">
      <c r="E2264"/>
      <c r="Q2264"/>
      <c r="S2264" s="102"/>
      <c r="T2264" s="41"/>
      <c r="U2264" s="41"/>
    </row>
    <row r="2265" spans="5:21" x14ac:dyDescent="0.2">
      <c r="E2265"/>
      <c r="Q2265"/>
      <c r="S2265" s="102"/>
      <c r="T2265" s="41"/>
      <c r="U2265" s="41"/>
    </row>
    <row r="2266" spans="5:21" x14ac:dyDescent="0.2">
      <c r="E2266"/>
      <c r="Q2266"/>
      <c r="S2266" s="102"/>
      <c r="T2266" s="41"/>
      <c r="U2266" s="41"/>
    </row>
    <row r="2267" spans="5:21" x14ac:dyDescent="0.2">
      <c r="E2267"/>
      <c r="Q2267"/>
      <c r="S2267" s="102"/>
      <c r="T2267" s="41"/>
      <c r="U2267" s="41"/>
    </row>
    <row r="2268" spans="5:21" x14ac:dyDescent="0.2">
      <c r="E2268"/>
      <c r="Q2268"/>
      <c r="S2268" s="102"/>
      <c r="T2268" s="41"/>
      <c r="U2268" s="41"/>
    </row>
    <row r="2269" spans="5:21" x14ac:dyDescent="0.2">
      <c r="E2269"/>
      <c r="Q2269"/>
      <c r="S2269" s="102"/>
      <c r="T2269" s="41"/>
      <c r="U2269" s="41"/>
    </row>
    <row r="2270" spans="5:21" x14ac:dyDescent="0.2">
      <c r="E2270"/>
      <c r="Q2270"/>
      <c r="S2270" s="102"/>
      <c r="T2270" s="41"/>
      <c r="U2270" s="41"/>
    </row>
    <row r="2271" spans="5:21" x14ac:dyDescent="0.2">
      <c r="E2271"/>
      <c r="Q2271"/>
      <c r="S2271" s="102"/>
      <c r="T2271" s="41"/>
      <c r="U2271" s="41"/>
    </row>
    <row r="2272" spans="5:21" x14ac:dyDescent="0.2">
      <c r="E2272"/>
      <c r="Q2272"/>
      <c r="S2272" s="102"/>
      <c r="T2272" s="41"/>
      <c r="U2272" s="41"/>
    </row>
    <row r="2273" spans="5:21" x14ac:dyDescent="0.2">
      <c r="E2273"/>
      <c r="Q2273"/>
      <c r="S2273" s="102"/>
      <c r="T2273" s="41"/>
      <c r="U2273" s="41"/>
    </row>
    <row r="2274" spans="5:21" x14ac:dyDescent="0.2">
      <c r="E2274"/>
      <c r="Q2274"/>
      <c r="S2274" s="102"/>
      <c r="T2274" s="41"/>
      <c r="U2274" s="41"/>
    </row>
    <row r="2275" spans="5:21" x14ac:dyDescent="0.2">
      <c r="E2275"/>
      <c r="Q2275"/>
      <c r="S2275" s="102"/>
      <c r="T2275" s="41"/>
      <c r="U2275" s="41"/>
    </row>
    <row r="2276" spans="5:21" x14ac:dyDescent="0.2">
      <c r="E2276"/>
      <c r="Q2276"/>
      <c r="S2276" s="102"/>
      <c r="T2276" s="41"/>
      <c r="U2276" s="41"/>
    </row>
    <row r="2277" spans="5:21" x14ac:dyDescent="0.2">
      <c r="E2277"/>
      <c r="Q2277"/>
      <c r="S2277" s="102"/>
      <c r="T2277" s="41"/>
      <c r="U2277" s="41"/>
    </row>
    <row r="2278" spans="5:21" x14ac:dyDescent="0.2">
      <c r="E2278"/>
      <c r="Q2278"/>
      <c r="S2278" s="102"/>
      <c r="T2278" s="41"/>
      <c r="U2278" s="41"/>
    </row>
    <row r="2279" spans="5:21" x14ac:dyDescent="0.2">
      <c r="E2279"/>
      <c r="Q2279"/>
      <c r="S2279" s="102"/>
      <c r="T2279" s="41"/>
      <c r="U2279" s="41"/>
    </row>
    <row r="2280" spans="5:21" x14ac:dyDescent="0.2">
      <c r="E2280"/>
      <c r="Q2280"/>
      <c r="S2280" s="102"/>
      <c r="T2280" s="41"/>
      <c r="U2280" s="41"/>
    </row>
    <row r="2281" spans="5:21" x14ac:dyDescent="0.2">
      <c r="E2281"/>
      <c r="Q2281"/>
      <c r="S2281" s="102"/>
      <c r="T2281" s="41"/>
      <c r="U2281" s="41"/>
    </row>
    <row r="2282" spans="5:21" x14ac:dyDescent="0.2">
      <c r="E2282"/>
      <c r="Q2282"/>
      <c r="S2282" s="102"/>
      <c r="T2282" s="41"/>
      <c r="U2282" s="41"/>
    </row>
    <row r="2283" spans="5:21" x14ac:dyDescent="0.2">
      <c r="E2283"/>
      <c r="Q2283"/>
      <c r="S2283" s="102"/>
      <c r="T2283" s="41"/>
      <c r="U2283" s="41"/>
    </row>
    <row r="2284" spans="5:21" x14ac:dyDescent="0.2">
      <c r="E2284"/>
      <c r="Q2284"/>
      <c r="S2284" s="102"/>
      <c r="T2284" s="41"/>
      <c r="U2284" s="41"/>
    </row>
    <row r="2285" spans="5:21" x14ac:dyDescent="0.2">
      <c r="E2285"/>
      <c r="Q2285"/>
      <c r="S2285" s="102"/>
      <c r="T2285" s="41"/>
      <c r="U2285" s="41"/>
    </row>
    <row r="2286" spans="5:21" x14ac:dyDescent="0.2">
      <c r="E2286"/>
      <c r="Q2286"/>
      <c r="S2286" s="102"/>
      <c r="T2286" s="41"/>
      <c r="U2286" s="41"/>
    </row>
    <row r="2287" spans="5:21" x14ac:dyDescent="0.2">
      <c r="E2287"/>
      <c r="Q2287"/>
      <c r="S2287" s="102"/>
      <c r="T2287" s="41"/>
      <c r="U2287" s="41"/>
    </row>
    <row r="2288" spans="5:21" x14ac:dyDescent="0.2">
      <c r="E2288"/>
      <c r="Q2288"/>
      <c r="S2288" s="102"/>
      <c r="T2288" s="41"/>
      <c r="U2288" s="41"/>
    </row>
    <row r="2289" spans="5:21" x14ac:dyDescent="0.2">
      <c r="E2289"/>
      <c r="Q2289"/>
      <c r="S2289" s="102"/>
      <c r="T2289" s="41"/>
      <c r="U2289" s="41"/>
    </row>
    <row r="2290" spans="5:21" x14ac:dyDescent="0.2">
      <c r="E2290"/>
      <c r="Q2290"/>
      <c r="S2290" s="102"/>
      <c r="T2290" s="41"/>
      <c r="U2290" s="41"/>
    </row>
    <row r="2291" spans="5:21" x14ac:dyDescent="0.2">
      <c r="E2291"/>
      <c r="Q2291"/>
      <c r="S2291" s="102"/>
      <c r="T2291" s="41"/>
      <c r="U2291" s="41"/>
    </row>
    <row r="2292" spans="5:21" x14ac:dyDescent="0.2">
      <c r="E2292"/>
      <c r="Q2292"/>
      <c r="S2292" s="102"/>
      <c r="T2292" s="41"/>
      <c r="U2292" s="41"/>
    </row>
    <row r="2293" spans="5:21" x14ac:dyDescent="0.2">
      <c r="E2293"/>
      <c r="Q2293"/>
      <c r="S2293" s="102"/>
      <c r="T2293" s="41"/>
      <c r="U2293" s="41"/>
    </row>
    <row r="2294" spans="5:21" x14ac:dyDescent="0.2">
      <c r="E2294"/>
      <c r="Q2294"/>
      <c r="S2294" s="102"/>
      <c r="T2294" s="41"/>
      <c r="U2294" s="41"/>
    </row>
    <row r="2295" spans="5:21" x14ac:dyDescent="0.2">
      <c r="E2295"/>
      <c r="Q2295"/>
      <c r="S2295" s="102"/>
      <c r="T2295" s="41"/>
      <c r="U2295" s="41"/>
    </row>
    <row r="2296" spans="5:21" x14ac:dyDescent="0.2">
      <c r="E2296"/>
      <c r="Q2296"/>
      <c r="S2296" s="102"/>
      <c r="T2296" s="41"/>
      <c r="U2296" s="41"/>
    </row>
    <row r="2297" spans="5:21" x14ac:dyDescent="0.2">
      <c r="E2297"/>
      <c r="Q2297"/>
      <c r="S2297" s="102"/>
      <c r="T2297" s="41"/>
      <c r="U2297" s="41"/>
    </row>
    <row r="2298" spans="5:21" x14ac:dyDescent="0.2">
      <c r="E2298"/>
      <c r="Q2298"/>
      <c r="S2298" s="102"/>
      <c r="T2298" s="41"/>
      <c r="U2298" s="41"/>
    </row>
    <row r="2299" spans="5:21" x14ac:dyDescent="0.2">
      <c r="E2299"/>
      <c r="Q2299"/>
      <c r="S2299" s="102"/>
      <c r="T2299" s="41"/>
      <c r="U2299" s="41"/>
    </row>
    <row r="2300" spans="5:21" x14ac:dyDescent="0.2">
      <c r="E2300"/>
      <c r="Q2300"/>
      <c r="S2300" s="102"/>
      <c r="T2300" s="41"/>
      <c r="U2300" s="41"/>
    </row>
    <row r="2301" spans="5:21" x14ac:dyDescent="0.2">
      <c r="E2301"/>
      <c r="Q2301"/>
      <c r="S2301" s="102"/>
      <c r="T2301" s="41"/>
      <c r="U2301" s="41"/>
    </row>
    <row r="2302" spans="5:21" x14ac:dyDescent="0.2">
      <c r="E2302"/>
      <c r="Q2302"/>
      <c r="S2302" s="102"/>
      <c r="T2302" s="41"/>
      <c r="U2302" s="41"/>
    </row>
    <row r="2303" spans="5:21" x14ac:dyDescent="0.2">
      <c r="E2303"/>
      <c r="Q2303"/>
      <c r="S2303" s="102"/>
      <c r="T2303" s="41"/>
      <c r="U2303" s="41"/>
    </row>
    <row r="2304" spans="5:21" x14ac:dyDescent="0.2">
      <c r="E2304"/>
      <c r="Q2304"/>
      <c r="S2304" s="102"/>
      <c r="T2304" s="41"/>
      <c r="U2304" s="41"/>
    </row>
    <row r="2305" spans="5:21" x14ac:dyDescent="0.2">
      <c r="E2305"/>
      <c r="Q2305"/>
      <c r="S2305" s="102"/>
      <c r="T2305" s="41"/>
      <c r="U2305" s="41"/>
    </row>
    <row r="2306" spans="5:21" x14ac:dyDescent="0.2">
      <c r="E2306"/>
      <c r="Q2306"/>
      <c r="S2306" s="102"/>
      <c r="T2306" s="41"/>
      <c r="U2306" s="41"/>
    </row>
    <row r="2307" spans="5:21" x14ac:dyDescent="0.2">
      <c r="E2307"/>
      <c r="Q2307"/>
      <c r="S2307" s="102"/>
      <c r="T2307" s="41"/>
      <c r="U2307" s="41"/>
    </row>
    <row r="2308" spans="5:21" x14ac:dyDescent="0.2">
      <c r="E2308"/>
      <c r="Q2308"/>
      <c r="S2308" s="102"/>
      <c r="T2308" s="41"/>
      <c r="U2308" s="41"/>
    </row>
    <row r="2309" spans="5:21" x14ac:dyDescent="0.2">
      <c r="E2309"/>
      <c r="Q2309"/>
      <c r="S2309" s="102"/>
      <c r="T2309" s="41"/>
      <c r="U2309" s="41"/>
    </row>
    <row r="2310" spans="5:21" x14ac:dyDescent="0.2">
      <c r="E2310"/>
      <c r="Q2310"/>
      <c r="S2310" s="102"/>
      <c r="T2310" s="41"/>
      <c r="U2310" s="41"/>
    </row>
    <row r="2311" spans="5:21" x14ac:dyDescent="0.2">
      <c r="E2311"/>
      <c r="Q2311"/>
      <c r="S2311" s="102"/>
      <c r="T2311" s="41"/>
      <c r="U2311" s="41"/>
    </row>
    <row r="2312" spans="5:21" x14ac:dyDescent="0.2">
      <c r="E2312"/>
      <c r="Q2312"/>
      <c r="S2312" s="102"/>
      <c r="T2312" s="41"/>
      <c r="U2312" s="41"/>
    </row>
    <row r="2313" spans="5:21" x14ac:dyDescent="0.2">
      <c r="E2313"/>
      <c r="Q2313"/>
      <c r="S2313" s="102"/>
      <c r="T2313" s="41"/>
      <c r="U2313" s="41"/>
    </row>
    <row r="2314" spans="5:21" x14ac:dyDescent="0.2">
      <c r="E2314"/>
      <c r="Q2314"/>
      <c r="S2314" s="102"/>
      <c r="T2314" s="41"/>
      <c r="U2314" s="41"/>
    </row>
    <row r="2315" spans="5:21" x14ac:dyDescent="0.2">
      <c r="E2315"/>
      <c r="Q2315"/>
      <c r="S2315" s="102"/>
      <c r="T2315" s="41"/>
      <c r="U2315" s="41"/>
    </row>
    <row r="2316" spans="5:21" x14ac:dyDescent="0.2">
      <c r="E2316"/>
      <c r="Q2316"/>
      <c r="S2316" s="102"/>
      <c r="T2316" s="41"/>
      <c r="U2316" s="41"/>
    </row>
    <row r="2317" spans="5:21" x14ac:dyDescent="0.2">
      <c r="E2317"/>
      <c r="Q2317"/>
      <c r="S2317" s="102"/>
      <c r="T2317" s="41"/>
      <c r="U2317" s="41"/>
    </row>
    <row r="2318" spans="5:21" x14ac:dyDescent="0.2">
      <c r="E2318"/>
      <c r="Q2318"/>
      <c r="S2318" s="102"/>
      <c r="T2318" s="41"/>
      <c r="U2318" s="41"/>
    </row>
    <row r="2319" spans="5:21" x14ac:dyDescent="0.2">
      <c r="E2319"/>
      <c r="Q2319"/>
      <c r="S2319" s="102"/>
      <c r="T2319" s="41"/>
      <c r="U2319" s="41"/>
    </row>
    <row r="2320" spans="5:21" x14ac:dyDescent="0.2">
      <c r="E2320"/>
      <c r="Q2320"/>
      <c r="S2320" s="102"/>
      <c r="T2320" s="41"/>
      <c r="U2320" s="41"/>
    </row>
    <row r="2321" spans="5:21" x14ac:dyDescent="0.2">
      <c r="E2321"/>
      <c r="Q2321"/>
      <c r="S2321" s="102"/>
      <c r="T2321" s="41"/>
      <c r="U2321" s="41"/>
    </row>
    <row r="2322" spans="5:21" x14ac:dyDescent="0.2">
      <c r="E2322"/>
      <c r="Q2322"/>
      <c r="S2322" s="102"/>
      <c r="T2322" s="41"/>
      <c r="U2322" s="41"/>
    </row>
    <row r="2323" spans="5:21" x14ac:dyDescent="0.2">
      <c r="E2323"/>
      <c r="Q2323"/>
      <c r="S2323" s="102"/>
      <c r="T2323" s="41"/>
      <c r="U2323" s="41"/>
    </row>
    <row r="2324" spans="5:21" x14ac:dyDescent="0.2">
      <c r="E2324"/>
      <c r="Q2324"/>
      <c r="S2324" s="102"/>
      <c r="T2324" s="41"/>
      <c r="U2324" s="41"/>
    </row>
    <row r="2325" spans="5:21" x14ac:dyDescent="0.2">
      <c r="E2325"/>
      <c r="Q2325"/>
      <c r="S2325" s="102"/>
      <c r="T2325" s="41"/>
      <c r="U2325" s="41"/>
    </row>
    <row r="2326" spans="5:21" x14ac:dyDescent="0.2">
      <c r="E2326"/>
      <c r="Q2326"/>
      <c r="S2326" s="102"/>
      <c r="T2326" s="41"/>
      <c r="U2326" s="41"/>
    </row>
    <row r="2327" spans="5:21" x14ac:dyDescent="0.2">
      <c r="E2327"/>
      <c r="Q2327"/>
      <c r="S2327" s="102"/>
      <c r="T2327" s="41"/>
      <c r="U2327" s="41"/>
    </row>
    <row r="2328" spans="5:21" x14ac:dyDescent="0.2">
      <c r="E2328"/>
      <c r="Q2328"/>
      <c r="S2328" s="102"/>
      <c r="T2328" s="41"/>
      <c r="U2328" s="41"/>
    </row>
    <row r="2329" spans="5:21" x14ac:dyDescent="0.2">
      <c r="E2329"/>
      <c r="Q2329"/>
      <c r="S2329" s="102"/>
      <c r="T2329" s="41"/>
      <c r="U2329" s="41"/>
    </row>
    <row r="2330" spans="5:21" x14ac:dyDescent="0.2">
      <c r="E2330"/>
      <c r="Q2330"/>
      <c r="S2330" s="102"/>
      <c r="T2330" s="41"/>
      <c r="U2330" s="41"/>
    </row>
    <row r="2331" spans="5:21" x14ac:dyDescent="0.2">
      <c r="E2331"/>
      <c r="Q2331"/>
      <c r="S2331" s="102"/>
      <c r="T2331" s="41"/>
      <c r="U2331" s="41"/>
    </row>
    <row r="2332" spans="5:21" x14ac:dyDescent="0.2">
      <c r="E2332"/>
      <c r="Q2332"/>
      <c r="S2332" s="102"/>
      <c r="T2332" s="41"/>
      <c r="U2332" s="41"/>
    </row>
    <row r="2333" spans="5:21" x14ac:dyDescent="0.2">
      <c r="E2333"/>
      <c r="Q2333"/>
      <c r="S2333" s="102"/>
      <c r="T2333" s="41"/>
      <c r="U2333" s="41"/>
    </row>
    <row r="2334" spans="5:21" x14ac:dyDescent="0.2">
      <c r="E2334"/>
      <c r="Q2334"/>
      <c r="S2334" s="102"/>
      <c r="T2334" s="41"/>
      <c r="U2334" s="41"/>
    </row>
    <row r="2335" spans="5:21" x14ac:dyDescent="0.2">
      <c r="E2335"/>
      <c r="Q2335"/>
      <c r="S2335" s="102"/>
      <c r="T2335" s="41"/>
      <c r="U2335" s="41"/>
    </row>
    <row r="2336" spans="5:21" x14ac:dyDescent="0.2">
      <c r="E2336"/>
      <c r="Q2336"/>
      <c r="S2336" s="102"/>
      <c r="T2336" s="41"/>
      <c r="U2336" s="41"/>
    </row>
    <row r="2337" spans="5:21" x14ac:dyDescent="0.2">
      <c r="E2337"/>
      <c r="Q2337"/>
      <c r="S2337" s="102"/>
      <c r="T2337" s="41"/>
      <c r="U2337" s="41"/>
    </row>
    <row r="2338" spans="5:21" x14ac:dyDescent="0.2">
      <c r="E2338"/>
      <c r="Q2338"/>
      <c r="S2338" s="102"/>
      <c r="T2338" s="41"/>
      <c r="U2338" s="41"/>
    </row>
    <row r="2339" spans="5:21" x14ac:dyDescent="0.2">
      <c r="E2339"/>
      <c r="Q2339"/>
      <c r="S2339" s="102"/>
      <c r="T2339" s="41"/>
      <c r="U2339" s="41"/>
    </row>
    <row r="2340" spans="5:21" x14ac:dyDescent="0.2">
      <c r="E2340"/>
      <c r="Q2340"/>
      <c r="S2340" s="102"/>
      <c r="T2340" s="41"/>
      <c r="U2340" s="41"/>
    </row>
    <row r="2341" spans="5:21" x14ac:dyDescent="0.2">
      <c r="E2341"/>
      <c r="Q2341"/>
      <c r="S2341" s="102"/>
      <c r="T2341" s="41"/>
      <c r="U2341" s="41"/>
    </row>
    <row r="2342" spans="5:21" x14ac:dyDescent="0.2">
      <c r="E2342"/>
      <c r="Q2342"/>
      <c r="S2342" s="102"/>
      <c r="T2342" s="41"/>
      <c r="U2342" s="41"/>
    </row>
    <row r="2343" spans="5:21" x14ac:dyDescent="0.2">
      <c r="E2343"/>
      <c r="Q2343"/>
      <c r="S2343" s="102"/>
      <c r="T2343" s="41"/>
      <c r="U2343" s="41"/>
    </row>
    <row r="2344" spans="5:21" x14ac:dyDescent="0.2">
      <c r="E2344"/>
      <c r="Q2344"/>
      <c r="S2344" s="102"/>
      <c r="T2344" s="41"/>
      <c r="U2344" s="41"/>
    </row>
    <row r="2345" spans="5:21" x14ac:dyDescent="0.2">
      <c r="E2345"/>
      <c r="Q2345"/>
      <c r="S2345" s="102"/>
      <c r="T2345" s="41"/>
      <c r="U2345" s="41"/>
    </row>
    <row r="2346" spans="5:21" x14ac:dyDescent="0.2">
      <c r="E2346"/>
      <c r="Q2346"/>
      <c r="S2346" s="102"/>
      <c r="T2346" s="41"/>
      <c r="U2346" s="41"/>
    </row>
    <row r="2347" spans="5:21" x14ac:dyDescent="0.2">
      <c r="E2347"/>
      <c r="Q2347"/>
      <c r="S2347" s="102"/>
      <c r="T2347" s="41"/>
      <c r="U2347" s="41"/>
    </row>
    <row r="2348" spans="5:21" x14ac:dyDescent="0.2">
      <c r="E2348"/>
      <c r="Q2348"/>
      <c r="S2348" s="102"/>
      <c r="T2348" s="41"/>
      <c r="U2348" s="41"/>
    </row>
    <row r="2349" spans="5:21" x14ac:dyDescent="0.2">
      <c r="E2349"/>
      <c r="Q2349"/>
      <c r="S2349" s="102"/>
      <c r="T2349" s="41"/>
      <c r="U2349" s="41"/>
    </row>
    <row r="2350" spans="5:21" x14ac:dyDescent="0.2">
      <c r="E2350"/>
      <c r="Q2350"/>
      <c r="S2350" s="102"/>
      <c r="T2350" s="41"/>
      <c r="U2350" s="41"/>
    </row>
    <row r="2351" spans="5:21" x14ac:dyDescent="0.2">
      <c r="E2351"/>
      <c r="Q2351"/>
      <c r="S2351" s="102"/>
      <c r="T2351" s="41"/>
      <c r="U2351" s="41"/>
    </row>
    <row r="2352" spans="5:21" x14ac:dyDescent="0.2">
      <c r="E2352"/>
      <c r="Q2352"/>
      <c r="S2352" s="102"/>
      <c r="T2352" s="41"/>
      <c r="U2352" s="41"/>
    </row>
    <row r="2353" spans="5:21" x14ac:dyDescent="0.2">
      <c r="E2353"/>
      <c r="Q2353"/>
      <c r="S2353" s="102"/>
      <c r="T2353" s="41"/>
      <c r="U2353" s="41"/>
    </row>
    <row r="2354" spans="5:21" x14ac:dyDescent="0.2">
      <c r="E2354"/>
      <c r="Q2354"/>
      <c r="S2354" s="102"/>
      <c r="T2354" s="41"/>
      <c r="U2354" s="41"/>
    </row>
    <row r="2355" spans="5:21" x14ac:dyDescent="0.2">
      <c r="E2355"/>
      <c r="Q2355"/>
      <c r="S2355" s="102"/>
      <c r="T2355" s="41"/>
      <c r="U2355" s="41"/>
    </row>
    <row r="2356" spans="5:21" x14ac:dyDescent="0.2">
      <c r="E2356"/>
      <c r="Q2356"/>
      <c r="S2356" s="102"/>
      <c r="T2356" s="41"/>
      <c r="U2356" s="41"/>
    </row>
    <row r="2357" spans="5:21" x14ac:dyDescent="0.2">
      <c r="E2357"/>
      <c r="Q2357"/>
      <c r="S2357" s="102"/>
      <c r="T2357" s="41"/>
      <c r="U2357" s="41"/>
    </row>
    <row r="2358" spans="5:21" x14ac:dyDescent="0.2">
      <c r="E2358"/>
      <c r="Q2358"/>
      <c r="S2358" s="102"/>
      <c r="T2358" s="41"/>
      <c r="U2358" s="41"/>
    </row>
    <row r="2359" spans="5:21" x14ac:dyDescent="0.2">
      <c r="E2359"/>
      <c r="Q2359"/>
      <c r="S2359" s="102"/>
      <c r="T2359" s="41"/>
      <c r="U2359" s="41"/>
    </row>
    <row r="2360" spans="5:21" x14ac:dyDescent="0.2">
      <c r="E2360"/>
      <c r="Q2360"/>
      <c r="S2360" s="102"/>
      <c r="T2360" s="41"/>
      <c r="U2360" s="41"/>
    </row>
    <row r="2361" spans="5:21" x14ac:dyDescent="0.2">
      <c r="E2361"/>
      <c r="Q2361"/>
      <c r="S2361" s="102"/>
      <c r="T2361" s="41"/>
      <c r="U2361" s="41"/>
    </row>
    <row r="2362" spans="5:21" x14ac:dyDescent="0.2">
      <c r="E2362"/>
      <c r="Q2362"/>
      <c r="S2362" s="102"/>
      <c r="T2362" s="41"/>
      <c r="U2362" s="41"/>
    </row>
    <row r="2363" spans="5:21" x14ac:dyDescent="0.2">
      <c r="E2363"/>
      <c r="Q2363"/>
      <c r="S2363" s="102"/>
      <c r="T2363" s="41"/>
      <c r="U2363" s="41"/>
    </row>
    <row r="2364" spans="5:21" x14ac:dyDescent="0.2">
      <c r="E2364"/>
      <c r="Q2364"/>
      <c r="S2364" s="102"/>
      <c r="T2364" s="41"/>
      <c r="U2364" s="41"/>
    </row>
    <row r="2365" spans="5:21" x14ac:dyDescent="0.2">
      <c r="E2365"/>
      <c r="Q2365"/>
      <c r="S2365" s="102"/>
      <c r="T2365" s="41"/>
      <c r="U2365" s="41"/>
    </row>
    <row r="2366" spans="5:21" x14ac:dyDescent="0.2">
      <c r="E2366"/>
      <c r="Q2366"/>
      <c r="S2366" s="102"/>
      <c r="T2366" s="41"/>
      <c r="U2366" s="41"/>
    </row>
    <row r="2367" spans="5:21" x14ac:dyDescent="0.2">
      <c r="E2367"/>
      <c r="Q2367"/>
      <c r="S2367" s="102"/>
      <c r="T2367" s="41"/>
      <c r="U2367" s="41"/>
    </row>
    <row r="2368" spans="5:21" x14ac:dyDescent="0.2">
      <c r="E2368"/>
      <c r="Q2368"/>
      <c r="S2368" s="102"/>
      <c r="T2368" s="41"/>
      <c r="U2368" s="41"/>
    </row>
    <row r="2369" spans="5:21" x14ac:dyDescent="0.2">
      <c r="E2369"/>
      <c r="Q2369"/>
      <c r="S2369" s="102"/>
      <c r="T2369" s="41"/>
      <c r="U2369" s="41"/>
    </row>
    <row r="2370" spans="5:21" x14ac:dyDescent="0.2">
      <c r="E2370"/>
      <c r="Q2370"/>
      <c r="S2370" s="102"/>
      <c r="T2370" s="41"/>
      <c r="U2370" s="41"/>
    </row>
    <row r="2371" spans="5:21" x14ac:dyDescent="0.2">
      <c r="E2371"/>
      <c r="Q2371"/>
      <c r="S2371" s="102"/>
      <c r="T2371" s="41"/>
      <c r="U2371" s="41"/>
    </row>
    <row r="2372" spans="5:21" x14ac:dyDescent="0.2">
      <c r="E2372"/>
      <c r="Q2372"/>
      <c r="S2372" s="102"/>
      <c r="T2372" s="41"/>
      <c r="U2372" s="41"/>
    </row>
    <row r="2373" spans="5:21" x14ac:dyDescent="0.2">
      <c r="E2373"/>
      <c r="Q2373"/>
      <c r="S2373" s="102"/>
      <c r="T2373" s="41"/>
      <c r="U2373" s="41"/>
    </row>
    <row r="2374" spans="5:21" x14ac:dyDescent="0.2">
      <c r="E2374"/>
      <c r="Q2374"/>
      <c r="S2374" s="102"/>
      <c r="T2374" s="41"/>
      <c r="U2374" s="41"/>
    </row>
    <row r="2375" spans="5:21" x14ac:dyDescent="0.2">
      <c r="E2375"/>
      <c r="Q2375"/>
      <c r="S2375" s="102"/>
      <c r="T2375" s="41"/>
      <c r="U2375" s="41"/>
    </row>
    <row r="2376" spans="5:21" x14ac:dyDescent="0.2">
      <c r="E2376"/>
      <c r="Q2376"/>
      <c r="S2376" s="102"/>
      <c r="T2376" s="41"/>
      <c r="U2376" s="41"/>
    </row>
    <row r="2377" spans="5:21" x14ac:dyDescent="0.2">
      <c r="E2377"/>
      <c r="Q2377"/>
      <c r="S2377" s="102"/>
      <c r="T2377" s="41"/>
      <c r="U2377" s="41"/>
    </row>
    <row r="2378" spans="5:21" x14ac:dyDescent="0.2">
      <c r="E2378"/>
      <c r="Q2378"/>
      <c r="S2378" s="102"/>
      <c r="T2378" s="41"/>
      <c r="U2378" s="41"/>
    </row>
    <row r="2379" spans="5:21" x14ac:dyDescent="0.2">
      <c r="E2379"/>
      <c r="Q2379"/>
      <c r="S2379" s="102"/>
      <c r="T2379" s="41"/>
      <c r="U2379" s="41"/>
    </row>
    <row r="2380" spans="5:21" x14ac:dyDescent="0.2">
      <c r="E2380"/>
      <c r="Q2380"/>
      <c r="S2380" s="102"/>
      <c r="T2380" s="41"/>
      <c r="U2380" s="41"/>
    </row>
    <row r="2381" spans="5:21" x14ac:dyDescent="0.2">
      <c r="E2381"/>
      <c r="Q2381"/>
      <c r="S2381" s="102"/>
      <c r="T2381" s="41"/>
      <c r="U2381" s="41"/>
    </row>
    <row r="2382" spans="5:21" x14ac:dyDescent="0.2">
      <c r="E2382"/>
      <c r="Q2382"/>
      <c r="S2382" s="102"/>
      <c r="T2382" s="41"/>
      <c r="U2382" s="41"/>
    </row>
    <row r="2383" spans="5:21" x14ac:dyDescent="0.2">
      <c r="E2383"/>
      <c r="Q2383"/>
      <c r="S2383" s="102"/>
      <c r="T2383" s="41"/>
      <c r="U2383" s="41"/>
    </row>
    <row r="2384" spans="5:21" x14ac:dyDescent="0.2">
      <c r="E2384"/>
      <c r="Q2384"/>
      <c r="S2384" s="102"/>
      <c r="T2384" s="41"/>
      <c r="U2384" s="41"/>
    </row>
    <row r="2385" spans="5:21" x14ac:dyDescent="0.2">
      <c r="E2385"/>
      <c r="Q2385"/>
      <c r="S2385" s="102"/>
      <c r="T2385" s="41"/>
      <c r="U2385" s="41"/>
    </row>
    <row r="2386" spans="5:21" x14ac:dyDescent="0.2">
      <c r="E2386"/>
      <c r="Q2386"/>
      <c r="S2386" s="102"/>
      <c r="T2386" s="41"/>
      <c r="U2386" s="41"/>
    </row>
    <row r="2387" spans="5:21" x14ac:dyDescent="0.2">
      <c r="E2387"/>
      <c r="Q2387"/>
      <c r="S2387" s="102"/>
      <c r="T2387" s="41"/>
      <c r="U2387" s="41"/>
    </row>
    <row r="2388" spans="5:21" x14ac:dyDescent="0.2">
      <c r="E2388"/>
      <c r="Q2388"/>
      <c r="S2388" s="102"/>
      <c r="T2388" s="41"/>
      <c r="U2388" s="41"/>
    </row>
    <row r="2389" spans="5:21" x14ac:dyDescent="0.2">
      <c r="E2389"/>
      <c r="Q2389"/>
      <c r="S2389" s="102"/>
      <c r="T2389" s="41"/>
      <c r="U2389" s="41"/>
    </row>
    <row r="2390" spans="5:21" x14ac:dyDescent="0.2">
      <c r="E2390"/>
      <c r="Q2390"/>
      <c r="S2390" s="102"/>
      <c r="T2390" s="41"/>
      <c r="U2390" s="41"/>
    </row>
    <row r="2391" spans="5:21" x14ac:dyDescent="0.2">
      <c r="E2391"/>
      <c r="Q2391"/>
      <c r="S2391" s="102"/>
      <c r="T2391" s="41"/>
      <c r="U2391" s="41"/>
    </row>
    <row r="2392" spans="5:21" x14ac:dyDescent="0.2">
      <c r="E2392"/>
      <c r="Q2392"/>
      <c r="S2392" s="102"/>
      <c r="T2392" s="41"/>
      <c r="U2392" s="41"/>
    </row>
    <row r="2393" spans="5:21" x14ac:dyDescent="0.2">
      <c r="E2393"/>
      <c r="Q2393"/>
      <c r="S2393" s="102"/>
      <c r="T2393" s="41"/>
      <c r="U2393" s="41"/>
    </row>
    <row r="2394" spans="5:21" x14ac:dyDescent="0.2">
      <c r="E2394"/>
      <c r="Q2394"/>
      <c r="S2394" s="102"/>
      <c r="T2394" s="41"/>
      <c r="U2394" s="41"/>
    </row>
    <row r="2395" spans="5:21" x14ac:dyDescent="0.2">
      <c r="E2395"/>
      <c r="Q2395"/>
      <c r="S2395" s="102"/>
      <c r="T2395" s="41"/>
      <c r="U2395" s="41"/>
    </row>
    <row r="2396" spans="5:21" x14ac:dyDescent="0.2">
      <c r="E2396"/>
      <c r="Q2396"/>
      <c r="S2396" s="102"/>
      <c r="T2396" s="41"/>
      <c r="U2396" s="41"/>
    </row>
    <row r="2397" spans="5:21" x14ac:dyDescent="0.2">
      <c r="E2397"/>
      <c r="Q2397"/>
      <c r="S2397" s="102"/>
      <c r="T2397" s="41"/>
      <c r="U2397" s="41"/>
    </row>
    <row r="2398" spans="5:21" x14ac:dyDescent="0.2">
      <c r="E2398"/>
      <c r="Q2398"/>
      <c r="S2398" s="102"/>
      <c r="T2398" s="41"/>
      <c r="U2398" s="41"/>
    </row>
    <row r="2399" spans="5:21" x14ac:dyDescent="0.2">
      <c r="E2399"/>
      <c r="Q2399"/>
      <c r="S2399" s="102"/>
      <c r="T2399" s="41"/>
      <c r="U2399" s="41"/>
    </row>
    <row r="2400" spans="5:21" x14ac:dyDescent="0.2">
      <c r="E2400"/>
      <c r="Q2400"/>
      <c r="S2400" s="102"/>
      <c r="T2400" s="41"/>
      <c r="U2400" s="41"/>
    </row>
    <row r="2401" spans="5:21" x14ac:dyDescent="0.2">
      <c r="E2401"/>
      <c r="Q2401"/>
      <c r="S2401" s="102"/>
      <c r="T2401" s="41"/>
      <c r="U2401" s="41"/>
    </row>
    <row r="2402" spans="5:21" x14ac:dyDescent="0.2">
      <c r="E2402"/>
      <c r="Q2402"/>
      <c r="S2402" s="102"/>
      <c r="T2402" s="41"/>
      <c r="U2402" s="41"/>
    </row>
    <row r="2403" spans="5:21" x14ac:dyDescent="0.2">
      <c r="E2403"/>
      <c r="Q2403"/>
      <c r="S2403" s="102"/>
      <c r="T2403" s="41"/>
      <c r="U2403" s="41"/>
    </row>
    <row r="2404" spans="5:21" x14ac:dyDescent="0.2">
      <c r="E2404"/>
      <c r="Q2404"/>
      <c r="S2404" s="102"/>
      <c r="T2404" s="41"/>
      <c r="U2404" s="41"/>
    </row>
    <row r="2405" spans="5:21" x14ac:dyDescent="0.2">
      <c r="E2405"/>
      <c r="Q2405"/>
      <c r="S2405" s="102"/>
      <c r="T2405" s="41"/>
      <c r="U2405" s="41"/>
    </row>
    <row r="2406" spans="5:21" x14ac:dyDescent="0.2">
      <c r="E2406"/>
      <c r="Q2406"/>
      <c r="S2406" s="102"/>
      <c r="T2406" s="41"/>
      <c r="U2406" s="41"/>
    </row>
    <row r="2407" spans="5:21" x14ac:dyDescent="0.2">
      <c r="E2407"/>
      <c r="Q2407"/>
      <c r="S2407" s="102"/>
      <c r="T2407" s="41"/>
      <c r="U2407" s="41"/>
    </row>
    <row r="2408" spans="5:21" x14ac:dyDescent="0.2">
      <c r="E2408"/>
      <c r="Q2408"/>
      <c r="S2408" s="102"/>
      <c r="T2408" s="41"/>
      <c r="U2408" s="41"/>
    </row>
    <row r="2409" spans="5:21" x14ac:dyDescent="0.2">
      <c r="E2409"/>
      <c r="Q2409"/>
      <c r="S2409" s="102"/>
      <c r="T2409" s="41"/>
      <c r="U2409" s="41"/>
    </row>
    <row r="2410" spans="5:21" x14ac:dyDescent="0.2">
      <c r="E2410"/>
      <c r="Q2410"/>
      <c r="S2410" s="102"/>
      <c r="T2410" s="41"/>
      <c r="U2410" s="41"/>
    </row>
    <row r="2411" spans="5:21" x14ac:dyDescent="0.2">
      <c r="E2411"/>
      <c r="Q2411"/>
      <c r="S2411" s="102"/>
      <c r="T2411" s="41"/>
      <c r="U2411" s="41"/>
    </row>
    <row r="2412" spans="5:21" x14ac:dyDescent="0.2">
      <c r="E2412"/>
      <c r="Q2412"/>
      <c r="S2412" s="102"/>
      <c r="T2412" s="41"/>
      <c r="U2412" s="41"/>
    </row>
    <row r="2413" spans="5:21" x14ac:dyDescent="0.2">
      <c r="E2413"/>
      <c r="Q2413"/>
      <c r="S2413" s="102"/>
      <c r="T2413" s="41"/>
      <c r="U2413" s="41"/>
    </row>
    <row r="2414" spans="5:21" x14ac:dyDescent="0.2">
      <c r="E2414"/>
      <c r="Q2414"/>
      <c r="S2414" s="102"/>
      <c r="T2414" s="41"/>
      <c r="U2414" s="41"/>
    </row>
    <row r="2415" spans="5:21" x14ac:dyDescent="0.2">
      <c r="E2415"/>
      <c r="Q2415"/>
      <c r="S2415" s="102"/>
      <c r="T2415" s="41"/>
      <c r="U2415" s="41"/>
    </row>
    <row r="2416" spans="5:21" x14ac:dyDescent="0.2">
      <c r="E2416"/>
      <c r="Q2416"/>
      <c r="S2416" s="102"/>
      <c r="T2416" s="41"/>
      <c r="U2416" s="41"/>
    </row>
    <row r="2417" spans="5:21" x14ac:dyDescent="0.2">
      <c r="E2417"/>
      <c r="Q2417"/>
      <c r="S2417" s="102"/>
      <c r="T2417" s="41"/>
      <c r="U2417" s="41"/>
    </row>
    <row r="2418" spans="5:21" x14ac:dyDescent="0.2">
      <c r="E2418"/>
      <c r="Q2418"/>
      <c r="S2418" s="102"/>
      <c r="T2418" s="41"/>
      <c r="U2418" s="41"/>
    </row>
    <row r="2419" spans="5:21" x14ac:dyDescent="0.2">
      <c r="E2419"/>
      <c r="Q2419"/>
      <c r="S2419" s="102"/>
      <c r="T2419" s="41"/>
      <c r="U2419" s="41"/>
    </row>
    <row r="2420" spans="5:21" x14ac:dyDescent="0.2">
      <c r="E2420"/>
      <c r="Q2420"/>
      <c r="S2420" s="102"/>
      <c r="T2420" s="41"/>
      <c r="U2420" s="41"/>
    </row>
    <row r="2421" spans="5:21" x14ac:dyDescent="0.2">
      <c r="E2421"/>
      <c r="Q2421"/>
      <c r="S2421" s="102"/>
      <c r="T2421" s="41"/>
      <c r="U2421" s="41"/>
    </row>
    <row r="2422" spans="5:21" x14ac:dyDescent="0.2">
      <c r="E2422"/>
      <c r="Q2422"/>
      <c r="S2422" s="102"/>
      <c r="T2422" s="41"/>
      <c r="U2422" s="41"/>
    </row>
    <row r="2423" spans="5:21" x14ac:dyDescent="0.2">
      <c r="E2423"/>
      <c r="Q2423"/>
      <c r="S2423" s="102"/>
      <c r="T2423" s="41"/>
      <c r="U2423" s="41"/>
    </row>
    <row r="2424" spans="5:21" x14ac:dyDescent="0.2">
      <c r="E2424"/>
      <c r="Q2424"/>
      <c r="S2424" s="102"/>
      <c r="T2424" s="41"/>
      <c r="U2424" s="41"/>
    </row>
    <row r="2425" spans="5:21" x14ac:dyDescent="0.2">
      <c r="E2425"/>
      <c r="Q2425"/>
      <c r="S2425" s="102"/>
      <c r="T2425" s="41"/>
      <c r="U2425" s="41"/>
    </row>
    <row r="2426" spans="5:21" x14ac:dyDescent="0.2">
      <c r="E2426"/>
      <c r="Q2426"/>
      <c r="S2426" s="102"/>
      <c r="T2426" s="41"/>
      <c r="U2426" s="41"/>
    </row>
    <row r="2427" spans="5:21" x14ac:dyDescent="0.2">
      <c r="E2427"/>
      <c r="Q2427"/>
      <c r="S2427" s="102"/>
      <c r="T2427" s="41"/>
      <c r="U2427" s="41"/>
    </row>
    <row r="2428" spans="5:21" x14ac:dyDescent="0.2">
      <c r="E2428"/>
      <c r="Q2428"/>
      <c r="S2428" s="102"/>
      <c r="T2428" s="41"/>
      <c r="U2428" s="41"/>
    </row>
    <row r="2429" spans="5:21" x14ac:dyDescent="0.2">
      <c r="E2429"/>
      <c r="Q2429"/>
      <c r="S2429" s="102"/>
      <c r="T2429" s="41"/>
      <c r="U2429" s="41"/>
    </row>
    <row r="2430" spans="5:21" x14ac:dyDescent="0.2">
      <c r="E2430"/>
      <c r="Q2430"/>
      <c r="S2430" s="102"/>
      <c r="T2430" s="41"/>
      <c r="U2430" s="41"/>
    </row>
    <row r="2431" spans="5:21" x14ac:dyDescent="0.2">
      <c r="E2431"/>
      <c r="Q2431"/>
      <c r="S2431" s="102"/>
      <c r="T2431" s="41"/>
      <c r="U2431" s="41"/>
    </row>
    <row r="2432" spans="5:21" x14ac:dyDescent="0.2">
      <c r="E2432"/>
      <c r="Q2432"/>
      <c r="S2432" s="102"/>
      <c r="T2432" s="41"/>
      <c r="U2432" s="41"/>
    </row>
    <row r="2433" spans="5:21" x14ac:dyDescent="0.2">
      <c r="E2433"/>
      <c r="Q2433"/>
      <c r="S2433" s="102"/>
      <c r="T2433" s="41"/>
      <c r="U2433" s="41"/>
    </row>
    <row r="2434" spans="5:21" x14ac:dyDescent="0.2">
      <c r="E2434"/>
      <c r="Q2434"/>
      <c r="S2434" s="102"/>
      <c r="T2434" s="41"/>
      <c r="U2434" s="41"/>
    </row>
    <row r="2435" spans="5:21" x14ac:dyDescent="0.2">
      <c r="E2435"/>
      <c r="Q2435"/>
      <c r="S2435" s="102"/>
      <c r="T2435" s="41"/>
      <c r="U2435" s="41"/>
    </row>
    <row r="2436" spans="5:21" x14ac:dyDescent="0.2">
      <c r="E2436"/>
      <c r="Q2436"/>
      <c r="S2436" s="102"/>
      <c r="T2436" s="41"/>
      <c r="U2436" s="41"/>
    </row>
    <row r="2437" spans="5:21" x14ac:dyDescent="0.2">
      <c r="E2437"/>
      <c r="Q2437"/>
      <c r="S2437" s="102"/>
      <c r="T2437" s="41"/>
      <c r="U2437" s="41"/>
    </row>
    <row r="2438" spans="5:21" x14ac:dyDescent="0.2">
      <c r="E2438"/>
      <c r="Q2438"/>
      <c r="S2438" s="102"/>
      <c r="T2438" s="41"/>
      <c r="U2438" s="41"/>
    </row>
    <row r="2439" spans="5:21" x14ac:dyDescent="0.2">
      <c r="E2439"/>
      <c r="Q2439"/>
      <c r="S2439" s="102"/>
      <c r="T2439" s="41"/>
      <c r="U2439" s="41"/>
    </row>
    <row r="2440" spans="5:21" x14ac:dyDescent="0.2">
      <c r="E2440"/>
      <c r="Q2440"/>
      <c r="S2440" s="102"/>
      <c r="T2440" s="41"/>
      <c r="U2440" s="41"/>
    </row>
    <row r="2441" spans="5:21" x14ac:dyDescent="0.2">
      <c r="E2441"/>
      <c r="Q2441"/>
      <c r="S2441" s="102"/>
      <c r="T2441" s="41"/>
      <c r="U2441" s="41"/>
    </row>
    <row r="2442" spans="5:21" x14ac:dyDescent="0.2">
      <c r="E2442"/>
      <c r="Q2442"/>
      <c r="S2442" s="102"/>
      <c r="T2442" s="41"/>
      <c r="U2442" s="41"/>
    </row>
    <row r="2443" spans="5:21" x14ac:dyDescent="0.2">
      <c r="E2443"/>
      <c r="Q2443"/>
      <c r="S2443" s="102"/>
      <c r="T2443" s="41"/>
      <c r="U2443" s="41"/>
    </row>
    <row r="2444" spans="5:21" x14ac:dyDescent="0.2">
      <c r="E2444"/>
      <c r="Q2444"/>
      <c r="S2444" s="102"/>
      <c r="T2444" s="41"/>
      <c r="U2444" s="41"/>
    </row>
    <row r="2445" spans="5:21" x14ac:dyDescent="0.2">
      <c r="E2445"/>
      <c r="Q2445"/>
      <c r="S2445" s="102"/>
      <c r="T2445" s="41"/>
      <c r="U2445" s="41"/>
    </row>
    <row r="2446" spans="5:21" x14ac:dyDescent="0.2">
      <c r="E2446"/>
      <c r="Q2446"/>
      <c r="S2446" s="102"/>
      <c r="T2446" s="41"/>
      <c r="U2446" s="41"/>
    </row>
    <row r="2447" spans="5:21" x14ac:dyDescent="0.2">
      <c r="E2447"/>
      <c r="Q2447"/>
      <c r="S2447" s="102"/>
      <c r="T2447" s="41"/>
      <c r="U2447" s="41"/>
    </row>
    <row r="2448" spans="5:21" x14ac:dyDescent="0.2">
      <c r="E2448"/>
      <c r="Q2448"/>
      <c r="S2448" s="102"/>
      <c r="T2448" s="41"/>
      <c r="U2448" s="41"/>
    </row>
    <row r="2449" spans="5:21" x14ac:dyDescent="0.2">
      <c r="E2449"/>
      <c r="Q2449"/>
      <c r="S2449" s="102"/>
      <c r="T2449" s="41"/>
      <c r="U2449" s="41"/>
    </row>
    <row r="2450" spans="5:21" x14ac:dyDescent="0.2">
      <c r="E2450"/>
      <c r="Q2450"/>
      <c r="S2450" s="102"/>
      <c r="T2450" s="41"/>
      <c r="U2450" s="41"/>
    </row>
    <row r="2451" spans="5:21" x14ac:dyDescent="0.2">
      <c r="E2451"/>
      <c r="Q2451"/>
      <c r="S2451" s="102"/>
      <c r="T2451" s="41"/>
      <c r="U2451" s="41"/>
    </row>
    <row r="2452" spans="5:21" x14ac:dyDescent="0.2">
      <c r="E2452"/>
      <c r="Q2452"/>
      <c r="S2452" s="102"/>
      <c r="T2452" s="41"/>
      <c r="U2452" s="41"/>
    </row>
    <row r="2453" spans="5:21" x14ac:dyDescent="0.2">
      <c r="E2453"/>
      <c r="Q2453"/>
      <c r="S2453" s="102"/>
      <c r="T2453" s="41"/>
      <c r="U2453" s="41"/>
    </row>
    <row r="2454" spans="5:21" x14ac:dyDescent="0.2">
      <c r="E2454"/>
      <c r="Q2454"/>
      <c r="S2454" s="102"/>
      <c r="T2454" s="41"/>
      <c r="U2454" s="41"/>
    </row>
    <row r="2455" spans="5:21" x14ac:dyDescent="0.2">
      <c r="E2455"/>
      <c r="Q2455"/>
      <c r="S2455" s="102"/>
      <c r="T2455" s="41"/>
      <c r="U2455" s="41"/>
    </row>
    <row r="2456" spans="5:21" x14ac:dyDescent="0.2">
      <c r="E2456"/>
      <c r="Q2456"/>
      <c r="S2456" s="102"/>
      <c r="T2456" s="41"/>
      <c r="U2456" s="41"/>
    </row>
    <row r="2457" spans="5:21" x14ac:dyDescent="0.2">
      <c r="E2457"/>
      <c r="Q2457"/>
      <c r="S2457" s="102"/>
      <c r="T2457" s="41"/>
      <c r="U2457" s="41"/>
    </row>
    <row r="2458" spans="5:21" x14ac:dyDescent="0.2">
      <c r="E2458"/>
      <c r="Q2458"/>
      <c r="S2458" s="102"/>
      <c r="T2458" s="41"/>
      <c r="U2458" s="41"/>
    </row>
    <row r="2459" spans="5:21" x14ac:dyDescent="0.2">
      <c r="E2459"/>
      <c r="Q2459"/>
      <c r="S2459" s="102"/>
      <c r="T2459" s="41"/>
      <c r="U2459" s="41"/>
    </row>
    <row r="2460" spans="5:21" x14ac:dyDescent="0.2">
      <c r="E2460"/>
      <c r="Q2460"/>
      <c r="S2460" s="102"/>
      <c r="T2460" s="41"/>
      <c r="U2460" s="41"/>
    </row>
    <row r="2461" spans="5:21" x14ac:dyDescent="0.2">
      <c r="E2461"/>
      <c r="Q2461"/>
      <c r="S2461" s="102"/>
      <c r="T2461" s="41"/>
      <c r="U2461" s="41"/>
    </row>
    <row r="2462" spans="5:21" x14ac:dyDescent="0.2">
      <c r="E2462"/>
      <c r="Q2462"/>
      <c r="S2462" s="102"/>
      <c r="T2462" s="41"/>
      <c r="U2462" s="41"/>
    </row>
    <row r="2463" spans="5:21" x14ac:dyDescent="0.2">
      <c r="E2463"/>
      <c r="Q2463"/>
      <c r="S2463" s="102"/>
      <c r="T2463" s="41"/>
      <c r="U2463" s="41"/>
    </row>
    <row r="2464" spans="5:21" x14ac:dyDescent="0.2">
      <c r="E2464"/>
      <c r="Q2464"/>
      <c r="S2464" s="102"/>
      <c r="T2464" s="41"/>
      <c r="U2464" s="41"/>
    </row>
    <row r="2465" spans="5:21" x14ac:dyDescent="0.2">
      <c r="E2465"/>
      <c r="Q2465"/>
      <c r="S2465" s="102"/>
      <c r="T2465" s="41"/>
      <c r="U2465" s="41"/>
    </row>
    <row r="2466" spans="5:21" x14ac:dyDescent="0.2">
      <c r="E2466"/>
      <c r="Q2466"/>
      <c r="S2466" s="102"/>
      <c r="T2466" s="41"/>
      <c r="U2466" s="41"/>
    </row>
    <row r="2467" spans="5:21" x14ac:dyDescent="0.2">
      <c r="E2467"/>
      <c r="Q2467"/>
      <c r="S2467" s="102"/>
      <c r="T2467" s="41"/>
      <c r="U2467" s="41"/>
    </row>
    <row r="2468" spans="5:21" x14ac:dyDescent="0.2">
      <c r="E2468"/>
      <c r="Q2468"/>
      <c r="S2468" s="102"/>
      <c r="T2468" s="41"/>
      <c r="U2468" s="41"/>
    </row>
    <row r="2469" spans="5:21" x14ac:dyDescent="0.2">
      <c r="E2469"/>
      <c r="Q2469"/>
      <c r="S2469" s="102"/>
      <c r="T2469" s="41"/>
      <c r="U2469" s="41"/>
    </row>
    <row r="2470" spans="5:21" x14ac:dyDescent="0.2">
      <c r="E2470"/>
      <c r="Q2470"/>
      <c r="S2470" s="102"/>
      <c r="T2470" s="41"/>
      <c r="U2470" s="41"/>
    </row>
    <row r="2471" spans="5:21" x14ac:dyDescent="0.2">
      <c r="E2471"/>
      <c r="Q2471"/>
      <c r="S2471" s="102"/>
      <c r="T2471" s="41"/>
      <c r="U2471" s="41"/>
    </row>
    <row r="2472" spans="5:21" x14ac:dyDescent="0.2">
      <c r="E2472"/>
      <c r="Q2472"/>
      <c r="S2472" s="102"/>
      <c r="T2472" s="41"/>
      <c r="U2472" s="41"/>
    </row>
    <row r="2473" spans="5:21" x14ac:dyDescent="0.2">
      <c r="E2473"/>
      <c r="Q2473"/>
      <c r="S2473" s="102"/>
      <c r="T2473" s="41"/>
      <c r="U2473" s="41"/>
    </row>
    <row r="2474" spans="5:21" x14ac:dyDescent="0.2">
      <c r="E2474"/>
      <c r="Q2474"/>
      <c r="S2474" s="102"/>
      <c r="T2474" s="41"/>
      <c r="U2474" s="41"/>
    </row>
    <row r="2475" spans="5:21" x14ac:dyDescent="0.2">
      <c r="E2475"/>
      <c r="Q2475"/>
      <c r="S2475" s="102"/>
      <c r="T2475" s="41"/>
      <c r="U2475" s="41"/>
    </row>
    <row r="2476" spans="5:21" x14ac:dyDescent="0.2">
      <c r="E2476"/>
      <c r="Q2476"/>
      <c r="S2476" s="102"/>
      <c r="T2476" s="41"/>
      <c r="U2476" s="41"/>
    </row>
    <row r="2477" spans="5:21" x14ac:dyDescent="0.2">
      <c r="E2477"/>
      <c r="Q2477"/>
      <c r="S2477" s="102"/>
      <c r="T2477" s="41"/>
      <c r="U2477" s="41"/>
    </row>
    <row r="2478" spans="5:21" x14ac:dyDescent="0.2">
      <c r="E2478"/>
      <c r="Q2478"/>
      <c r="S2478" s="102"/>
      <c r="T2478" s="41"/>
      <c r="U2478" s="41"/>
    </row>
    <row r="2479" spans="5:21" x14ac:dyDescent="0.2">
      <c r="E2479"/>
      <c r="Q2479"/>
      <c r="S2479" s="102"/>
      <c r="T2479" s="41"/>
      <c r="U2479" s="41"/>
    </row>
    <row r="2480" spans="5:21" x14ac:dyDescent="0.2">
      <c r="E2480"/>
      <c r="Q2480"/>
      <c r="S2480" s="102"/>
      <c r="T2480" s="41"/>
      <c r="U2480" s="41"/>
    </row>
    <row r="2481" spans="5:21" x14ac:dyDescent="0.2">
      <c r="E2481"/>
      <c r="Q2481"/>
      <c r="S2481" s="102"/>
      <c r="T2481" s="41"/>
      <c r="U2481" s="41"/>
    </row>
    <row r="2482" spans="5:21" x14ac:dyDescent="0.2">
      <c r="E2482"/>
      <c r="Q2482"/>
      <c r="S2482" s="102"/>
      <c r="T2482" s="41"/>
      <c r="U2482" s="41"/>
    </row>
    <row r="2483" spans="5:21" x14ac:dyDescent="0.2">
      <c r="E2483"/>
      <c r="Q2483"/>
      <c r="S2483" s="102"/>
      <c r="T2483" s="41"/>
      <c r="U2483" s="41"/>
    </row>
    <row r="2484" spans="5:21" x14ac:dyDescent="0.2">
      <c r="E2484"/>
      <c r="Q2484"/>
      <c r="S2484" s="102"/>
      <c r="T2484" s="41"/>
      <c r="U2484" s="41"/>
    </row>
    <row r="2485" spans="5:21" x14ac:dyDescent="0.2">
      <c r="E2485"/>
      <c r="Q2485"/>
      <c r="S2485" s="102"/>
      <c r="T2485" s="41"/>
      <c r="U2485" s="41"/>
    </row>
    <row r="2486" spans="5:21" x14ac:dyDescent="0.2">
      <c r="E2486"/>
      <c r="Q2486"/>
      <c r="S2486" s="102"/>
      <c r="T2486" s="41"/>
      <c r="U2486" s="41"/>
    </row>
    <row r="2487" spans="5:21" x14ac:dyDescent="0.2">
      <c r="E2487"/>
      <c r="Q2487"/>
      <c r="S2487" s="102"/>
      <c r="T2487" s="41"/>
      <c r="U2487" s="41"/>
    </row>
    <row r="2488" spans="5:21" x14ac:dyDescent="0.2">
      <c r="E2488"/>
      <c r="Q2488"/>
      <c r="S2488" s="102"/>
      <c r="T2488" s="41"/>
      <c r="U2488" s="41"/>
    </row>
    <row r="2489" spans="5:21" x14ac:dyDescent="0.2">
      <c r="E2489"/>
      <c r="Q2489"/>
      <c r="S2489" s="102"/>
      <c r="T2489" s="41"/>
      <c r="U2489" s="41"/>
    </row>
    <row r="2490" spans="5:21" x14ac:dyDescent="0.2">
      <c r="E2490"/>
      <c r="Q2490"/>
      <c r="S2490" s="102"/>
      <c r="T2490" s="41"/>
      <c r="U2490" s="41"/>
    </row>
    <row r="2491" spans="5:21" x14ac:dyDescent="0.2">
      <c r="E2491"/>
      <c r="Q2491"/>
      <c r="S2491" s="102"/>
      <c r="T2491" s="41"/>
      <c r="U2491" s="41"/>
    </row>
    <row r="2492" spans="5:21" x14ac:dyDescent="0.2">
      <c r="E2492"/>
      <c r="Q2492"/>
      <c r="S2492" s="102"/>
      <c r="T2492" s="41"/>
      <c r="U2492" s="41"/>
    </row>
    <row r="2493" spans="5:21" x14ac:dyDescent="0.2">
      <c r="E2493"/>
      <c r="Q2493"/>
      <c r="S2493" s="102"/>
      <c r="T2493" s="41"/>
      <c r="U2493" s="41"/>
    </row>
    <row r="2494" spans="5:21" x14ac:dyDescent="0.2">
      <c r="E2494"/>
      <c r="Q2494"/>
      <c r="S2494" s="102"/>
      <c r="T2494" s="41"/>
      <c r="U2494" s="41"/>
    </row>
    <row r="2495" spans="5:21" x14ac:dyDescent="0.2">
      <c r="E2495"/>
      <c r="Q2495"/>
      <c r="S2495" s="102"/>
      <c r="T2495" s="41"/>
      <c r="U2495" s="41"/>
    </row>
    <row r="2496" spans="5:21" x14ac:dyDescent="0.2">
      <c r="E2496"/>
      <c r="Q2496"/>
      <c r="S2496" s="102"/>
      <c r="T2496" s="41"/>
      <c r="U2496" s="41"/>
    </row>
    <row r="2497" spans="5:21" x14ac:dyDescent="0.2">
      <c r="E2497"/>
      <c r="Q2497"/>
      <c r="S2497" s="102"/>
      <c r="T2497" s="41"/>
      <c r="U2497" s="41"/>
    </row>
    <row r="2498" spans="5:21" x14ac:dyDescent="0.2">
      <c r="E2498"/>
      <c r="Q2498"/>
      <c r="S2498" s="102"/>
      <c r="T2498" s="41"/>
      <c r="U2498" s="41"/>
    </row>
    <row r="2499" spans="5:21" x14ac:dyDescent="0.2">
      <c r="E2499"/>
      <c r="Q2499"/>
      <c r="S2499" s="102"/>
      <c r="T2499" s="41"/>
      <c r="U2499" s="41"/>
    </row>
    <row r="2500" spans="5:21" x14ac:dyDescent="0.2">
      <c r="E2500"/>
      <c r="Q2500"/>
      <c r="S2500" s="102"/>
      <c r="T2500" s="41"/>
      <c r="U2500" s="41"/>
    </row>
    <row r="2501" spans="5:21" x14ac:dyDescent="0.2">
      <c r="E2501"/>
      <c r="Q2501"/>
      <c r="S2501" s="102"/>
      <c r="T2501" s="41"/>
      <c r="U2501" s="41"/>
    </row>
    <row r="2502" spans="5:21" x14ac:dyDescent="0.2">
      <c r="E2502"/>
      <c r="Q2502"/>
      <c r="S2502" s="102"/>
      <c r="T2502" s="41"/>
      <c r="U2502" s="41"/>
    </row>
    <row r="2503" spans="5:21" x14ac:dyDescent="0.2">
      <c r="E2503"/>
      <c r="Q2503"/>
      <c r="S2503" s="102"/>
      <c r="T2503" s="41"/>
      <c r="U2503" s="41"/>
    </row>
    <row r="2504" spans="5:21" x14ac:dyDescent="0.2">
      <c r="E2504"/>
      <c r="Q2504"/>
      <c r="S2504" s="102"/>
      <c r="T2504" s="41"/>
      <c r="U2504" s="41"/>
    </row>
    <row r="2505" spans="5:21" x14ac:dyDescent="0.2">
      <c r="E2505"/>
      <c r="Q2505"/>
      <c r="S2505" s="102"/>
      <c r="T2505" s="41"/>
      <c r="U2505" s="41"/>
    </row>
    <row r="2506" spans="5:21" x14ac:dyDescent="0.2">
      <c r="E2506"/>
      <c r="Q2506"/>
      <c r="S2506" s="102"/>
      <c r="T2506" s="41"/>
      <c r="U2506" s="41"/>
    </row>
    <row r="2507" spans="5:21" x14ac:dyDescent="0.2">
      <c r="E2507"/>
      <c r="Q2507"/>
      <c r="S2507" s="102"/>
      <c r="T2507" s="41"/>
      <c r="U2507" s="41"/>
    </row>
    <row r="2508" spans="5:21" x14ac:dyDescent="0.2">
      <c r="E2508"/>
      <c r="Q2508"/>
      <c r="S2508" s="102"/>
      <c r="T2508" s="41"/>
      <c r="U2508" s="41"/>
    </row>
    <row r="2509" spans="5:21" x14ac:dyDescent="0.2">
      <c r="E2509"/>
      <c r="Q2509"/>
      <c r="S2509" s="102"/>
      <c r="T2509" s="41"/>
      <c r="U2509" s="41"/>
    </row>
    <row r="2510" spans="5:21" x14ac:dyDescent="0.2">
      <c r="E2510"/>
      <c r="Q2510"/>
      <c r="S2510" s="102"/>
      <c r="T2510" s="41"/>
      <c r="U2510" s="41"/>
    </row>
    <row r="2511" spans="5:21" x14ac:dyDescent="0.2">
      <c r="E2511"/>
      <c r="Q2511"/>
      <c r="S2511" s="102"/>
      <c r="T2511" s="41"/>
      <c r="U2511" s="41"/>
    </row>
    <row r="2512" spans="5:21" x14ac:dyDescent="0.2">
      <c r="E2512"/>
      <c r="Q2512"/>
      <c r="S2512" s="102"/>
      <c r="T2512" s="41"/>
      <c r="U2512" s="41"/>
    </row>
    <row r="2513" spans="5:21" x14ac:dyDescent="0.2">
      <c r="E2513"/>
      <c r="Q2513"/>
      <c r="S2513" s="102"/>
      <c r="T2513" s="41"/>
      <c r="U2513" s="41"/>
    </row>
    <row r="2514" spans="5:21" x14ac:dyDescent="0.2">
      <c r="E2514"/>
      <c r="Q2514"/>
      <c r="S2514" s="102"/>
      <c r="T2514" s="41"/>
      <c r="U2514" s="41"/>
    </row>
    <row r="2515" spans="5:21" x14ac:dyDescent="0.2">
      <c r="E2515"/>
      <c r="Q2515"/>
      <c r="S2515" s="102"/>
      <c r="T2515" s="41"/>
      <c r="U2515" s="41"/>
    </row>
    <row r="2516" spans="5:21" x14ac:dyDescent="0.2">
      <c r="E2516"/>
      <c r="Q2516"/>
      <c r="S2516" s="102"/>
      <c r="T2516" s="41"/>
      <c r="U2516" s="41"/>
    </row>
    <row r="2517" spans="5:21" x14ac:dyDescent="0.2">
      <c r="E2517"/>
      <c r="Q2517"/>
      <c r="S2517" s="102"/>
      <c r="T2517" s="41"/>
      <c r="U2517" s="41"/>
    </row>
    <row r="2518" spans="5:21" x14ac:dyDescent="0.2">
      <c r="E2518"/>
      <c r="Q2518"/>
      <c r="S2518" s="102"/>
      <c r="T2518" s="41"/>
      <c r="U2518" s="41"/>
    </row>
    <row r="2519" spans="5:21" x14ac:dyDescent="0.2">
      <c r="E2519"/>
      <c r="Q2519"/>
      <c r="S2519" s="102"/>
      <c r="T2519" s="41"/>
      <c r="U2519" s="41"/>
    </row>
    <row r="2520" spans="5:21" x14ac:dyDescent="0.2">
      <c r="E2520"/>
      <c r="Q2520"/>
      <c r="S2520" s="102"/>
      <c r="T2520" s="41"/>
      <c r="U2520" s="41"/>
    </row>
    <row r="2521" spans="5:21" x14ac:dyDescent="0.2">
      <c r="E2521"/>
      <c r="Q2521"/>
      <c r="S2521" s="102"/>
      <c r="T2521" s="41"/>
      <c r="U2521" s="41"/>
    </row>
    <row r="2522" spans="5:21" x14ac:dyDescent="0.2">
      <c r="E2522"/>
      <c r="Q2522"/>
      <c r="S2522" s="102"/>
      <c r="T2522" s="41"/>
      <c r="U2522" s="41"/>
    </row>
    <row r="2523" spans="5:21" x14ac:dyDescent="0.2">
      <c r="E2523"/>
      <c r="Q2523"/>
      <c r="S2523" s="102"/>
      <c r="T2523" s="41"/>
      <c r="U2523" s="41"/>
    </row>
    <row r="2524" spans="5:21" x14ac:dyDescent="0.2">
      <c r="E2524"/>
      <c r="Q2524"/>
      <c r="S2524" s="102"/>
      <c r="T2524" s="41"/>
      <c r="U2524" s="41"/>
    </row>
    <row r="2525" spans="5:21" x14ac:dyDescent="0.2">
      <c r="E2525"/>
      <c r="Q2525"/>
      <c r="S2525" s="102"/>
      <c r="T2525" s="41"/>
      <c r="U2525" s="41"/>
    </row>
    <row r="2526" spans="5:21" x14ac:dyDescent="0.2">
      <c r="E2526"/>
      <c r="Q2526"/>
      <c r="S2526" s="102"/>
      <c r="T2526" s="41"/>
      <c r="U2526" s="41"/>
    </row>
    <row r="2527" spans="5:21" x14ac:dyDescent="0.2">
      <c r="E2527"/>
      <c r="Q2527"/>
      <c r="S2527" s="102"/>
      <c r="T2527" s="41"/>
      <c r="U2527" s="41"/>
    </row>
    <row r="2528" spans="5:21" x14ac:dyDescent="0.2">
      <c r="E2528"/>
      <c r="Q2528"/>
      <c r="S2528" s="102"/>
      <c r="T2528" s="41"/>
      <c r="U2528" s="41"/>
    </row>
    <row r="2529" spans="5:21" x14ac:dyDescent="0.2">
      <c r="E2529"/>
      <c r="Q2529"/>
      <c r="S2529" s="102"/>
      <c r="T2529" s="41"/>
      <c r="U2529" s="41"/>
    </row>
    <row r="2530" spans="5:21" x14ac:dyDescent="0.2">
      <c r="E2530"/>
      <c r="Q2530"/>
      <c r="S2530" s="102"/>
      <c r="T2530" s="41"/>
      <c r="U2530" s="41"/>
    </row>
    <row r="2531" spans="5:21" x14ac:dyDescent="0.2">
      <c r="E2531"/>
      <c r="Q2531"/>
      <c r="S2531" s="102"/>
      <c r="T2531" s="41"/>
      <c r="U2531" s="41"/>
    </row>
    <row r="2532" spans="5:21" x14ac:dyDescent="0.2">
      <c r="E2532"/>
      <c r="Q2532"/>
      <c r="S2532" s="102"/>
      <c r="T2532" s="41"/>
      <c r="U2532" s="41"/>
    </row>
    <row r="2533" spans="5:21" x14ac:dyDescent="0.2">
      <c r="E2533"/>
      <c r="Q2533"/>
      <c r="S2533" s="102"/>
      <c r="T2533" s="41"/>
      <c r="U2533" s="41"/>
    </row>
    <row r="2534" spans="5:21" x14ac:dyDescent="0.2">
      <c r="E2534"/>
      <c r="Q2534"/>
      <c r="S2534" s="102"/>
      <c r="T2534" s="41"/>
      <c r="U2534" s="41"/>
    </row>
    <row r="2535" spans="5:21" x14ac:dyDescent="0.2">
      <c r="E2535"/>
      <c r="Q2535"/>
      <c r="S2535" s="102"/>
      <c r="T2535" s="41"/>
      <c r="U2535" s="41"/>
    </row>
    <row r="2536" spans="5:21" x14ac:dyDescent="0.2">
      <c r="E2536"/>
      <c r="Q2536"/>
      <c r="S2536" s="102"/>
      <c r="T2536" s="41"/>
      <c r="U2536" s="41"/>
    </row>
    <row r="2537" spans="5:21" x14ac:dyDescent="0.2">
      <c r="E2537"/>
      <c r="Q2537"/>
      <c r="S2537" s="102"/>
      <c r="T2537" s="41"/>
      <c r="U2537" s="41"/>
    </row>
    <row r="2538" spans="5:21" x14ac:dyDescent="0.2">
      <c r="E2538"/>
      <c r="Q2538"/>
      <c r="S2538" s="102"/>
      <c r="T2538" s="41"/>
      <c r="U2538" s="41"/>
    </row>
    <row r="2539" spans="5:21" x14ac:dyDescent="0.2">
      <c r="E2539"/>
      <c r="Q2539"/>
      <c r="S2539" s="102"/>
      <c r="T2539" s="41"/>
      <c r="U2539" s="41"/>
    </row>
    <row r="2540" spans="5:21" x14ac:dyDescent="0.2">
      <c r="E2540"/>
      <c r="Q2540"/>
      <c r="S2540" s="102"/>
      <c r="T2540" s="41"/>
      <c r="U2540" s="41"/>
    </row>
    <row r="2541" spans="5:21" x14ac:dyDescent="0.2">
      <c r="E2541"/>
      <c r="Q2541"/>
      <c r="S2541" s="102"/>
      <c r="T2541" s="41"/>
      <c r="U2541" s="41"/>
    </row>
    <row r="2542" spans="5:21" x14ac:dyDescent="0.2">
      <c r="E2542"/>
      <c r="Q2542"/>
      <c r="S2542" s="102"/>
      <c r="T2542" s="41"/>
      <c r="U2542" s="41"/>
    </row>
    <row r="2543" spans="5:21" x14ac:dyDescent="0.2">
      <c r="E2543"/>
      <c r="Q2543"/>
      <c r="S2543" s="102"/>
      <c r="T2543" s="41"/>
      <c r="U2543" s="41"/>
    </row>
    <row r="2544" spans="5:21" x14ac:dyDescent="0.2">
      <c r="E2544"/>
      <c r="Q2544"/>
      <c r="S2544" s="102"/>
      <c r="T2544" s="41"/>
      <c r="U2544" s="41"/>
    </row>
    <row r="2545" spans="5:21" x14ac:dyDescent="0.2">
      <c r="E2545"/>
      <c r="Q2545"/>
      <c r="S2545" s="102"/>
      <c r="T2545" s="41"/>
      <c r="U2545" s="41"/>
    </row>
    <row r="2546" spans="5:21" x14ac:dyDescent="0.2">
      <c r="E2546"/>
      <c r="Q2546"/>
      <c r="S2546" s="102"/>
      <c r="T2546" s="41"/>
      <c r="U2546" s="41"/>
    </row>
    <row r="2547" spans="5:21" x14ac:dyDescent="0.2">
      <c r="E2547"/>
      <c r="Q2547"/>
      <c r="S2547" s="102"/>
      <c r="T2547" s="41"/>
      <c r="U2547" s="41"/>
    </row>
    <row r="2548" spans="5:21" x14ac:dyDescent="0.2">
      <c r="E2548"/>
      <c r="Q2548"/>
      <c r="S2548" s="102"/>
      <c r="T2548" s="41"/>
      <c r="U2548" s="41"/>
    </row>
    <row r="2549" spans="5:21" x14ac:dyDescent="0.2">
      <c r="E2549"/>
      <c r="Q2549"/>
      <c r="S2549" s="102"/>
      <c r="T2549" s="41"/>
      <c r="U2549" s="41"/>
    </row>
    <row r="2550" spans="5:21" x14ac:dyDescent="0.2">
      <c r="E2550"/>
      <c r="Q2550"/>
      <c r="S2550" s="102"/>
      <c r="T2550" s="41"/>
      <c r="U2550" s="41"/>
    </row>
    <row r="2551" spans="5:21" x14ac:dyDescent="0.2">
      <c r="E2551"/>
      <c r="Q2551"/>
      <c r="S2551" s="102"/>
      <c r="T2551" s="41"/>
      <c r="U2551" s="41"/>
    </row>
    <row r="2552" spans="5:21" x14ac:dyDescent="0.2">
      <c r="E2552"/>
      <c r="Q2552"/>
      <c r="S2552" s="102"/>
      <c r="T2552" s="41"/>
      <c r="U2552" s="41"/>
    </row>
    <row r="2553" spans="5:21" x14ac:dyDescent="0.2">
      <c r="E2553"/>
      <c r="Q2553"/>
      <c r="S2553" s="102"/>
      <c r="T2553" s="41"/>
      <c r="U2553" s="41"/>
    </row>
    <row r="2554" spans="5:21" x14ac:dyDescent="0.2">
      <c r="E2554"/>
      <c r="Q2554"/>
      <c r="S2554" s="102"/>
      <c r="T2554" s="41"/>
      <c r="U2554" s="41"/>
    </row>
    <row r="2555" spans="5:21" x14ac:dyDescent="0.2">
      <c r="E2555"/>
      <c r="Q2555"/>
      <c r="S2555" s="102"/>
      <c r="T2555" s="41"/>
      <c r="U2555" s="41"/>
    </row>
    <row r="2556" spans="5:21" x14ac:dyDescent="0.2">
      <c r="E2556"/>
      <c r="Q2556"/>
      <c r="S2556" s="102"/>
      <c r="T2556" s="41"/>
      <c r="U2556" s="41"/>
    </row>
    <row r="2557" spans="5:21" x14ac:dyDescent="0.2">
      <c r="E2557"/>
      <c r="Q2557"/>
      <c r="S2557" s="102"/>
      <c r="T2557" s="41"/>
      <c r="U2557" s="41"/>
    </row>
    <row r="2558" spans="5:21" x14ac:dyDescent="0.2">
      <c r="E2558"/>
      <c r="Q2558"/>
      <c r="S2558" s="102"/>
      <c r="T2558" s="41"/>
      <c r="U2558" s="41"/>
    </row>
    <row r="2559" spans="5:21" x14ac:dyDescent="0.2">
      <c r="E2559"/>
      <c r="Q2559"/>
      <c r="S2559" s="102"/>
      <c r="T2559" s="41"/>
      <c r="U2559" s="41"/>
    </row>
    <row r="2560" spans="5:21" x14ac:dyDescent="0.2">
      <c r="E2560"/>
      <c r="Q2560"/>
      <c r="S2560" s="102"/>
      <c r="T2560" s="41"/>
      <c r="U2560" s="41"/>
    </row>
    <row r="2561" spans="5:21" x14ac:dyDescent="0.2">
      <c r="E2561"/>
      <c r="Q2561"/>
      <c r="S2561" s="102"/>
      <c r="T2561" s="41"/>
      <c r="U2561" s="41"/>
    </row>
    <row r="2562" spans="5:21" x14ac:dyDescent="0.2">
      <c r="E2562"/>
      <c r="Q2562"/>
      <c r="S2562" s="102"/>
      <c r="T2562" s="41"/>
      <c r="U2562" s="41"/>
    </row>
    <row r="2563" spans="5:21" x14ac:dyDescent="0.2">
      <c r="E2563"/>
      <c r="Q2563"/>
      <c r="S2563" s="102"/>
      <c r="T2563" s="41"/>
      <c r="U2563" s="41"/>
    </row>
    <row r="2564" spans="5:21" x14ac:dyDescent="0.2">
      <c r="E2564"/>
      <c r="Q2564"/>
      <c r="S2564" s="102"/>
      <c r="T2564" s="41"/>
      <c r="U2564" s="41"/>
    </row>
    <row r="2565" spans="5:21" x14ac:dyDescent="0.2">
      <c r="E2565"/>
      <c r="Q2565"/>
      <c r="S2565" s="102"/>
      <c r="T2565" s="41"/>
      <c r="U2565" s="41"/>
    </row>
    <row r="2566" spans="5:21" x14ac:dyDescent="0.2">
      <c r="E2566"/>
      <c r="Q2566"/>
      <c r="S2566" s="102"/>
      <c r="T2566" s="41"/>
      <c r="U2566" s="41"/>
    </row>
    <row r="2567" spans="5:21" x14ac:dyDescent="0.2">
      <c r="E2567"/>
      <c r="Q2567"/>
      <c r="S2567" s="102"/>
      <c r="T2567" s="41"/>
      <c r="U2567" s="41"/>
    </row>
    <row r="2568" spans="5:21" x14ac:dyDescent="0.2">
      <c r="E2568"/>
      <c r="Q2568"/>
      <c r="S2568" s="102"/>
      <c r="T2568" s="41"/>
      <c r="U2568" s="41"/>
    </row>
    <row r="2569" spans="5:21" x14ac:dyDescent="0.2">
      <c r="E2569"/>
      <c r="Q2569"/>
      <c r="S2569" s="102"/>
      <c r="T2569" s="41"/>
      <c r="U2569" s="41"/>
    </row>
    <row r="2570" spans="5:21" x14ac:dyDescent="0.2">
      <c r="E2570"/>
      <c r="Q2570"/>
      <c r="S2570" s="102"/>
      <c r="T2570" s="41"/>
      <c r="U2570" s="41"/>
    </row>
    <row r="2571" spans="5:21" x14ac:dyDescent="0.2">
      <c r="E2571"/>
      <c r="Q2571"/>
      <c r="S2571" s="102"/>
      <c r="T2571" s="41"/>
      <c r="U2571" s="41"/>
    </row>
    <row r="2572" spans="5:21" x14ac:dyDescent="0.2">
      <c r="E2572"/>
      <c r="Q2572"/>
      <c r="S2572" s="102"/>
      <c r="T2572" s="41"/>
      <c r="U2572" s="41"/>
    </row>
    <row r="2573" spans="5:21" x14ac:dyDescent="0.2">
      <c r="E2573"/>
      <c r="Q2573"/>
      <c r="S2573" s="102"/>
      <c r="T2573" s="41"/>
      <c r="U2573" s="41"/>
    </row>
    <row r="2574" spans="5:21" x14ac:dyDescent="0.2">
      <c r="E2574"/>
      <c r="Q2574"/>
      <c r="S2574" s="102"/>
      <c r="T2574" s="41"/>
      <c r="U2574" s="41"/>
    </row>
    <row r="2575" spans="5:21" x14ac:dyDescent="0.2">
      <c r="E2575"/>
      <c r="Q2575"/>
      <c r="S2575" s="102"/>
      <c r="T2575" s="41"/>
      <c r="U2575" s="41"/>
    </row>
    <row r="2576" spans="5:21" x14ac:dyDescent="0.2">
      <c r="E2576"/>
      <c r="Q2576"/>
      <c r="S2576" s="102"/>
      <c r="T2576" s="41"/>
      <c r="U2576" s="41"/>
    </row>
    <row r="2577" spans="5:21" x14ac:dyDescent="0.2">
      <c r="E2577"/>
      <c r="Q2577"/>
      <c r="S2577" s="102"/>
      <c r="T2577" s="41"/>
      <c r="U2577" s="41"/>
    </row>
    <row r="2578" spans="5:21" x14ac:dyDescent="0.2">
      <c r="E2578"/>
      <c r="Q2578"/>
      <c r="S2578" s="102"/>
      <c r="T2578" s="41"/>
      <c r="U2578" s="41"/>
    </row>
    <row r="2579" spans="5:21" x14ac:dyDescent="0.2">
      <c r="E2579"/>
      <c r="Q2579"/>
      <c r="S2579" s="102"/>
      <c r="T2579" s="41"/>
      <c r="U2579" s="41"/>
    </row>
    <row r="2580" spans="5:21" x14ac:dyDescent="0.2">
      <c r="E2580"/>
      <c r="Q2580"/>
      <c r="S2580" s="102"/>
      <c r="T2580" s="41"/>
      <c r="U2580" s="41"/>
    </row>
    <row r="2581" spans="5:21" x14ac:dyDescent="0.2">
      <c r="E2581"/>
      <c r="Q2581"/>
      <c r="S2581" s="102"/>
      <c r="T2581" s="41"/>
      <c r="U2581" s="41"/>
    </row>
    <row r="2582" spans="5:21" x14ac:dyDescent="0.2">
      <c r="E2582"/>
      <c r="Q2582"/>
      <c r="S2582" s="102"/>
      <c r="T2582" s="41"/>
      <c r="U2582" s="41"/>
    </row>
    <row r="2583" spans="5:21" x14ac:dyDescent="0.2">
      <c r="E2583"/>
      <c r="Q2583"/>
      <c r="S2583" s="102"/>
      <c r="T2583" s="41"/>
      <c r="U2583" s="41"/>
    </row>
    <row r="2584" spans="5:21" x14ac:dyDescent="0.2">
      <c r="E2584"/>
      <c r="Q2584"/>
      <c r="S2584" s="102"/>
      <c r="T2584" s="41"/>
      <c r="U2584" s="41"/>
    </row>
    <row r="2585" spans="5:21" x14ac:dyDescent="0.2">
      <c r="E2585"/>
      <c r="Q2585"/>
      <c r="S2585" s="102"/>
      <c r="T2585" s="41"/>
      <c r="U2585" s="41"/>
    </row>
    <row r="2586" spans="5:21" x14ac:dyDescent="0.2">
      <c r="E2586"/>
      <c r="Q2586"/>
      <c r="S2586" s="102"/>
      <c r="T2586" s="41"/>
      <c r="U2586" s="41"/>
    </row>
    <row r="2587" spans="5:21" x14ac:dyDescent="0.2">
      <c r="E2587"/>
      <c r="Q2587"/>
      <c r="S2587" s="102"/>
      <c r="T2587" s="41"/>
      <c r="U2587" s="41"/>
    </row>
    <row r="2588" spans="5:21" x14ac:dyDescent="0.2">
      <c r="E2588"/>
      <c r="Q2588"/>
      <c r="S2588" s="102"/>
      <c r="T2588" s="41"/>
      <c r="U2588" s="41"/>
    </row>
    <row r="2589" spans="5:21" x14ac:dyDescent="0.2">
      <c r="E2589"/>
      <c r="Q2589"/>
      <c r="S2589" s="102"/>
      <c r="T2589" s="41"/>
      <c r="U2589" s="41"/>
    </row>
    <row r="2590" spans="5:21" x14ac:dyDescent="0.2">
      <c r="E2590"/>
      <c r="Q2590"/>
      <c r="S2590" s="102"/>
      <c r="T2590" s="41"/>
      <c r="U2590" s="41"/>
    </row>
    <row r="2591" spans="5:21" x14ac:dyDescent="0.2">
      <c r="E2591"/>
      <c r="Q2591"/>
      <c r="S2591" s="102"/>
      <c r="T2591" s="41"/>
      <c r="U2591" s="41"/>
    </row>
    <row r="2592" spans="5:21" x14ac:dyDescent="0.2">
      <c r="E2592"/>
      <c r="Q2592"/>
      <c r="S2592" s="102"/>
      <c r="T2592" s="41"/>
      <c r="U2592" s="41"/>
    </row>
    <row r="2593" spans="5:21" x14ac:dyDescent="0.2">
      <c r="E2593"/>
      <c r="Q2593"/>
      <c r="S2593" s="102"/>
      <c r="T2593" s="41"/>
      <c r="U2593" s="41"/>
    </row>
    <row r="2594" spans="5:21" x14ac:dyDescent="0.2">
      <c r="E2594"/>
      <c r="Q2594"/>
      <c r="S2594" s="102"/>
      <c r="T2594" s="41"/>
      <c r="U2594" s="41"/>
    </row>
    <row r="2595" spans="5:21" x14ac:dyDescent="0.2">
      <c r="E2595"/>
      <c r="Q2595"/>
      <c r="S2595" s="102"/>
      <c r="T2595" s="41"/>
      <c r="U2595" s="41"/>
    </row>
    <row r="2596" spans="5:21" x14ac:dyDescent="0.2">
      <c r="E2596"/>
      <c r="Q2596"/>
      <c r="S2596" s="102"/>
      <c r="T2596" s="41"/>
      <c r="U2596" s="41"/>
    </row>
    <row r="2597" spans="5:21" x14ac:dyDescent="0.2">
      <c r="E2597"/>
      <c r="Q2597"/>
      <c r="S2597" s="102"/>
      <c r="T2597" s="41"/>
      <c r="U2597" s="41"/>
    </row>
    <row r="2598" spans="5:21" x14ac:dyDescent="0.2">
      <c r="E2598"/>
      <c r="Q2598"/>
      <c r="S2598" s="102"/>
      <c r="T2598" s="41"/>
      <c r="U2598" s="41"/>
    </row>
    <row r="2599" spans="5:21" x14ac:dyDescent="0.2">
      <c r="E2599"/>
      <c r="Q2599"/>
      <c r="S2599" s="102"/>
      <c r="T2599" s="41"/>
      <c r="U2599" s="41"/>
    </row>
    <row r="2600" spans="5:21" x14ac:dyDescent="0.2">
      <c r="E2600"/>
      <c r="Q2600"/>
      <c r="S2600" s="102"/>
      <c r="T2600" s="41"/>
      <c r="U2600" s="41"/>
    </row>
    <row r="2601" spans="5:21" x14ac:dyDescent="0.2">
      <c r="E2601"/>
      <c r="Q2601"/>
      <c r="S2601" s="102"/>
      <c r="T2601" s="41"/>
      <c r="U2601" s="41"/>
    </row>
    <row r="2602" spans="5:21" x14ac:dyDescent="0.2">
      <c r="E2602"/>
      <c r="Q2602"/>
      <c r="S2602" s="102"/>
      <c r="T2602" s="41"/>
      <c r="U2602" s="41"/>
    </row>
    <row r="2603" spans="5:21" x14ac:dyDescent="0.2">
      <c r="E2603"/>
      <c r="Q2603"/>
      <c r="S2603" s="102"/>
      <c r="T2603" s="41"/>
      <c r="U2603" s="41"/>
    </row>
    <row r="2604" spans="5:21" x14ac:dyDescent="0.2">
      <c r="E2604"/>
      <c r="Q2604"/>
      <c r="S2604" s="102"/>
      <c r="T2604" s="41"/>
      <c r="U2604" s="41"/>
    </row>
    <row r="2605" spans="5:21" x14ac:dyDescent="0.2">
      <c r="E2605"/>
      <c r="Q2605"/>
      <c r="S2605" s="102"/>
      <c r="T2605" s="41"/>
      <c r="U2605" s="41"/>
    </row>
    <row r="2606" spans="5:21" x14ac:dyDescent="0.2">
      <c r="E2606"/>
      <c r="Q2606"/>
      <c r="S2606" s="102"/>
      <c r="T2606" s="41"/>
      <c r="U2606" s="41"/>
    </row>
    <row r="2607" spans="5:21" x14ac:dyDescent="0.2">
      <c r="E2607"/>
      <c r="Q2607"/>
      <c r="S2607" s="102"/>
      <c r="T2607" s="41"/>
      <c r="U2607" s="41"/>
    </row>
    <row r="2608" spans="5:21" x14ac:dyDescent="0.2">
      <c r="E2608"/>
      <c r="Q2608"/>
      <c r="S2608" s="102"/>
      <c r="T2608" s="41"/>
      <c r="U2608" s="41"/>
    </row>
    <row r="2609" spans="5:21" x14ac:dyDescent="0.2">
      <c r="E2609"/>
      <c r="Q2609"/>
      <c r="S2609" s="102"/>
      <c r="T2609" s="41"/>
      <c r="U2609" s="41"/>
    </row>
    <row r="2610" spans="5:21" x14ac:dyDescent="0.2">
      <c r="E2610"/>
      <c r="Q2610"/>
      <c r="S2610" s="102"/>
      <c r="T2610" s="41"/>
      <c r="U2610" s="41"/>
    </row>
    <row r="2611" spans="5:21" x14ac:dyDescent="0.2">
      <c r="E2611"/>
      <c r="Q2611"/>
      <c r="S2611" s="102"/>
      <c r="T2611" s="41"/>
      <c r="U2611" s="41"/>
    </row>
    <row r="2612" spans="5:21" x14ac:dyDescent="0.2">
      <c r="E2612"/>
      <c r="Q2612"/>
      <c r="S2612" s="102"/>
      <c r="T2612" s="41"/>
      <c r="U2612" s="41"/>
    </row>
    <row r="2613" spans="5:21" x14ac:dyDescent="0.2">
      <c r="E2613"/>
      <c r="Q2613"/>
      <c r="S2613" s="102"/>
      <c r="T2613" s="41"/>
      <c r="U2613" s="41"/>
    </row>
    <row r="2614" spans="5:21" x14ac:dyDescent="0.2">
      <c r="E2614"/>
      <c r="Q2614"/>
      <c r="S2614" s="102"/>
      <c r="T2614" s="41"/>
      <c r="U2614" s="41"/>
    </row>
    <row r="2615" spans="5:21" x14ac:dyDescent="0.2">
      <c r="E2615"/>
      <c r="Q2615"/>
      <c r="S2615" s="102"/>
      <c r="T2615" s="41"/>
      <c r="U2615" s="41"/>
    </row>
    <row r="2616" spans="5:21" x14ac:dyDescent="0.2">
      <c r="E2616"/>
      <c r="Q2616"/>
      <c r="S2616" s="102"/>
      <c r="T2616" s="41"/>
      <c r="U2616" s="41"/>
    </row>
    <row r="2617" spans="5:21" x14ac:dyDescent="0.2">
      <c r="E2617"/>
      <c r="Q2617"/>
      <c r="S2617" s="102"/>
      <c r="T2617" s="41"/>
      <c r="U2617" s="41"/>
    </row>
    <row r="2618" spans="5:21" x14ac:dyDescent="0.2">
      <c r="E2618"/>
      <c r="Q2618"/>
      <c r="S2618" s="102"/>
      <c r="T2618" s="41"/>
      <c r="U2618" s="41"/>
    </row>
    <row r="2619" spans="5:21" x14ac:dyDescent="0.2">
      <c r="E2619"/>
      <c r="Q2619"/>
      <c r="S2619" s="102"/>
      <c r="T2619" s="41"/>
      <c r="U2619" s="41"/>
    </row>
    <row r="2620" spans="5:21" x14ac:dyDescent="0.2">
      <c r="E2620"/>
      <c r="Q2620"/>
      <c r="S2620" s="102"/>
      <c r="T2620" s="41"/>
      <c r="U2620" s="41"/>
    </row>
    <row r="2621" spans="5:21" x14ac:dyDescent="0.2">
      <c r="E2621"/>
      <c r="Q2621"/>
      <c r="S2621" s="102"/>
      <c r="T2621" s="41"/>
      <c r="U2621" s="41"/>
    </row>
    <row r="2622" spans="5:21" x14ac:dyDescent="0.2">
      <c r="E2622"/>
      <c r="Q2622"/>
      <c r="S2622" s="102"/>
      <c r="T2622" s="41"/>
      <c r="U2622" s="41"/>
    </row>
    <row r="2623" spans="5:21" x14ac:dyDescent="0.2">
      <c r="E2623"/>
      <c r="Q2623"/>
      <c r="S2623" s="102"/>
      <c r="T2623" s="41"/>
      <c r="U2623" s="41"/>
    </row>
    <row r="2624" spans="5:21" x14ac:dyDescent="0.2">
      <c r="E2624"/>
      <c r="Q2624"/>
      <c r="S2624" s="102"/>
      <c r="T2624" s="41"/>
      <c r="U2624" s="41"/>
    </row>
    <row r="2625" spans="5:21" x14ac:dyDescent="0.2">
      <c r="E2625"/>
      <c r="Q2625"/>
      <c r="S2625" s="102"/>
      <c r="T2625" s="41"/>
      <c r="U2625" s="41"/>
    </row>
    <row r="2626" spans="5:21" x14ac:dyDescent="0.2">
      <c r="E2626"/>
      <c r="Q2626"/>
      <c r="S2626" s="102"/>
      <c r="T2626" s="41"/>
      <c r="U2626" s="41"/>
    </row>
    <row r="2627" spans="5:21" x14ac:dyDescent="0.2">
      <c r="E2627"/>
      <c r="Q2627"/>
      <c r="S2627" s="102"/>
      <c r="T2627" s="41"/>
      <c r="U2627" s="41"/>
    </row>
    <row r="2628" spans="5:21" x14ac:dyDescent="0.2">
      <c r="E2628"/>
      <c r="Q2628"/>
      <c r="S2628" s="102"/>
      <c r="T2628" s="41"/>
      <c r="U2628" s="41"/>
    </row>
    <row r="2629" spans="5:21" x14ac:dyDescent="0.2">
      <c r="E2629"/>
      <c r="Q2629"/>
      <c r="S2629" s="102"/>
      <c r="T2629" s="41"/>
      <c r="U2629" s="41"/>
    </row>
    <row r="2630" spans="5:21" x14ac:dyDescent="0.2">
      <c r="E2630"/>
      <c r="Q2630"/>
      <c r="S2630" s="102"/>
      <c r="T2630" s="41"/>
      <c r="U2630" s="41"/>
    </row>
    <row r="2631" spans="5:21" x14ac:dyDescent="0.2">
      <c r="E2631"/>
      <c r="Q2631"/>
      <c r="S2631" s="102"/>
      <c r="T2631" s="41"/>
      <c r="U2631" s="41"/>
    </row>
    <row r="2632" spans="5:21" x14ac:dyDescent="0.2">
      <c r="E2632"/>
      <c r="Q2632"/>
      <c r="S2632" s="102"/>
      <c r="T2632" s="41"/>
      <c r="U2632" s="41"/>
    </row>
    <row r="2633" spans="5:21" x14ac:dyDescent="0.2">
      <c r="E2633"/>
      <c r="Q2633"/>
      <c r="S2633" s="102"/>
      <c r="T2633" s="41"/>
      <c r="U2633" s="41"/>
    </row>
    <row r="2634" spans="5:21" x14ac:dyDescent="0.2">
      <c r="E2634"/>
      <c r="Q2634"/>
      <c r="S2634" s="102"/>
      <c r="T2634" s="41"/>
      <c r="U2634" s="41"/>
    </row>
    <row r="2635" spans="5:21" x14ac:dyDescent="0.2">
      <c r="E2635"/>
      <c r="Q2635"/>
      <c r="S2635" s="102"/>
      <c r="T2635" s="41"/>
      <c r="U2635" s="41"/>
    </row>
    <row r="2636" spans="5:21" x14ac:dyDescent="0.2">
      <c r="E2636"/>
      <c r="Q2636"/>
      <c r="S2636" s="102"/>
      <c r="T2636" s="41"/>
      <c r="U2636" s="41"/>
    </row>
    <row r="2637" spans="5:21" x14ac:dyDescent="0.2">
      <c r="E2637"/>
      <c r="Q2637"/>
      <c r="S2637" s="102"/>
      <c r="T2637" s="41"/>
      <c r="U2637" s="41"/>
    </row>
    <row r="2638" spans="5:21" x14ac:dyDescent="0.2">
      <c r="E2638"/>
      <c r="Q2638"/>
      <c r="S2638" s="102"/>
      <c r="T2638" s="41"/>
      <c r="U2638" s="41"/>
    </row>
    <row r="2639" spans="5:21" x14ac:dyDescent="0.2">
      <c r="E2639"/>
      <c r="Q2639"/>
      <c r="S2639" s="102"/>
      <c r="T2639" s="41"/>
      <c r="U2639" s="41"/>
    </row>
    <row r="2640" spans="5:21" x14ac:dyDescent="0.2">
      <c r="E2640"/>
      <c r="Q2640"/>
      <c r="S2640" s="102"/>
      <c r="T2640" s="41"/>
      <c r="U2640" s="41"/>
    </row>
    <row r="2641" spans="5:21" x14ac:dyDescent="0.2">
      <c r="E2641"/>
      <c r="Q2641"/>
      <c r="S2641" s="102"/>
      <c r="T2641" s="41"/>
      <c r="U2641" s="41"/>
    </row>
    <row r="2642" spans="5:21" x14ac:dyDescent="0.2">
      <c r="E2642"/>
      <c r="Q2642"/>
      <c r="S2642" s="102"/>
      <c r="T2642" s="41"/>
      <c r="U2642" s="41"/>
    </row>
    <row r="2643" spans="5:21" x14ac:dyDescent="0.2">
      <c r="E2643"/>
      <c r="Q2643"/>
      <c r="S2643" s="102"/>
      <c r="T2643" s="41"/>
      <c r="U2643" s="41"/>
    </row>
    <row r="2644" spans="5:21" x14ac:dyDescent="0.2">
      <c r="E2644"/>
      <c r="Q2644"/>
      <c r="S2644" s="102"/>
      <c r="T2644" s="41"/>
      <c r="U2644" s="41"/>
    </row>
    <row r="2645" spans="5:21" x14ac:dyDescent="0.2">
      <c r="E2645"/>
      <c r="Q2645"/>
      <c r="S2645" s="102"/>
      <c r="T2645" s="41"/>
      <c r="U2645" s="41"/>
    </row>
    <row r="2646" spans="5:21" x14ac:dyDescent="0.2">
      <c r="E2646"/>
      <c r="Q2646"/>
      <c r="S2646" s="102"/>
      <c r="T2646" s="41"/>
      <c r="U2646" s="41"/>
    </row>
    <row r="2647" spans="5:21" x14ac:dyDescent="0.2">
      <c r="E2647"/>
      <c r="Q2647"/>
      <c r="S2647" s="102"/>
      <c r="T2647" s="41"/>
      <c r="U2647" s="41"/>
    </row>
    <row r="2648" spans="5:21" x14ac:dyDescent="0.2">
      <c r="E2648"/>
      <c r="Q2648"/>
      <c r="S2648" s="102"/>
      <c r="T2648" s="41"/>
      <c r="U2648" s="41"/>
    </row>
    <row r="2649" spans="5:21" x14ac:dyDescent="0.2">
      <c r="E2649"/>
      <c r="Q2649"/>
      <c r="S2649" s="102"/>
      <c r="T2649" s="41"/>
      <c r="U2649" s="41"/>
    </row>
    <row r="2650" spans="5:21" x14ac:dyDescent="0.2">
      <c r="E2650"/>
      <c r="Q2650"/>
      <c r="S2650" s="102"/>
      <c r="T2650" s="41"/>
      <c r="U2650" s="41"/>
    </row>
    <row r="2651" spans="5:21" x14ac:dyDescent="0.2">
      <c r="E2651"/>
      <c r="Q2651"/>
      <c r="S2651" s="102"/>
      <c r="T2651" s="41"/>
      <c r="U2651" s="41"/>
    </row>
    <row r="2652" spans="5:21" x14ac:dyDescent="0.2">
      <c r="E2652"/>
      <c r="Q2652"/>
      <c r="S2652" s="102"/>
      <c r="T2652" s="41"/>
      <c r="U2652" s="41"/>
    </row>
    <row r="2653" spans="5:21" x14ac:dyDescent="0.2">
      <c r="E2653"/>
      <c r="Q2653"/>
      <c r="S2653" s="102"/>
      <c r="T2653" s="41"/>
      <c r="U2653" s="41"/>
    </row>
    <row r="2654" spans="5:21" x14ac:dyDescent="0.2">
      <c r="E2654"/>
      <c r="Q2654"/>
      <c r="S2654" s="102"/>
      <c r="T2654" s="41"/>
      <c r="U2654" s="41"/>
    </row>
    <row r="2655" spans="5:21" x14ac:dyDescent="0.2">
      <c r="E2655"/>
      <c r="Q2655"/>
      <c r="S2655" s="102"/>
      <c r="T2655" s="41"/>
      <c r="U2655" s="41"/>
    </row>
    <row r="2656" spans="5:21" x14ac:dyDescent="0.2">
      <c r="E2656"/>
      <c r="Q2656"/>
      <c r="S2656" s="102"/>
      <c r="T2656" s="41"/>
      <c r="U2656" s="41"/>
    </row>
    <row r="2657" spans="5:21" x14ac:dyDescent="0.2">
      <c r="E2657"/>
      <c r="Q2657"/>
      <c r="S2657" s="102"/>
      <c r="T2657" s="41"/>
      <c r="U2657" s="41"/>
    </row>
    <row r="2658" spans="5:21" x14ac:dyDescent="0.2">
      <c r="E2658"/>
      <c r="Q2658"/>
      <c r="S2658" s="102"/>
      <c r="T2658" s="41"/>
      <c r="U2658" s="41"/>
    </row>
    <row r="2659" spans="5:21" x14ac:dyDescent="0.2">
      <c r="E2659"/>
      <c r="Q2659"/>
      <c r="S2659" s="102"/>
      <c r="T2659" s="41"/>
      <c r="U2659" s="41"/>
    </row>
    <row r="2660" spans="5:21" x14ac:dyDescent="0.2">
      <c r="E2660"/>
      <c r="Q2660"/>
      <c r="S2660" s="102"/>
      <c r="T2660" s="41"/>
      <c r="U2660" s="41"/>
    </row>
    <row r="2661" spans="5:21" x14ac:dyDescent="0.2">
      <c r="E2661"/>
      <c r="Q2661"/>
      <c r="S2661" s="102"/>
      <c r="T2661" s="41"/>
      <c r="U2661" s="41"/>
    </row>
    <row r="2662" spans="5:21" x14ac:dyDescent="0.2">
      <c r="E2662"/>
      <c r="Q2662"/>
      <c r="S2662" s="102"/>
      <c r="T2662" s="41"/>
      <c r="U2662" s="41"/>
    </row>
    <row r="2663" spans="5:21" x14ac:dyDescent="0.2">
      <c r="E2663"/>
      <c r="Q2663"/>
      <c r="S2663" s="102"/>
      <c r="T2663" s="41"/>
      <c r="U2663" s="41"/>
    </row>
    <row r="2664" spans="5:21" x14ac:dyDescent="0.2">
      <c r="E2664"/>
      <c r="Q2664"/>
      <c r="S2664" s="102"/>
      <c r="T2664" s="41"/>
      <c r="U2664" s="41"/>
    </row>
    <row r="2665" spans="5:21" x14ac:dyDescent="0.2">
      <c r="E2665"/>
      <c r="Q2665"/>
      <c r="S2665" s="102"/>
      <c r="T2665" s="41"/>
      <c r="U2665" s="41"/>
    </row>
    <row r="2666" spans="5:21" x14ac:dyDescent="0.2">
      <c r="E2666"/>
      <c r="Q2666"/>
      <c r="S2666" s="102"/>
      <c r="T2666" s="41"/>
      <c r="U2666" s="41"/>
    </row>
    <row r="2667" spans="5:21" x14ac:dyDescent="0.2">
      <c r="E2667"/>
      <c r="Q2667"/>
      <c r="S2667" s="102"/>
      <c r="T2667" s="41"/>
      <c r="U2667" s="41"/>
    </row>
    <row r="2668" spans="5:21" x14ac:dyDescent="0.2">
      <c r="E2668"/>
      <c r="Q2668"/>
      <c r="S2668" s="102"/>
      <c r="T2668" s="41"/>
      <c r="U2668" s="41"/>
    </row>
    <row r="2669" spans="5:21" x14ac:dyDescent="0.2">
      <c r="E2669"/>
      <c r="Q2669"/>
      <c r="S2669" s="102"/>
      <c r="T2669" s="41"/>
      <c r="U2669" s="41"/>
    </row>
    <row r="2670" spans="5:21" x14ac:dyDescent="0.2">
      <c r="E2670"/>
      <c r="Q2670"/>
      <c r="S2670" s="102"/>
      <c r="T2670" s="41"/>
      <c r="U2670" s="41"/>
    </row>
    <row r="2671" spans="5:21" x14ac:dyDescent="0.2">
      <c r="E2671"/>
      <c r="Q2671"/>
      <c r="S2671" s="102"/>
      <c r="T2671" s="41"/>
      <c r="U2671" s="41"/>
    </row>
    <row r="2672" spans="5:21" x14ac:dyDescent="0.2">
      <c r="E2672"/>
      <c r="Q2672"/>
      <c r="S2672" s="102"/>
      <c r="T2672" s="41"/>
      <c r="U2672" s="41"/>
    </row>
    <row r="2673" spans="5:21" x14ac:dyDescent="0.2">
      <c r="E2673"/>
      <c r="Q2673"/>
      <c r="S2673" s="102"/>
      <c r="T2673" s="41"/>
      <c r="U2673" s="41"/>
    </row>
    <row r="2674" spans="5:21" x14ac:dyDescent="0.2">
      <c r="E2674"/>
      <c r="Q2674"/>
      <c r="S2674" s="102"/>
      <c r="T2674" s="41"/>
      <c r="U2674" s="41"/>
    </row>
    <row r="2675" spans="5:21" x14ac:dyDescent="0.2">
      <c r="E2675"/>
      <c r="Q2675"/>
      <c r="S2675" s="102"/>
      <c r="T2675" s="41"/>
      <c r="U2675" s="41"/>
    </row>
    <row r="2676" spans="5:21" x14ac:dyDescent="0.2">
      <c r="E2676"/>
      <c r="Q2676"/>
      <c r="S2676" s="102"/>
      <c r="T2676" s="41"/>
      <c r="U2676" s="41"/>
    </row>
    <row r="2677" spans="5:21" x14ac:dyDescent="0.2">
      <c r="E2677"/>
      <c r="Q2677"/>
      <c r="S2677" s="102"/>
      <c r="T2677" s="41"/>
      <c r="U2677" s="41"/>
    </row>
    <row r="2678" spans="5:21" x14ac:dyDescent="0.2">
      <c r="E2678"/>
      <c r="Q2678"/>
      <c r="S2678" s="102"/>
      <c r="T2678" s="41"/>
      <c r="U2678" s="41"/>
    </row>
    <row r="2679" spans="5:21" x14ac:dyDescent="0.2">
      <c r="E2679"/>
      <c r="Q2679"/>
      <c r="S2679" s="102"/>
      <c r="T2679" s="41"/>
      <c r="U2679" s="41"/>
    </row>
    <row r="2680" spans="5:21" x14ac:dyDescent="0.2">
      <c r="E2680"/>
      <c r="Q2680"/>
      <c r="S2680" s="102"/>
      <c r="T2680" s="41"/>
      <c r="U2680" s="41"/>
    </row>
    <row r="2681" spans="5:21" x14ac:dyDescent="0.2">
      <c r="E2681"/>
      <c r="Q2681"/>
      <c r="S2681" s="102"/>
      <c r="T2681" s="41"/>
      <c r="U2681" s="41"/>
    </row>
    <row r="2682" spans="5:21" x14ac:dyDescent="0.2">
      <c r="E2682"/>
      <c r="Q2682"/>
      <c r="S2682" s="102"/>
      <c r="T2682" s="41"/>
      <c r="U2682" s="41"/>
    </row>
    <row r="2683" spans="5:21" x14ac:dyDescent="0.2">
      <c r="E2683"/>
      <c r="Q2683"/>
      <c r="S2683" s="102"/>
      <c r="T2683" s="41"/>
      <c r="U2683" s="41"/>
    </row>
    <row r="2684" spans="5:21" x14ac:dyDescent="0.2">
      <c r="E2684"/>
      <c r="Q2684"/>
      <c r="S2684" s="102"/>
      <c r="T2684" s="41"/>
      <c r="U2684" s="41"/>
    </row>
    <row r="2685" spans="5:21" x14ac:dyDescent="0.2">
      <c r="E2685"/>
      <c r="Q2685"/>
      <c r="S2685" s="102"/>
      <c r="T2685" s="41"/>
      <c r="U2685" s="41"/>
    </row>
    <row r="2686" spans="5:21" x14ac:dyDescent="0.2">
      <c r="E2686"/>
      <c r="Q2686"/>
      <c r="S2686" s="102"/>
      <c r="T2686" s="41"/>
      <c r="U2686" s="41"/>
    </row>
    <row r="2687" spans="5:21" x14ac:dyDescent="0.2">
      <c r="E2687"/>
      <c r="Q2687"/>
      <c r="S2687" s="102"/>
      <c r="T2687" s="41"/>
      <c r="U2687" s="41"/>
    </row>
    <row r="2688" spans="5:21" x14ac:dyDescent="0.2">
      <c r="E2688"/>
      <c r="Q2688"/>
      <c r="S2688" s="102"/>
      <c r="T2688" s="41"/>
      <c r="U2688" s="41"/>
    </row>
    <row r="2689" spans="5:21" x14ac:dyDescent="0.2">
      <c r="E2689"/>
      <c r="Q2689"/>
      <c r="S2689" s="102"/>
      <c r="T2689" s="41"/>
      <c r="U2689" s="41"/>
    </row>
    <row r="2690" spans="5:21" x14ac:dyDescent="0.2">
      <c r="E2690"/>
      <c r="Q2690"/>
      <c r="S2690" s="102"/>
      <c r="T2690" s="41"/>
      <c r="U2690" s="41"/>
    </row>
    <row r="2691" spans="5:21" x14ac:dyDescent="0.2">
      <c r="E2691"/>
      <c r="Q2691"/>
      <c r="S2691" s="102"/>
      <c r="T2691" s="41"/>
      <c r="U2691" s="41"/>
    </row>
    <row r="2692" spans="5:21" x14ac:dyDescent="0.2">
      <c r="E2692"/>
      <c r="Q2692"/>
      <c r="S2692" s="102"/>
      <c r="T2692" s="41"/>
      <c r="U2692" s="41"/>
    </row>
    <row r="2693" spans="5:21" x14ac:dyDescent="0.2">
      <c r="E2693"/>
      <c r="Q2693"/>
      <c r="S2693" s="102"/>
      <c r="T2693" s="41"/>
      <c r="U2693" s="41"/>
    </row>
    <row r="2694" spans="5:21" x14ac:dyDescent="0.2">
      <c r="E2694"/>
      <c r="Q2694"/>
      <c r="S2694" s="102"/>
      <c r="T2694" s="41"/>
      <c r="U2694" s="41"/>
    </row>
    <row r="2695" spans="5:21" x14ac:dyDescent="0.2">
      <c r="E2695"/>
      <c r="Q2695"/>
      <c r="S2695" s="102"/>
      <c r="T2695" s="41"/>
      <c r="U2695" s="41"/>
    </row>
    <row r="2696" spans="5:21" x14ac:dyDescent="0.2">
      <c r="E2696"/>
      <c r="Q2696"/>
      <c r="S2696" s="102"/>
      <c r="T2696" s="41"/>
      <c r="U2696" s="41"/>
    </row>
    <row r="2697" spans="5:21" x14ac:dyDescent="0.2">
      <c r="E2697"/>
      <c r="Q2697"/>
      <c r="S2697" s="102"/>
      <c r="T2697" s="41"/>
      <c r="U2697" s="41"/>
    </row>
    <row r="2698" spans="5:21" x14ac:dyDescent="0.2">
      <c r="E2698"/>
      <c r="Q2698"/>
      <c r="S2698" s="102"/>
      <c r="T2698" s="41"/>
      <c r="U2698" s="41"/>
    </row>
    <row r="2699" spans="5:21" x14ac:dyDescent="0.2">
      <c r="E2699"/>
      <c r="Q2699"/>
      <c r="S2699" s="102"/>
      <c r="T2699" s="41"/>
      <c r="U2699" s="41"/>
    </row>
    <row r="2700" spans="5:21" x14ac:dyDescent="0.2">
      <c r="E2700"/>
      <c r="Q2700"/>
      <c r="S2700" s="102"/>
      <c r="T2700" s="41"/>
      <c r="U2700" s="41"/>
    </row>
    <row r="2701" spans="5:21" x14ac:dyDescent="0.2">
      <c r="E2701"/>
      <c r="Q2701"/>
      <c r="S2701" s="102"/>
      <c r="T2701" s="41"/>
      <c r="U2701" s="41"/>
    </row>
    <row r="2702" spans="5:21" x14ac:dyDescent="0.2">
      <c r="E2702"/>
      <c r="Q2702"/>
      <c r="S2702" s="102"/>
      <c r="T2702" s="41"/>
      <c r="U2702" s="41"/>
    </row>
    <row r="2703" spans="5:21" x14ac:dyDescent="0.2">
      <c r="E2703"/>
      <c r="Q2703"/>
      <c r="S2703" s="102"/>
      <c r="T2703" s="41"/>
      <c r="U2703" s="41"/>
    </row>
    <row r="2704" spans="5:21" x14ac:dyDescent="0.2">
      <c r="E2704"/>
      <c r="Q2704"/>
      <c r="S2704" s="102"/>
      <c r="T2704" s="41"/>
      <c r="U2704" s="41"/>
    </row>
    <row r="2705" spans="5:21" x14ac:dyDescent="0.2">
      <c r="E2705"/>
      <c r="Q2705"/>
      <c r="S2705" s="102"/>
      <c r="T2705" s="41"/>
      <c r="U2705" s="41"/>
    </row>
    <row r="2706" spans="5:21" x14ac:dyDescent="0.2">
      <c r="E2706"/>
      <c r="Q2706"/>
      <c r="S2706" s="102"/>
      <c r="T2706" s="41"/>
      <c r="U2706" s="41"/>
    </row>
    <row r="2707" spans="5:21" x14ac:dyDescent="0.2">
      <c r="E2707"/>
      <c r="Q2707"/>
      <c r="S2707" s="102"/>
      <c r="T2707" s="41"/>
      <c r="U2707" s="41"/>
    </row>
    <row r="2708" spans="5:21" x14ac:dyDescent="0.2">
      <c r="E2708"/>
      <c r="Q2708"/>
      <c r="S2708" s="102"/>
      <c r="T2708" s="41"/>
      <c r="U2708" s="41"/>
    </row>
    <row r="2709" spans="5:21" x14ac:dyDescent="0.2">
      <c r="E2709"/>
      <c r="Q2709"/>
      <c r="S2709" s="102"/>
      <c r="T2709" s="41"/>
      <c r="U2709" s="41"/>
    </row>
    <row r="2710" spans="5:21" x14ac:dyDescent="0.2">
      <c r="E2710"/>
      <c r="Q2710"/>
      <c r="S2710" s="102"/>
      <c r="T2710" s="41"/>
      <c r="U2710" s="41"/>
    </row>
    <row r="2711" spans="5:21" x14ac:dyDescent="0.2">
      <c r="E2711"/>
      <c r="Q2711"/>
      <c r="S2711" s="102"/>
      <c r="T2711" s="41"/>
      <c r="U2711" s="41"/>
    </row>
    <row r="2712" spans="5:21" x14ac:dyDescent="0.2">
      <c r="E2712"/>
      <c r="Q2712"/>
      <c r="S2712" s="102"/>
      <c r="T2712" s="41"/>
      <c r="U2712" s="41"/>
    </row>
    <row r="2713" spans="5:21" x14ac:dyDescent="0.2">
      <c r="E2713"/>
      <c r="Q2713"/>
      <c r="S2713" s="102"/>
      <c r="T2713" s="41"/>
      <c r="U2713" s="41"/>
    </row>
    <row r="2714" spans="5:21" x14ac:dyDescent="0.2">
      <c r="E2714"/>
      <c r="Q2714"/>
      <c r="S2714" s="102"/>
      <c r="T2714" s="41"/>
      <c r="U2714" s="41"/>
    </row>
    <row r="2715" spans="5:21" x14ac:dyDescent="0.2">
      <c r="E2715"/>
      <c r="Q2715"/>
      <c r="S2715" s="102"/>
      <c r="T2715" s="41"/>
      <c r="U2715" s="41"/>
    </row>
    <row r="2716" spans="5:21" x14ac:dyDescent="0.2">
      <c r="E2716"/>
      <c r="Q2716"/>
      <c r="S2716" s="102"/>
      <c r="T2716" s="41"/>
      <c r="U2716" s="41"/>
    </row>
    <row r="2717" spans="5:21" x14ac:dyDescent="0.2">
      <c r="E2717"/>
      <c r="Q2717"/>
      <c r="S2717" s="102"/>
      <c r="T2717" s="41"/>
      <c r="U2717" s="41"/>
    </row>
    <row r="2718" spans="5:21" x14ac:dyDescent="0.2">
      <c r="E2718"/>
      <c r="Q2718"/>
      <c r="S2718" s="102"/>
      <c r="T2718" s="41"/>
      <c r="U2718" s="41"/>
    </row>
    <row r="2719" spans="5:21" x14ac:dyDescent="0.2">
      <c r="E2719"/>
      <c r="Q2719"/>
      <c r="S2719" s="102"/>
      <c r="T2719" s="41"/>
      <c r="U2719" s="41"/>
    </row>
    <row r="2720" spans="5:21" x14ac:dyDescent="0.2">
      <c r="E2720"/>
      <c r="Q2720"/>
      <c r="S2720" s="102"/>
      <c r="T2720" s="41"/>
      <c r="U2720" s="41"/>
    </row>
    <row r="2721" spans="5:21" x14ac:dyDescent="0.2">
      <c r="E2721"/>
      <c r="Q2721"/>
      <c r="S2721" s="102"/>
      <c r="T2721" s="41"/>
      <c r="U2721" s="41"/>
    </row>
    <row r="2722" spans="5:21" x14ac:dyDescent="0.2">
      <c r="E2722"/>
      <c r="Q2722"/>
      <c r="S2722" s="102"/>
      <c r="T2722" s="41"/>
      <c r="U2722" s="41"/>
    </row>
    <row r="2723" spans="5:21" x14ac:dyDescent="0.2">
      <c r="E2723"/>
      <c r="Q2723"/>
      <c r="S2723" s="102"/>
      <c r="T2723" s="41"/>
      <c r="U2723" s="41"/>
    </row>
    <row r="2724" spans="5:21" x14ac:dyDescent="0.2">
      <c r="E2724"/>
      <c r="Q2724"/>
      <c r="S2724" s="102"/>
      <c r="T2724" s="41"/>
      <c r="U2724" s="41"/>
    </row>
    <row r="2725" spans="5:21" x14ac:dyDescent="0.2">
      <c r="E2725"/>
      <c r="Q2725"/>
      <c r="S2725" s="102"/>
      <c r="T2725" s="41"/>
      <c r="U2725" s="41"/>
    </row>
    <row r="2726" spans="5:21" x14ac:dyDescent="0.2">
      <c r="E2726"/>
      <c r="Q2726"/>
      <c r="S2726" s="102"/>
      <c r="T2726" s="41"/>
      <c r="U2726" s="41"/>
    </row>
    <row r="2727" spans="5:21" x14ac:dyDescent="0.2">
      <c r="E2727"/>
      <c r="Q2727"/>
      <c r="S2727" s="102"/>
      <c r="T2727" s="41"/>
      <c r="U2727" s="41"/>
    </row>
    <row r="2728" spans="5:21" x14ac:dyDescent="0.2">
      <c r="E2728"/>
      <c r="Q2728"/>
      <c r="S2728" s="102"/>
      <c r="T2728" s="41"/>
      <c r="U2728" s="41"/>
    </row>
    <row r="2729" spans="5:21" x14ac:dyDescent="0.2">
      <c r="E2729"/>
      <c r="Q2729"/>
      <c r="S2729" s="102"/>
      <c r="T2729" s="41"/>
      <c r="U2729" s="41"/>
    </row>
    <row r="2730" spans="5:21" x14ac:dyDescent="0.2">
      <c r="E2730"/>
      <c r="Q2730"/>
      <c r="S2730" s="102"/>
      <c r="T2730" s="41"/>
      <c r="U2730" s="41"/>
    </row>
    <row r="2731" spans="5:21" x14ac:dyDescent="0.2">
      <c r="E2731"/>
      <c r="Q2731"/>
      <c r="S2731" s="102"/>
      <c r="T2731" s="41"/>
      <c r="U2731" s="41"/>
    </row>
    <row r="2732" spans="5:21" x14ac:dyDescent="0.2">
      <c r="E2732"/>
      <c r="Q2732"/>
      <c r="S2732" s="102"/>
      <c r="T2732" s="41"/>
      <c r="U2732" s="41"/>
    </row>
    <row r="2733" spans="5:21" x14ac:dyDescent="0.2">
      <c r="E2733"/>
      <c r="Q2733"/>
      <c r="S2733" s="102"/>
      <c r="T2733" s="41"/>
      <c r="U2733" s="41"/>
    </row>
    <row r="2734" spans="5:21" x14ac:dyDescent="0.2">
      <c r="E2734"/>
      <c r="Q2734"/>
      <c r="S2734" s="102"/>
      <c r="T2734" s="41"/>
      <c r="U2734" s="41"/>
    </row>
    <row r="2735" spans="5:21" x14ac:dyDescent="0.2">
      <c r="E2735"/>
      <c r="Q2735"/>
      <c r="S2735" s="102"/>
      <c r="T2735" s="41"/>
      <c r="U2735" s="41"/>
    </row>
    <row r="2736" spans="5:21" x14ac:dyDescent="0.2">
      <c r="E2736"/>
      <c r="Q2736"/>
      <c r="S2736" s="102"/>
      <c r="T2736" s="41"/>
      <c r="U2736" s="41"/>
    </row>
    <row r="2737" spans="5:21" x14ac:dyDescent="0.2">
      <c r="E2737"/>
      <c r="Q2737"/>
      <c r="S2737" s="102"/>
      <c r="T2737" s="41"/>
      <c r="U2737" s="41"/>
    </row>
    <row r="2738" spans="5:21" x14ac:dyDescent="0.2">
      <c r="E2738"/>
      <c r="Q2738"/>
      <c r="S2738" s="102"/>
      <c r="T2738" s="41"/>
      <c r="U2738" s="41"/>
    </row>
    <row r="2739" spans="5:21" x14ac:dyDescent="0.2">
      <c r="E2739"/>
      <c r="Q2739"/>
      <c r="S2739" s="102"/>
      <c r="T2739" s="41"/>
      <c r="U2739" s="41"/>
    </row>
    <row r="2740" spans="5:21" x14ac:dyDescent="0.2">
      <c r="E2740"/>
      <c r="Q2740"/>
      <c r="S2740" s="102"/>
      <c r="T2740" s="41"/>
      <c r="U2740" s="41"/>
    </row>
    <row r="2741" spans="5:21" x14ac:dyDescent="0.2">
      <c r="E2741"/>
      <c r="Q2741"/>
      <c r="S2741" s="102"/>
      <c r="T2741" s="41"/>
      <c r="U2741" s="41"/>
    </row>
    <row r="2742" spans="5:21" x14ac:dyDescent="0.2">
      <c r="E2742"/>
      <c r="Q2742"/>
      <c r="S2742" s="102"/>
      <c r="T2742" s="41"/>
      <c r="U2742" s="41"/>
    </row>
    <row r="2743" spans="5:21" x14ac:dyDescent="0.2">
      <c r="E2743"/>
      <c r="Q2743"/>
      <c r="S2743" s="102"/>
      <c r="T2743" s="41"/>
      <c r="U2743" s="41"/>
    </row>
    <row r="2744" spans="5:21" x14ac:dyDescent="0.2">
      <c r="E2744"/>
      <c r="Q2744"/>
      <c r="S2744" s="102"/>
      <c r="T2744" s="41"/>
      <c r="U2744" s="41"/>
    </row>
    <row r="2745" spans="5:21" x14ac:dyDescent="0.2">
      <c r="E2745"/>
      <c r="Q2745"/>
      <c r="S2745" s="102"/>
      <c r="T2745" s="41"/>
      <c r="U2745" s="41"/>
    </row>
    <row r="2746" spans="5:21" x14ac:dyDescent="0.2">
      <c r="E2746"/>
      <c r="Q2746"/>
      <c r="S2746" s="102"/>
      <c r="T2746" s="41"/>
      <c r="U2746" s="41"/>
    </row>
    <row r="2747" spans="5:21" x14ac:dyDescent="0.2">
      <c r="E2747"/>
      <c r="Q2747"/>
      <c r="S2747" s="102"/>
      <c r="T2747" s="41"/>
      <c r="U2747" s="41"/>
    </row>
    <row r="2748" spans="5:21" x14ac:dyDescent="0.2">
      <c r="E2748"/>
      <c r="Q2748"/>
      <c r="S2748" s="102"/>
      <c r="T2748" s="41"/>
      <c r="U2748" s="41"/>
    </row>
    <row r="2749" spans="5:21" x14ac:dyDescent="0.2">
      <c r="E2749"/>
      <c r="Q2749"/>
      <c r="S2749" s="102"/>
      <c r="T2749" s="41"/>
      <c r="U2749" s="41"/>
    </row>
    <row r="2750" spans="5:21" x14ac:dyDescent="0.2">
      <c r="E2750"/>
      <c r="Q2750"/>
      <c r="S2750" s="102"/>
      <c r="T2750" s="41"/>
      <c r="U2750" s="41"/>
    </row>
    <row r="2751" spans="5:21" x14ac:dyDescent="0.2">
      <c r="E2751"/>
      <c r="Q2751"/>
      <c r="S2751" s="102"/>
      <c r="T2751" s="41"/>
      <c r="U2751" s="41"/>
    </row>
    <row r="2752" spans="5:21" x14ac:dyDescent="0.2">
      <c r="E2752"/>
      <c r="Q2752"/>
      <c r="S2752" s="102"/>
      <c r="T2752" s="41"/>
      <c r="U2752" s="41"/>
    </row>
    <row r="2753" spans="5:21" x14ac:dyDescent="0.2">
      <c r="E2753"/>
      <c r="Q2753"/>
      <c r="S2753" s="102"/>
      <c r="T2753" s="41"/>
      <c r="U2753" s="41"/>
    </row>
    <row r="2754" spans="5:21" x14ac:dyDescent="0.2">
      <c r="E2754"/>
      <c r="Q2754"/>
      <c r="S2754" s="102"/>
      <c r="T2754" s="41"/>
      <c r="U2754" s="41"/>
    </row>
    <row r="2755" spans="5:21" x14ac:dyDescent="0.2">
      <c r="E2755"/>
      <c r="Q2755"/>
      <c r="S2755" s="102"/>
      <c r="T2755" s="41"/>
      <c r="U2755" s="41"/>
    </row>
    <row r="2756" spans="5:21" x14ac:dyDescent="0.2">
      <c r="E2756"/>
      <c r="Q2756"/>
      <c r="S2756" s="102"/>
      <c r="T2756" s="41"/>
      <c r="U2756" s="41"/>
    </row>
    <row r="2757" spans="5:21" x14ac:dyDescent="0.2">
      <c r="E2757"/>
      <c r="Q2757"/>
      <c r="S2757" s="102"/>
      <c r="T2757" s="41"/>
      <c r="U2757" s="41"/>
    </row>
    <row r="2758" spans="5:21" x14ac:dyDescent="0.2">
      <c r="E2758"/>
      <c r="Q2758"/>
      <c r="S2758" s="102"/>
      <c r="T2758" s="41"/>
      <c r="U2758" s="41"/>
    </row>
    <row r="2759" spans="5:21" x14ac:dyDescent="0.2">
      <c r="E2759"/>
      <c r="Q2759"/>
      <c r="S2759" s="102"/>
      <c r="T2759" s="41"/>
      <c r="U2759" s="41"/>
    </row>
    <row r="2760" spans="5:21" x14ac:dyDescent="0.2">
      <c r="E2760"/>
      <c r="Q2760"/>
      <c r="S2760" s="102"/>
      <c r="T2760" s="41"/>
      <c r="U2760" s="41"/>
    </row>
    <row r="2761" spans="5:21" x14ac:dyDescent="0.2">
      <c r="E2761"/>
      <c r="Q2761"/>
      <c r="S2761" s="102"/>
      <c r="T2761" s="41"/>
      <c r="U2761" s="41"/>
    </row>
    <row r="2762" spans="5:21" x14ac:dyDescent="0.2">
      <c r="E2762"/>
      <c r="Q2762"/>
      <c r="S2762" s="102"/>
      <c r="T2762" s="41"/>
      <c r="U2762" s="41"/>
    </row>
    <row r="2763" spans="5:21" x14ac:dyDescent="0.2">
      <c r="E2763"/>
      <c r="Q2763"/>
      <c r="S2763" s="102"/>
      <c r="T2763" s="41"/>
      <c r="U2763" s="41"/>
    </row>
    <row r="2764" spans="5:21" x14ac:dyDescent="0.2">
      <c r="E2764"/>
      <c r="Q2764"/>
      <c r="S2764" s="102"/>
      <c r="T2764" s="41"/>
      <c r="U2764" s="41"/>
    </row>
    <row r="2765" spans="5:21" x14ac:dyDescent="0.2">
      <c r="E2765"/>
      <c r="Q2765"/>
      <c r="S2765" s="102"/>
      <c r="T2765" s="41"/>
      <c r="U2765" s="41"/>
    </row>
    <row r="2766" spans="5:21" x14ac:dyDescent="0.2">
      <c r="E2766"/>
      <c r="Q2766"/>
      <c r="S2766" s="102"/>
      <c r="T2766" s="41"/>
      <c r="U2766" s="41"/>
    </row>
    <row r="2767" spans="5:21" x14ac:dyDescent="0.2">
      <c r="E2767"/>
      <c r="Q2767"/>
      <c r="S2767" s="102"/>
      <c r="T2767" s="41"/>
      <c r="U2767" s="41"/>
    </row>
    <row r="2768" spans="5:21" x14ac:dyDescent="0.2">
      <c r="E2768"/>
      <c r="Q2768"/>
      <c r="S2768" s="102"/>
      <c r="T2768" s="41"/>
      <c r="U2768" s="41"/>
    </row>
    <row r="2769" spans="5:21" x14ac:dyDescent="0.2">
      <c r="E2769"/>
      <c r="Q2769"/>
      <c r="S2769" s="102"/>
      <c r="T2769" s="41"/>
      <c r="U2769" s="41"/>
    </row>
    <row r="2770" spans="5:21" x14ac:dyDescent="0.2">
      <c r="E2770"/>
      <c r="Q2770"/>
      <c r="S2770" s="102"/>
      <c r="T2770" s="41"/>
      <c r="U2770" s="41"/>
    </row>
    <row r="2771" spans="5:21" x14ac:dyDescent="0.2">
      <c r="E2771"/>
      <c r="Q2771"/>
      <c r="S2771" s="102"/>
      <c r="T2771" s="41"/>
      <c r="U2771" s="41"/>
    </row>
    <row r="2772" spans="5:21" x14ac:dyDescent="0.2">
      <c r="E2772"/>
      <c r="Q2772"/>
      <c r="S2772" s="102"/>
      <c r="T2772" s="41"/>
      <c r="U2772" s="41"/>
    </row>
    <row r="2773" spans="5:21" x14ac:dyDescent="0.2">
      <c r="E2773"/>
      <c r="Q2773"/>
      <c r="S2773" s="102"/>
      <c r="T2773" s="41"/>
      <c r="U2773" s="41"/>
    </row>
    <row r="2774" spans="5:21" x14ac:dyDescent="0.2">
      <c r="E2774"/>
      <c r="Q2774"/>
      <c r="S2774" s="102"/>
      <c r="T2774" s="41"/>
      <c r="U2774" s="41"/>
    </row>
    <row r="2775" spans="5:21" x14ac:dyDescent="0.2">
      <c r="E2775"/>
      <c r="Q2775"/>
      <c r="S2775" s="102"/>
      <c r="T2775" s="41"/>
      <c r="U2775" s="41"/>
    </row>
    <row r="2776" spans="5:21" x14ac:dyDescent="0.2">
      <c r="E2776"/>
      <c r="Q2776"/>
      <c r="S2776" s="102"/>
      <c r="T2776" s="41"/>
      <c r="U2776" s="41"/>
    </row>
    <row r="2777" spans="5:21" x14ac:dyDescent="0.2">
      <c r="E2777"/>
      <c r="Q2777"/>
      <c r="S2777" s="102"/>
      <c r="T2777" s="41"/>
      <c r="U2777" s="41"/>
    </row>
    <row r="2778" spans="5:21" x14ac:dyDescent="0.2">
      <c r="E2778"/>
      <c r="Q2778"/>
      <c r="S2778" s="102"/>
      <c r="T2778" s="41"/>
      <c r="U2778" s="41"/>
    </row>
    <row r="2779" spans="5:21" x14ac:dyDescent="0.2">
      <c r="E2779"/>
      <c r="Q2779"/>
      <c r="S2779" s="102"/>
      <c r="T2779" s="41"/>
      <c r="U2779" s="41"/>
    </row>
    <row r="2780" spans="5:21" x14ac:dyDescent="0.2">
      <c r="E2780"/>
      <c r="Q2780"/>
      <c r="S2780" s="102"/>
      <c r="T2780" s="41"/>
      <c r="U2780" s="41"/>
    </row>
    <row r="2781" spans="5:21" x14ac:dyDescent="0.2">
      <c r="E2781"/>
      <c r="Q2781"/>
      <c r="S2781" s="102"/>
      <c r="T2781" s="41"/>
      <c r="U2781" s="41"/>
    </row>
    <row r="2782" spans="5:21" x14ac:dyDescent="0.2">
      <c r="E2782"/>
      <c r="Q2782"/>
      <c r="S2782" s="102"/>
      <c r="T2782" s="41"/>
      <c r="U2782" s="41"/>
    </row>
    <row r="2783" spans="5:21" x14ac:dyDescent="0.2">
      <c r="E2783"/>
      <c r="Q2783"/>
      <c r="S2783" s="102"/>
      <c r="T2783" s="41"/>
      <c r="U2783" s="41"/>
    </row>
    <row r="2784" spans="5:21" x14ac:dyDescent="0.2">
      <c r="E2784"/>
      <c r="Q2784"/>
      <c r="S2784" s="102"/>
      <c r="T2784" s="41"/>
      <c r="U2784" s="41"/>
    </row>
    <row r="2785" spans="5:21" x14ac:dyDescent="0.2">
      <c r="E2785"/>
      <c r="Q2785"/>
      <c r="S2785" s="102"/>
      <c r="T2785" s="41"/>
      <c r="U2785" s="41"/>
    </row>
    <row r="2786" spans="5:21" x14ac:dyDescent="0.2">
      <c r="E2786"/>
      <c r="Q2786"/>
      <c r="S2786" s="102"/>
      <c r="T2786" s="41"/>
      <c r="U2786" s="41"/>
    </row>
    <row r="2787" spans="5:21" x14ac:dyDescent="0.2">
      <c r="E2787"/>
      <c r="Q2787"/>
      <c r="S2787" s="102"/>
      <c r="T2787" s="41"/>
      <c r="U2787" s="41"/>
    </row>
    <row r="2788" spans="5:21" x14ac:dyDescent="0.2">
      <c r="E2788"/>
      <c r="Q2788"/>
      <c r="S2788" s="102"/>
      <c r="T2788" s="41"/>
      <c r="U2788" s="41"/>
    </row>
    <row r="2789" spans="5:21" x14ac:dyDescent="0.2">
      <c r="E2789"/>
      <c r="Q2789"/>
      <c r="S2789" s="102"/>
      <c r="T2789" s="41"/>
      <c r="U2789" s="41"/>
    </row>
    <row r="2790" spans="5:21" x14ac:dyDescent="0.2">
      <c r="E2790"/>
      <c r="Q2790"/>
      <c r="S2790" s="102"/>
      <c r="T2790" s="41"/>
      <c r="U2790" s="41"/>
    </row>
    <row r="2791" spans="5:21" x14ac:dyDescent="0.2">
      <c r="E2791"/>
      <c r="Q2791"/>
      <c r="S2791" s="102"/>
      <c r="T2791" s="41"/>
      <c r="U2791" s="41"/>
    </row>
    <row r="2792" spans="5:21" x14ac:dyDescent="0.2">
      <c r="E2792"/>
      <c r="Q2792"/>
      <c r="S2792" s="102"/>
      <c r="T2792" s="41"/>
      <c r="U2792" s="41"/>
    </row>
    <row r="2793" spans="5:21" x14ac:dyDescent="0.2">
      <c r="E2793"/>
      <c r="Q2793"/>
      <c r="S2793" s="102"/>
      <c r="T2793" s="41"/>
      <c r="U2793" s="41"/>
    </row>
    <row r="2794" spans="5:21" x14ac:dyDescent="0.2">
      <c r="E2794"/>
      <c r="Q2794"/>
      <c r="S2794" s="102"/>
      <c r="T2794" s="41"/>
      <c r="U2794" s="41"/>
    </row>
    <row r="2795" spans="5:21" x14ac:dyDescent="0.2">
      <c r="E2795"/>
      <c r="Q2795"/>
      <c r="S2795" s="102"/>
      <c r="T2795" s="41"/>
      <c r="U2795" s="41"/>
    </row>
    <row r="2796" spans="5:21" x14ac:dyDescent="0.2">
      <c r="E2796"/>
      <c r="Q2796"/>
      <c r="S2796" s="102"/>
      <c r="T2796" s="41"/>
      <c r="U2796" s="41"/>
    </row>
    <row r="2797" spans="5:21" x14ac:dyDescent="0.2">
      <c r="E2797"/>
      <c r="Q2797"/>
      <c r="S2797" s="102"/>
      <c r="T2797" s="41"/>
      <c r="U2797" s="41"/>
    </row>
    <row r="2798" spans="5:21" x14ac:dyDescent="0.2">
      <c r="E2798"/>
      <c r="Q2798"/>
      <c r="S2798" s="102"/>
      <c r="T2798" s="41"/>
      <c r="U2798" s="41"/>
    </row>
    <row r="2799" spans="5:21" x14ac:dyDescent="0.2">
      <c r="E2799"/>
      <c r="Q2799"/>
      <c r="S2799" s="102"/>
      <c r="T2799" s="41"/>
      <c r="U2799" s="41"/>
    </row>
    <row r="2800" spans="5:21" x14ac:dyDescent="0.2">
      <c r="E2800"/>
      <c r="Q2800"/>
      <c r="S2800" s="102"/>
      <c r="T2800" s="41"/>
      <c r="U2800" s="41"/>
    </row>
    <row r="2801" spans="5:21" x14ac:dyDescent="0.2">
      <c r="E2801"/>
      <c r="Q2801"/>
      <c r="S2801" s="102"/>
      <c r="T2801" s="41"/>
      <c r="U2801" s="41"/>
    </row>
    <row r="2802" spans="5:21" x14ac:dyDescent="0.2">
      <c r="E2802"/>
      <c r="Q2802"/>
      <c r="S2802" s="102"/>
      <c r="T2802" s="41"/>
      <c r="U2802" s="41"/>
    </row>
    <row r="2803" spans="5:21" x14ac:dyDescent="0.2">
      <c r="E2803"/>
      <c r="Q2803"/>
      <c r="S2803" s="102"/>
      <c r="T2803" s="41"/>
      <c r="U2803" s="41"/>
    </row>
    <row r="2804" spans="5:21" x14ac:dyDescent="0.2">
      <c r="E2804"/>
      <c r="Q2804"/>
      <c r="S2804" s="102"/>
      <c r="T2804" s="41"/>
      <c r="U2804" s="41"/>
    </row>
    <row r="2805" spans="5:21" x14ac:dyDescent="0.2">
      <c r="E2805"/>
      <c r="Q2805"/>
      <c r="S2805" s="102"/>
      <c r="T2805" s="41"/>
      <c r="U2805" s="41"/>
    </row>
    <row r="2806" spans="5:21" x14ac:dyDescent="0.2">
      <c r="E2806"/>
      <c r="Q2806"/>
      <c r="S2806" s="102"/>
      <c r="T2806" s="41"/>
      <c r="U2806" s="41"/>
    </row>
    <row r="2807" spans="5:21" x14ac:dyDescent="0.2">
      <c r="E2807"/>
      <c r="Q2807"/>
      <c r="S2807" s="102"/>
      <c r="T2807" s="41"/>
      <c r="U2807" s="41"/>
    </row>
    <row r="2808" spans="5:21" x14ac:dyDescent="0.2">
      <c r="E2808"/>
      <c r="Q2808"/>
      <c r="S2808" s="102"/>
      <c r="T2808" s="41"/>
      <c r="U2808" s="41"/>
    </row>
    <row r="2809" spans="5:21" x14ac:dyDescent="0.2">
      <c r="E2809"/>
      <c r="Q2809"/>
      <c r="S2809" s="102"/>
      <c r="T2809" s="41"/>
      <c r="U2809" s="41"/>
    </row>
    <row r="2810" spans="5:21" x14ac:dyDescent="0.2">
      <c r="E2810"/>
      <c r="Q2810"/>
      <c r="S2810" s="102"/>
      <c r="T2810" s="41"/>
      <c r="U2810" s="41"/>
    </row>
    <row r="2811" spans="5:21" x14ac:dyDescent="0.2">
      <c r="E2811"/>
      <c r="Q2811"/>
      <c r="S2811" s="102"/>
      <c r="T2811" s="41"/>
      <c r="U2811" s="41"/>
    </row>
    <row r="2812" spans="5:21" x14ac:dyDescent="0.2">
      <c r="E2812"/>
      <c r="Q2812"/>
      <c r="S2812" s="102"/>
      <c r="T2812" s="41"/>
      <c r="U2812" s="41"/>
    </row>
    <row r="2813" spans="5:21" x14ac:dyDescent="0.2">
      <c r="E2813"/>
      <c r="Q2813"/>
      <c r="S2813" s="102"/>
      <c r="T2813" s="41"/>
      <c r="U2813" s="41"/>
    </row>
    <row r="2814" spans="5:21" x14ac:dyDescent="0.2">
      <c r="E2814"/>
      <c r="Q2814"/>
      <c r="S2814" s="102"/>
      <c r="T2814" s="41"/>
      <c r="U2814" s="41"/>
    </row>
    <row r="2815" spans="5:21" x14ac:dyDescent="0.2">
      <c r="E2815"/>
      <c r="Q2815"/>
      <c r="S2815" s="102"/>
      <c r="T2815" s="41"/>
      <c r="U2815" s="41"/>
    </row>
    <row r="2816" spans="5:21" x14ac:dyDescent="0.2">
      <c r="E2816"/>
      <c r="Q2816"/>
      <c r="S2816" s="102"/>
      <c r="T2816" s="41"/>
      <c r="U2816" s="41"/>
    </row>
    <row r="2817" spans="5:21" x14ac:dyDescent="0.2">
      <c r="E2817"/>
      <c r="Q2817"/>
      <c r="S2817" s="102"/>
      <c r="T2817" s="41"/>
      <c r="U2817" s="41"/>
    </row>
    <row r="2818" spans="5:21" x14ac:dyDescent="0.2">
      <c r="E2818"/>
      <c r="Q2818"/>
      <c r="S2818" s="102"/>
      <c r="T2818" s="41"/>
      <c r="U2818" s="41"/>
    </row>
    <row r="2819" spans="5:21" x14ac:dyDescent="0.2">
      <c r="E2819"/>
      <c r="Q2819"/>
      <c r="S2819" s="102"/>
      <c r="T2819" s="41"/>
      <c r="U2819" s="41"/>
    </row>
    <row r="2820" spans="5:21" x14ac:dyDescent="0.2">
      <c r="E2820"/>
      <c r="Q2820"/>
      <c r="S2820" s="102"/>
      <c r="T2820" s="41"/>
      <c r="U2820" s="41"/>
    </row>
    <row r="2821" spans="5:21" x14ac:dyDescent="0.2">
      <c r="E2821"/>
      <c r="Q2821"/>
      <c r="S2821" s="102"/>
      <c r="T2821" s="41"/>
      <c r="U2821" s="41"/>
    </row>
    <row r="2822" spans="5:21" x14ac:dyDescent="0.2">
      <c r="E2822"/>
      <c r="Q2822"/>
      <c r="S2822" s="102"/>
      <c r="T2822" s="41"/>
      <c r="U2822" s="41"/>
    </row>
    <row r="2823" spans="5:21" x14ac:dyDescent="0.2">
      <c r="E2823"/>
      <c r="Q2823"/>
      <c r="S2823" s="102"/>
      <c r="T2823" s="41"/>
      <c r="U2823" s="41"/>
    </row>
    <row r="2824" spans="5:21" x14ac:dyDescent="0.2">
      <c r="E2824"/>
      <c r="Q2824"/>
      <c r="S2824" s="102"/>
      <c r="T2824" s="41"/>
      <c r="U2824" s="41"/>
    </row>
    <row r="2825" spans="5:21" x14ac:dyDescent="0.2">
      <c r="E2825"/>
      <c r="Q2825"/>
      <c r="S2825" s="102"/>
      <c r="T2825" s="41"/>
      <c r="U2825" s="41"/>
    </row>
    <row r="2826" spans="5:21" x14ac:dyDescent="0.2">
      <c r="E2826"/>
      <c r="Q2826"/>
      <c r="S2826" s="102"/>
      <c r="T2826" s="41"/>
      <c r="U2826" s="41"/>
    </row>
    <row r="2827" spans="5:21" x14ac:dyDescent="0.2">
      <c r="E2827"/>
      <c r="Q2827"/>
      <c r="S2827" s="102"/>
      <c r="T2827" s="41"/>
      <c r="U2827" s="41"/>
    </row>
    <row r="2828" spans="5:21" x14ac:dyDescent="0.2">
      <c r="E2828"/>
      <c r="Q2828"/>
      <c r="S2828" s="102"/>
      <c r="T2828" s="41"/>
      <c r="U2828" s="41"/>
    </row>
    <row r="2829" spans="5:21" x14ac:dyDescent="0.2">
      <c r="E2829"/>
      <c r="Q2829"/>
      <c r="S2829" s="102"/>
      <c r="T2829" s="41"/>
      <c r="U2829" s="41"/>
    </row>
    <row r="2830" spans="5:21" x14ac:dyDescent="0.2">
      <c r="E2830"/>
      <c r="Q2830"/>
      <c r="S2830" s="102"/>
      <c r="T2830" s="41"/>
      <c r="U2830" s="41"/>
    </row>
    <row r="2831" spans="5:21" x14ac:dyDescent="0.2">
      <c r="E2831"/>
      <c r="Q2831"/>
      <c r="S2831" s="102"/>
      <c r="T2831" s="41"/>
      <c r="U2831" s="41"/>
    </row>
    <row r="2832" spans="5:21" x14ac:dyDescent="0.2">
      <c r="E2832"/>
      <c r="Q2832"/>
      <c r="S2832" s="102"/>
      <c r="T2832" s="41"/>
      <c r="U2832" s="41"/>
    </row>
    <row r="2833" spans="5:21" x14ac:dyDescent="0.2">
      <c r="E2833"/>
      <c r="Q2833"/>
      <c r="S2833" s="102"/>
      <c r="T2833" s="41"/>
      <c r="U2833" s="41"/>
    </row>
    <row r="2834" spans="5:21" x14ac:dyDescent="0.2">
      <c r="E2834"/>
      <c r="Q2834"/>
      <c r="S2834" s="102"/>
      <c r="T2834" s="41"/>
      <c r="U2834" s="41"/>
    </row>
    <row r="2835" spans="5:21" x14ac:dyDescent="0.2">
      <c r="E2835"/>
      <c r="Q2835"/>
      <c r="S2835" s="102"/>
      <c r="T2835" s="41"/>
      <c r="U2835" s="41"/>
    </row>
    <row r="2836" spans="5:21" x14ac:dyDescent="0.2">
      <c r="E2836"/>
      <c r="Q2836"/>
      <c r="S2836" s="102"/>
      <c r="T2836" s="41"/>
      <c r="U2836" s="41"/>
    </row>
    <row r="2837" spans="5:21" x14ac:dyDescent="0.2">
      <c r="E2837"/>
      <c r="Q2837"/>
      <c r="S2837" s="102"/>
      <c r="T2837" s="41"/>
      <c r="U2837" s="41"/>
    </row>
    <row r="2838" spans="5:21" x14ac:dyDescent="0.2">
      <c r="E2838"/>
      <c r="Q2838"/>
      <c r="S2838" s="102"/>
      <c r="T2838" s="41"/>
      <c r="U2838" s="41"/>
    </row>
    <row r="2839" spans="5:21" x14ac:dyDescent="0.2">
      <c r="E2839"/>
      <c r="Q2839"/>
      <c r="S2839" s="102"/>
      <c r="T2839" s="41"/>
      <c r="U2839" s="41"/>
    </row>
    <row r="2840" spans="5:21" x14ac:dyDescent="0.2">
      <c r="E2840"/>
      <c r="Q2840"/>
      <c r="S2840" s="102"/>
      <c r="T2840" s="41"/>
      <c r="U2840" s="41"/>
    </row>
    <row r="2841" spans="5:21" x14ac:dyDescent="0.2">
      <c r="E2841"/>
      <c r="Q2841"/>
      <c r="S2841" s="102"/>
      <c r="T2841" s="41"/>
      <c r="U2841" s="41"/>
    </row>
    <row r="2842" spans="5:21" x14ac:dyDescent="0.2">
      <c r="E2842"/>
      <c r="Q2842"/>
      <c r="S2842" s="102"/>
      <c r="T2842" s="41"/>
      <c r="U2842" s="41"/>
    </row>
    <row r="2843" spans="5:21" x14ac:dyDescent="0.2">
      <c r="E2843"/>
      <c r="Q2843"/>
      <c r="S2843" s="102"/>
      <c r="T2843" s="41"/>
      <c r="U2843" s="41"/>
    </row>
    <row r="2844" spans="5:21" x14ac:dyDescent="0.2">
      <c r="E2844"/>
      <c r="Q2844"/>
      <c r="S2844" s="102"/>
      <c r="T2844" s="41"/>
      <c r="U2844" s="41"/>
    </row>
    <row r="2845" spans="5:21" x14ac:dyDescent="0.2">
      <c r="E2845"/>
      <c r="Q2845"/>
      <c r="S2845" s="102"/>
      <c r="T2845" s="41"/>
      <c r="U2845" s="41"/>
    </row>
    <row r="2846" spans="5:21" x14ac:dyDescent="0.2">
      <c r="E2846"/>
      <c r="Q2846"/>
      <c r="S2846" s="102"/>
      <c r="T2846" s="41"/>
      <c r="U2846" s="41"/>
    </row>
    <row r="2847" spans="5:21" x14ac:dyDescent="0.2">
      <c r="E2847"/>
      <c r="Q2847"/>
      <c r="S2847" s="102"/>
      <c r="T2847" s="41"/>
      <c r="U2847" s="41"/>
    </row>
    <row r="2848" spans="5:21" x14ac:dyDescent="0.2">
      <c r="E2848"/>
      <c r="Q2848"/>
      <c r="S2848" s="102"/>
      <c r="T2848" s="41"/>
      <c r="U2848" s="41"/>
    </row>
    <row r="2849" spans="5:21" x14ac:dyDescent="0.2">
      <c r="E2849"/>
      <c r="Q2849"/>
      <c r="S2849" s="102"/>
      <c r="T2849" s="41"/>
      <c r="U2849" s="41"/>
    </row>
    <row r="2850" spans="5:21" x14ac:dyDescent="0.2">
      <c r="E2850"/>
      <c r="Q2850"/>
      <c r="S2850" s="102"/>
      <c r="T2850" s="41"/>
      <c r="U2850" s="41"/>
    </row>
    <row r="2851" spans="5:21" x14ac:dyDescent="0.2">
      <c r="E2851"/>
      <c r="Q2851"/>
      <c r="S2851" s="102"/>
      <c r="T2851" s="41"/>
      <c r="U2851" s="41"/>
    </row>
    <row r="2852" spans="5:21" x14ac:dyDescent="0.2">
      <c r="E2852"/>
      <c r="Q2852"/>
      <c r="S2852" s="102"/>
      <c r="T2852" s="41"/>
      <c r="U2852" s="41"/>
    </row>
    <row r="2853" spans="5:21" x14ac:dyDescent="0.2">
      <c r="E2853"/>
      <c r="Q2853"/>
      <c r="S2853" s="102"/>
      <c r="T2853" s="41"/>
      <c r="U2853" s="41"/>
    </row>
    <row r="2854" spans="5:21" x14ac:dyDescent="0.2">
      <c r="E2854"/>
      <c r="Q2854"/>
      <c r="S2854" s="102"/>
      <c r="T2854" s="41"/>
      <c r="U2854" s="41"/>
    </row>
    <row r="2855" spans="5:21" x14ac:dyDescent="0.2">
      <c r="E2855"/>
      <c r="Q2855"/>
      <c r="S2855" s="102"/>
      <c r="T2855" s="41"/>
      <c r="U2855" s="41"/>
    </row>
    <row r="2856" spans="5:21" x14ac:dyDescent="0.2">
      <c r="E2856"/>
      <c r="Q2856"/>
      <c r="S2856" s="102"/>
      <c r="T2856" s="41"/>
      <c r="U2856" s="41"/>
    </row>
    <row r="2857" spans="5:21" x14ac:dyDescent="0.2">
      <c r="E2857"/>
      <c r="Q2857"/>
      <c r="S2857" s="102"/>
      <c r="T2857" s="41"/>
      <c r="U2857" s="41"/>
    </row>
    <row r="2858" spans="5:21" x14ac:dyDescent="0.2">
      <c r="E2858"/>
      <c r="Q2858"/>
      <c r="S2858" s="102"/>
      <c r="T2858" s="41"/>
      <c r="U2858" s="41"/>
    </row>
    <row r="2859" spans="5:21" x14ac:dyDescent="0.2">
      <c r="E2859"/>
      <c r="Q2859"/>
      <c r="S2859" s="102"/>
      <c r="T2859" s="41"/>
      <c r="U2859" s="41"/>
    </row>
    <row r="2860" spans="5:21" x14ac:dyDescent="0.2">
      <c r="E2860"/>
      <c r="Q2860"/>
      <c r="S2860" s="102"/>
      <c r="T2860" s="41"/>
      <c r="U2860" s="41"/>
    </row>
    <row r="2861" spans="5:21" x14ac:dyDescent="0.2">
      <c r="E2861"/>
      <c r="Q2861"/>
      <c r="S2861" s="102"/>
      <c r="T2861" s="41"/>
      <c r="U2861" s="41"/>
    </row>
    <row r="2862" spans="5:21" x14ac:dyDescent="0.2">
      <c r="E2862"/>
      <c r="Q2862"/>
      <c r="S2862" s="102"/>
      <c r="T2862" s="41"/>
      <c r="U2862" s="41"/>
    </row>
    <row r="2863" spans="5:21" x14ac:dyDescent="0.2">
      <c r="E2863"/>
      <c r="Q2863"/>
      <c r="S2863" s="102"/>
      <c r="T2863" s="41"/>
      <c r="U2863" s="41"/>
    </row>
    <row r="2864" spans="5:21" x14ac:dyDescent="0.2">
      <c r="E2864"/>
      <c r="Q2864"/>
      <c r="S2864" s="102"/>
      <c r="T2864" s="41"/>
      <c r="U2864" s="41"/>
    </row>
    <row r="2865" spans="5:21" x14ac:dyDescent="0.2">
      <c r="E2865"/>
      <c r="Q2865"/>
      <c r="S2865" s="102"/>
      <c r="T2865" s="41"/>
      <c r="U2865" s="41"/>
    </row>
    <row r="2866" spans="5:21" x14ac:dyDescent="0.2">
      <c r="E2866"/>
      <c r="Q2866"/>
      <c r="S2866" s="102"/>
      <c r="T2866" s="41"/>
      <c r="U2866" s="41"/>
    </row>
    <row r="2867" spans="5:21" x14ac:dyDescent="0.2">
      <c r="E2867"/>
      <c r="Q2867"/>
      <c r="S2867" s="102"/>
      <c r="T2867" s="41"/>
      <c r="U2867" s="41"/>
    </row>
    <row r="2868" spans="5:21" x14ac:dyDescent="0.2">
      <c r="E2868"/>
      <c r="Q2868"/>
      <c r="S2868" s="102"/>
      <c r="T2868" s="41"/>
      <c r="U2868" s="41"/>
    </row>
    <row r="2869" spans="5:21" x14ac:dyDescent="0.2">
      <c r="E2869"/>
      <c r="Q2869"/>
      <c r="S2869" s="102"/>
      <c r="T2869" s="41"/>
      <c r="U2869" s="41"/>
    </row>
    <row r="2870" spans="5:21" x14ac:dyDescent="0.2">
      <c r="E2870"/>
      <c r="Q2870"/>
      <c r="S2870" s="102"/>
      <c r="T2870" s="41"/>
      <c r="U2870" s="41"/>
    </row>
    <row r="2871" spans="5:21" x14ac:dyDescent="0.2">
      <c r="E2871"/>
      <c r="Q2871"/>
      <c r="S2871" s="102"/>
      <c r="T2871" s="41"/>
      <c r="U2871" s="41"/>
    </row>
    <row r="2872" spans="5:21" x14ac:dyDescent="0.2">
      <c r="E2872"/>
      <c r="Q2872"/>
      <c r="S2872" s="102"/>
      <c r="T2872" s="41"/>
      <c r="U2872" s="41"/>
    </row>
    <row r="2873" spans="5:21" x14ac:dyDescent="0.2">
      <c r="E2873"/>
      <c r="Q2873"/>
      <c r="S2873" s="102"/>
      <c r="T2873" s="41"/>
      <c r="U2873" s="41"/>
    </row>
    <row r="2874" spans="5:21" x14ac:dyDescent="0.2">
      <c r="E2874"/>
      <c r="Q2874"/>
      <c r="S2874" s="102"/>
      <c r="T2874" s="41"/>
      <c r="U2874" s="41"/>
    </row>
    <row r="2875" spans="5:21" x14ac:dyDescent="0.2">
      <c r="E2875"/>
      <c r="Q2875"/>
      <c r="S2875" s="102"/>
      <c r="T2875" s="41"/>
      <c r="U2875" s="41"/>
    </row>
    <row r="2876" spans="5:21" x14ac:dyDescent="0.2">
      <c r="E2876"/>
      <c r="Q2876"/>
      <c r="S2876" s="102"/>
      <c r="T2876" s="41"/>
      <c r="U2876" s="41"/>
    </row>
    <row r="2877" spans="5:21" x14ac:dyDescent="0.2">
      <c r="E2877"/>
      <c r="Q2877"/>
      <c r="S2877" s="102"/>
      <c r="T2877" s="41"/>
      <c r="U2877" s="41"/>
    </row>
    <row r="2878" spans="5:21" x14ac:dyDescent="0.2">
      <c r="E2878"/>
      <c r="Q2878"/>
      <c r="S2878" s="102"/>
      <c r="T2878" s="41"/>
      <c r="U2878" s="41"/>
    </row>
    <row r="2879" spans="5:21" x14ac:dyDescent="0.2">
      <c r="E2879"/>
      <c r="Q2879"/>
      <c r="S2879" s="102"/>
      <c r="T2879" s="41"/>
      <c r="U2879" s="41"/>
    </row>
    <row r="2880" spans="5:21" x14ac:dyDescent="0.2">
      <c r="E2880"/>
      <c r="Q2880"/>
      <c r="S2880" s="102"/>
      <c r="T2880" s="41"/>
      <c r="U2880" s="41"/>
    </row>
    <row r="2881" spans="5:21" x14ac:dyDescent="0.2">
      <c r="E2881"/>
      <c r="Q2881"/>
      <c r="S2881" s="102"/>
      <c r="T2881" s="41"/>
      <c r="U2881" s="41"/>
    </row>
    <row r="2882" spans="5:21" x14ac:dyDescent="0.2">
      <c r="E2882"/>
      <c r="Q2882"/>
      <c r="S2882" s="102"/>
      <c r="T2882" s="41"/>
      <c r="U2882" s="41"/>
    </row>
    <row r="2883" spans="5:21" x14ac:dyDescent="0.2">
      <c r="E2883"/>
      <c r="Q2883"/>
      <c r="S2883" s="102"/>
      <c r="T2883" s="41"/>
      <c r="U2883" s="41"/>
    </row>
    <row r="2884" spans="5:21" x14ac:dyDescent="0.2">
      <c r="E2884"/>
      <c r="Q2884"/>
      <c r="S2884" s="102"/>
      <c r="T2884" s="41"/>
      <c r="U2884" s="41"/>
    </row>
    <row r="2885" spans="5:21" x14ac:dyDescent="0.2">
      <c r="E2885"/>
      <c r="Q2885"/>
      <c r="S2885" s="102"/>
      <c r="T2885" s="41"/>
      <c r="U2885" s="41"/>
    </row>
    <row r="2886" spans="5:21" x14ac:dyDescent="0.2">
      <c r="E2886"/>
      <c r="Q2886"/>
      <c r="S2886" s="102"/>
      <c r="T2886" s="41"/>
      <c r="U2886" s="41"/>
    </row>
    <row r="2887" spans="5:21" x14ac:dyDescent="0.2">
      <c r="E2887"/>
      <c r="Q2887"/>
      <c r="S2887" s="102"/>
      <c r="T2887" s="41"/>
      <c r="U2887" s="41"/>
    </row>
    <row r="2888" spans="5:21" x14ac:dyDescent="0.2">
      <c r="E2888"/>
      <c r="Q2888"/>
      <c r="S2888" s="102"/>
      <c r="T2888" s="41"/>
      <c r="U2888" s="41"/>
    </row>
    <row r="2889" spans="5:21" x14ac:dyDescent="0.2">
      <c r="E2889"/>
      <c r="Q2889"/>
      <c r="S2889" s="102"/>
      <c r="T2889" s="41"/>
      <c r="U2889" s="41"/>
    </row>
    <row r="2890" spans="5:21" x14ac:dyDescent="0.2">
      <c r="E2890"/>
      <c r="Q2890"/>
      <c r="S2890" s="102"/>
      <c r="T2890" s="41"/>
      <c r="U2890" s="41"/>
    </row>
    <row r="2891" spans="5:21" x14ac:dyDescent="0.2">
      <c r="E2891"/>
      <c r="Q2891"/>
      <c r="S2891" s="102"/>
      <c r="T2891" s="41"/>
      <c r="U2891" s="41"/>
    </row>
    <row r="2892" spans="5:21" x14ac:dyDescent="0.2">
      <c r="E2892"/>
      <c r="Q2892"/>
      <c r="S2892" s="102"/>
      <c r="T2892" s="41"/>
      <c r="U2892" s="41"/>
    </row>
    <row r="2893" spans="5:21" x14ac:dyDescent="0.2">
      <c r="E2893"/>
      <c r="Q2893"/>
      <c r="S2893" s="102"/>
      <c r="T2893" s="41"/>
      <c r="U2893" s="41"/>
    </row>
    <row r="2894" spans="5:21" x14ac:dyDescent="0.2">
      <c r="E2894"/>
      <c r="Q2894"/>
      <c r="S2894" s="102"/>
      <c r="T2894" s="41"/>
      <c r="U2894" s="41"/>
    </row>
    <row r="2895" spans="5:21" x14ac:dyDescent="0.2">
      <c r="E2895"/>
      <c r="Q2895"/>
      <c r="S2895" s="102"/>
      <c r="T2895" s="41"/>
      <c r="U2895" s="41"/>
    </row>
    <row r="2896" spans="5:21" x14ac:dyDescent="0.2">
      <c r="E2896"/>
      <c r="Q2896"/>
      <c r="S2896" s="102"/>
      <c r="T2896" s="41"/>
      <c r="U2896" s="41"/>
    </row>
    <row r="2897" spans="5:21" x14ac:dyDescent="0.2">
      <c r="E2897"/>
      <c r="Q2897"/>
      <c r="S2897" s="102"/>
      <c r="T2897" s="41"/>
      <c r="U2897" s="41"/>
    </row>
    <row r="2898" spans="5:21" x14ac:dyDescent="0.2">
      <c r="E2898"/>
      <c r="Q2898"/>
      <c r="S2898" s="102"/>
      <c r="T2898" s="41"/>
      <c r="U2898" s="41"/>
    </row>
    <row r="2899" spans="5:21" x14ac:dyDescent="0.2">
      <c r="E2899"/>
      <c r="Q2899"/>
      <c r="S2899" s="102"/>
      <c r="T2899" s="41"/>
      <c r="U2899" s="41"/>
    </row>
    <row r="2900" spans="5:21" x14ac:dyDescent="0.2">
      <c r="E2900"/>
      <c r="Q2900"/>
      <c r="S2900" s="102"/>
      <c r="T2900" s="41"/>
      <c r="U2900" s="41"/>
    </row>
    <row r="2901" spans="5:21" x14ac:dyDescent="0.2">
      <c r="E2901"/>
      <c r="Q2901"/>
      <c r="S2901" s="102"/>
      <c r="T2901" s="41"/>
      <c r="U2901" s="41"/>
    </row>
    <row r="2902" spans="5:21" x14ac:dyDescent="0.2">
      <c r="E2902"/>
      <c r="Q2902"/>
      <c r="S2902" s="102"/>
      <c r="T2902" s="41"/>
      <c r="U2902" s="41"/>
    </row>
    <row r="2903" spans="5:21" x14ac:dyDescent="0.2">
      <c r="E2903"/>
      <c r="Q2903"/>
      <c r="S2903" s="102"/>
      <c r="T2903" s="41"/>
      <c r="U2903" s="41"/>
    </row>
    <row r="2904" spans="5:21" x14ac:dyDescent="0.2">
      <c r="E2904"/>
      <c r="Q2904"/>
      <c r="S2904" s="102"/>
      <c r="T2904" s="41"/>
      <c r="U2904" s="41"/>
    </row>
    <row r="2905" spans="5:21" x14ac:dyDescent="0.2">
      <c r="E2905"/>
      <c r="Q2905"/>
      <c r="S2905" s="102"/>
      <c r="T2905" s="41"/>
      <c r="U2905" s="41"/>
    </row>
    <row r="2906" spans="5:21" x14ac:dyDescent="0.2">
      <c r="E2906"/>
      <c r="Q2906"/>
      <c r="S2906" s="102"/>
      <c r="T2906" s="41"/>
      <c r="U2906" s="41"/>
    </row>
    <row r="2907" spans="5:21" x14ac:dyDescent="0.2">
      <c r="E2907"/>
      <c r="Q2907"/>
      <c r="S2907" s="102"/>
      <c r="T2907" s="41"/>
      <c r="U2907" s="41"/>
    </row>
    <row r="2908" spans="5:21" x14ac:dyDescent="0.2">
      <c r="E2908"/>
      <c r="Q2908"/>
      <c r="S2908" s="102"/>
      <c r="T2908" s="41"/>
      <c r="U2908" s="41"/>
    </row>
    <row r="2909" spans="5:21" x14ac:dyDescent="0.2">
      <c r="E2909"/>
      <c r="Q2909"/>
      <c r="S2909" s="102"/>
      <c r="T2909" s="41"/>
      <c r="U2909" s="41"/>
    </row>
    <row r="2910" spans="5:21" x14ac:dyDescent="0.2">
      <c r="E2910"/>
      <c r="Q2910"/>
      <c r="S2910" s="102"/>
      <c r="T2910" s="41"/>
      <c r="U2910" s="41"/>
    </row>
    <row r="2911" spans="5:21" x14ac:dyDescent="0.2">
      <c r="E2911"/>
      <c r="Q2911"/>
      <c r="S2911" s="102"/>
      <c r="T2911" s="41"/>
      <c r="U2911" s="41"/>
    </row>
    <row r="2912" spans="5:21" x14ac:dyDescent="0.2">
      <c r="E2912"/>
      <c r="Q2912"/>
      <c r="S2912" s="102"/>
      <c r="T2912" s="41"/>
      <c r="U2912" s="41"/>
    </row>
    <row r="2913" spans="5:21" x14ac:dyDescent="0.2">
      <c r="E2913"/>
      <c r="Q2913"/>
      <c r="S2913" s="102"/>
      <c r="T2913" s="41"/>
      <c r="U2913" s="41"/>
    </row>
    <row r="2914" spans="5:21" x14ac:dyDescent="0.2">
      <c r="E2914"/>
      <c r="Q2914"/>
      <c r="S2914" s="102"/>
      <c r="T2914" s="41"/>
      <c r="U2914" s="41"/>
    </row>
    <row r="2915" spans="5:21" x14ac:dyDescent="0.2">
      <c r="E2915"/>
      <c r="Q2915"/>
      <c r="S2915" s="102"/>
      <c r="T2915" s="41"/>
      <c r="U2915" s="41"/>
    </row>
    <row r="2916" spans="5:21" x14ac:dyDescent="0.2">
      <c r="E2916"/>
      <c r="Q2916"/>
      <c r="S2916" s="102"/>
      <c r="T2916" s="41"/>
      <c r="U2916" s="41"/>
    </row>
    <row r="2917" spans="5:21" x14ac:dyDescent="0.2">
      <c r="E2917"/>
      <c r="Q2917"/>
      <c r="S2917" s="102"/>
      <c r="T2917" s="41"/>
      <c r="U2917" s="41"/>
    </row>
    <row r="2918" spans="5:21" x14ac:dyDescent="0.2">
      <c r="E2918"/>
      <c r="Q2918"/>
      <c r="S2918" s="102"/>
      <c r="T2918" s="41"/>
      <c r="U2918" s="41"/>
    </row>
    <row r="2919" spans="5:21" x14ac:dyDescent="0.2">
      <c r="E2919"/>
      <c r="Q2919"/>
      <c r="S2919" s="102"/>
      <c r="T2919" s="41"/>
      <c r="U2919" s="41"/>
    </row>
    <row r="2920" spans="5:21" x14ac:dyDescent="0.2">
      <c r="E2920"/>
      <c r="Q2920"/>
      <c r="S2920" s="102"/>
      <c r="T2920" s="41"/>
      <c r="U2920" s="41"/>
    </row>
    <row r="2921" spans="5:21" x14ac:dyDescent="0.2">
      <c r="E2921"/>
      <c r="Q2921"/>
      <c r="S2921" s="102"/>
      <c r="T2921" s="41"/>
      <c r="U2921" s="41"/>
    </row>
    <row r="2922" spans="5:21" x14ac:dyDescent="0.2">
      <c r="E2922"/>
      <c r="Q2922"/>
      <c r="S2922" s="102"/>
      <c r="T2922" s="41"/>
      <c r="U2922" s="41"/>
    </row>
    <row r="2923" spans="5:21" x14ac:dyDescent="0.2">
      <c r="E2923"/>
      <c r="Q2923"/>
      <c r="S2923" s="102"/>
      <c r="T2923" s="41"/>
      <c r="U2923" s="41"/>
    </row>
    <row r="2924" spans="5:21" x14ac:dyDescent="0.2">
      <c r="E2924"/>
      <c r="Q2924"/>
      <c r="S2924" s="102"/>
      <c r="T2924" s="41"/>
      <c r="U2924" s="41"/>
    </row>
    <row r="2925" spans="5:21" x14ac:dyDescent="0.2">
      <c r="E2925"/>
      <c r="Q2925"/>
      <c r="S2925" s="102"/>
      <c r="T2925" s="41"/>
      <c r="U2925" s="41"/>
    </row>
    <row r="2926" spans="5:21" x14ac:dyDescent="0.2">
      <c r="E2926"/>
      <c r="Q2926"/>
      <c r="S2926" s="102"/>
      <c r="T2926" s="41"/>
      <c r="U2926" s="41"/>
    </row>
    <row r="2927" spans="5:21" x14ac:dyDescent="0.2">
      <c r="E2927"/>
      <c r="Q2927"/>
      <c r="S2927" s="102"/>
      <c r="T2927" s="41"/>
      <c r="U2927" s="41"/>
    </row>
    <row r="2928" spans="5:21" x14ac:dyDescent="0.2">
      <c r="E2928"/>
      <c r="Q2928"/>
      <c r="S2928" s="102"/>
      <c r="T2928" s="41"/>
      <c r="U2928" s="41"/>
    </row>
    <row r="2929" spans="5:21" x14ac:dyDescent="0.2">
      <c r="E2929"/>
      <c r="Q2929"/>
      <c r="S2929" s="102"/>
      <c r="T2929" s="41"/>
      <c r="U2929" s="41"/>
    </row>
    <row r="2930" spans="5:21" x14ac:dyDescent="0.2">
      <c r="E2930"/>
      <c r="Q2930"/>
      <c r="S2930" s="102"/>
      <c r="T2930" s="41"/>
      <c r="U2930" s="41"/>
    </row>
    <row r="2931" spans="5:21" x14ac:dyDescent="0.2">
      <c r="E2931"/>
      <c r="Q2931"/>
      <c r="S2931" s="102"/>
      <c r="T2931" s="41"/>
      <c r="U2931" s="41"/>
    </row>
    <row r="2932" spans="5:21" x14ac:dyDescent="0.2">
      <c r="E2932"/>
      <c r="Q2932"/>
      <c r="S2932" s="102"/>
      <c r="T2932" s="41"/>
      <c r="U2932" s="41"/>
    </row>
    <row r="2933" spans="5:21" x14ac:dyDescent="0.2">
      <c r="E2933"/>
      <c r="Q2933"/>
      <c r="S2933" s="102"/>
      <c r="T2933" s="41"/>
      <c r="U2933" s="41"/>
    </row>
    <row r="2934" spans="5:21" x14ac:dyDescent="0.2">
      <c r="E2934"/>
      <c r="Q2934"/>
      <c r="S2934" s="102"/>
      <c r="T2934" s="41"/>
      <c r="U2934" s="41"/>
    </row>
    <row r="2935" spans="5:21" x14ac:dyDescent="0.2">
      <c r="E2935"/>
      <c r="Q2935"/>
      <c r="S2935" s="102"/>
      <c r="T2935" s="41"/>
      <c r="U2935" s="41"/>
    </row>
    <row r="2936" spans="5:21" x14ac:dyDescent="0.2">
      <c r="E2936"/>
      <c r="Q2936"/>
      <c r="S2936" s="102"/>
      <c r="T2936" s="41"/>
      <c r="U2936" s="41"/>
    </row>
    <row r="2937" spans="5:21" x14ac:dyDescent="0.2">
      <c r="E2937"/>
      <c r="Q2937"/>
      <c r="S2937" s="102"/>
      <c r="T2937" s="41"/>
      <c r="U2937" s="41"/>
    </row>
    <row r="2938" spans="5:21" x14ac:dyDescent="0.2">
      <c r="E2938"/>
      <c r="Q2938"/>
      <c r="S2938" s="102"/>
      <c r="T2938" s="41"/>
      <c r="U2938" s="41"/>
    </row>
    <row r="2939" spans="5:21" x14ac:dyDescent="0.2">
      <c r="E2939"/>
      <c r="Q2939"/>
      <c r="S2939" s="102"/>
      <c r="T2939" s="41"/>
      <c r="U2939" s="41"/>
    </row>
    <row r="2940" spans="5:21" x14ac:dyDescent="0.2">
      <c r="E2940"/>
      <c r="Q2940"/>
      <c r="S2940" s="102"/>
      <c r="T2940" s="41"/>
      <c r="U2940" s="41"/>
    </row>
    <row r="2941" spans="5:21" x14ac:dyDescent="0.2">
      <c r="E2941"/>
      <c r="Q2941"/>
      <c r="S2941" s="102"/>
      <c r="T2941" s="41"/>
      <c r="U2941" s="41"/>
    </row>
    <row r="2942" spans="5:21" x14ac:dyDescent="0.2">
      <c r="E2942"/>
      <c r="Q2942"/>
      <c r="S2942" s="102"/>
      <c r="T2942" s="41"/>
      <c r="U2942" s="41"/>
    </row>
    <row r="2943" spans="5:21" x14ac:dyDescent="0.2">
      <c r="E2943"/>
      <c r="Q2943"/>
      <c r="S2943" s="102"/>
      <c r="T2943" s="41"/>
      <c r="U2943" s="41"/>
    </row>
    <row r="2944" spans="5:21" x14ac:dyDescent="0.2">
      <c r="E2944"/>
      <c r="Q2944"/>
      <c r="S2944" s="102"/>
      <c r="T2944" s="41"/>
      <c r="U2944" s="41"/>
    </row>
    <row r="2945" spans="5:21" x14ac:dyDescent="0.2">
      <c r="E2945"/>
      <c r="Q2945"/>
      <c r="S2945" s="102"/>
      <c r="T2945" s="41"/>
      <c r="U2945" s="41"/>
    </row>
    <row r="2946" spans="5:21" x14ac:dyDescent="0.2">
      <c r="E2946"/>
      <c r="Q2946"/>
      <c r="S2946" s="102"/>
      <c r="T2946" s="41"/>
      <c r="U2946" s="41"/>
    </row>
    <row r="2947" spans="5:21" x14ac:dyDescent="0.2">
      <c r="E2947"/>
      <c r="Q2947"/>
      <c r="S2947" s="102"/>
      <c r="T2947" s="41"/>
      <c r="U2947" s="41"/>
    </row>
    <row r="2948" spans="5:21" x14ac:dyDescent="0.2">
      <c r="E2948"/>
      <c r="Q2948"/>
      <c r="S2948" s="102"/>
      <c r="T2948" s="41"/>
      <c r="U2948" s="41"/>
    </row>
    <row r="2949" spans="5:21" x14ac:dyDescent="0.2">
      <c r="E2949"/>
      <c r="Q2949"/>
      <c r="S2949" s="102"/>
      <c r="T2949" s="41"/>
      <c r="U2949" s="41"/>
    </row>
    <row r="2950" spans="5:21" x14ac:dyDescent="0.2">
      <c r="E2950"/>
      <c r="Q2950"/>
      <c r="S2950" s="102"/>
      <c r="T2950" s="41"/>
      <c r="U2950" s="41"/>
    </row>
    <row r="2951" spans="5:21" x14ac:dyDescent="0.2">
      <c r="E2951"/>
      <c r="Q2951"/>
      <c r="S2951" s="102"/>
      <c r="T2951" s="41"/>
      <c r="U2951" s="41"/>
    </row>
    <row r="2952" spans="5:21" x14ac:dyDescent="0.2">
      <c r="E2952"/>
      <c r="Q2952"/>
      <c r="S2952" s="102"/>
      <c r="T2952" s="41"/>
      <c r="U2952" s="41"/>
    </row>
    <row r="2953" spans="5:21" x14ac:dyDescent="0.2">
      <c r="E2953"/>
      <c r="Q2953"/>
      <c r="S2953" s="102"/>
      <c r="T2953" s="41"/>
      <c r="U2953" s="41"/>
    </row>
    <row r="2954" spans="5:21" x14ac:dyDescent="0.2">
      <c r="E2954"/>
      <c r="Q2954"/>
      <c r="S2954" s="102"/>
      <c r="T2954" s="41"/>
      <c r="U2954" s="41"/>
    </row>
    <row r="2955" spans="5:21" x14ac:dyDescent="0.2">
      <c r="E2955"/>
      <c r="Q2955"/>
      <c r="S2955" s="102"/>
      <c r="T2955" s="41"/>
      <c r="U2955" s="41"/>
    </row>
    <row r="2956" spans="5:21" x14ac:dyDescent="0.2">
      <c r="E2956"/>
      <c r="Q2956"/>
      <c r="S2956" s="102"/>
      <c r="T2956" s="41"/>
      <c r="U2956" s="41"/>
    </row>
    <row r="2957" spans="5:21" x14ac:dyDescent="0.2">
      <c r="E2957"/>
      <c r="Q2957"/>
      <c r="S2957" s="102"/>
      <c r="T2957" s="41"/>
      <c r="U2957" s="41"/>
    </row>
    <row r="2958" spans="5:21" x14ac:dyDescent="0.2">
      <c r="E2958"/>
      <c r="Q2958"/>
      <c r="S2958" s="102"/>
      <c r="T2958" s="41"/>
      <c r="U2958" s="41"/>
    </row>
    <row r="2959" spans="5:21" x14ac:dyDescent="0.2">
      <c r="E2959"/>
      <c r="Q2959"/>
      <c r="S2959" s="102"/>
      <c r="T2959" s="41"/>
      <c r="U2959" s="41"/>
    </row>
    <row r="2960" spans="5:21" x14ac:dyDescent="0.2">
      <c r="E2960"/>
      <c r="Q2960"/>
      <c r="S2960" s="102"/>
      <c r="T2960" s="41"/>
      <c r="U2960" s="41"/>
    </row>
    <row r="2961" spans="5:21" x14ac:dyDescent="0.2">
      <c r="E2961"/>
      <c r="Q2961"/>
      <c r="S2961" s="102"/>
      <c r="T2961" s="41"/>
      <c r="U2961" s="41"/>
    </row>
    <row r="2962" spans="5:21" x14ac:dyDescent="0.2">
      <c r="E2962"/>
      <c r="Q2962"/>
      <c r="S2962" s="102"/>
      <c r="T2962" s="41"/>
      <c r="U2962" s="41"/>
    </row>
    <row r="2963" spans="5:21" x14ac:dyDescent="0.2">
      <c r="E2963"/>
      <c r="Q2963"/>
      <c r="S2963" s="102"/>
      <c r="T2963" s="41"/>
      <c r="U2963" s="41"/>
    </row>
    <row r="2964" spans="5:21" x14ac:dyDescent="0.2">
      <c r="E2964"/>
      <c r="Q2964"/>
      <c r="S2964" s="102"/>
      <c r="T2964" s="41"/>
      <c r="U2964" s="41"/>
    </row>
    <row r="2965" spans="5:21" x14ac:dyDescent="0.2">
      <c r="E2965"/>
      <c r="Q2965"/>
      <c r="S2965" s="102"/>
      <c r="T2965" s="41"/>
      <c r="U2965" s="41"/>
    </row>
    <row r="2966" spans="5:21" x14ac:dyDescent="0.2">
      <c r="E2966"/>
      <c r="Q2966"/>
      <c r="S2966" s="102"/>
      <c r="T2966" s="41"/>
      <c r="U2966" s="41"/>
    </row>
    <row r="2967" spans="5:21" x14ac:dyDescent="0.2">
      <c r="E2967"/>
      <c r="Q2967"/>
      <c r="S2967" s="102"/>
      <c r="T2967" s="41"/>
      <c r="U2967" s="41"/>
    </row>
    <row r="2968" spans="5:21" x14ac:dyDescent="0.2">
      <c r="E2968"/>
      <c r="Q2968"/>
      <c r="S2968" s="102"/>
      <c r="T2968" s="41"/>
      <c r="U2968" s="41"/>
    </row>
    <row r="2969" spans="5:21" x14ac:dyDescent="0.2">
      <c r="E2969"/>
      <c r="Q2969"/>
      <c r="S2969" s="102"/>
      <c r="T2969" s="41"/>
      <c r="U2969" s="41"/>
    </row>
    <row r="2970" spans="5:21" x14ac:dyDescent="0.2">
      <c r="E2970"/>
      <c r="Q2970"/>
      <c r="S2970" s="102"/>
      <c r="T2970" s="41"/>
      <c r="U2970" s="41"/>
    </row>
    <row r="2971" spans="5:21" x14ac:dyDescent="0.2">
      <c r="E2971"/>
      <c r="Q2971"/>
      <c r="S2971" s="102"/>
      <c r="T2971" s="41"/>
      <c r="U2971" s="41"/>
    </row>
    <row r="2972" spans="5:21" x14ac:dyDescent="0.2">
      <c r="E2972"/>
      <c r="Q2972"/>
      <c r="S2972" s="102"/>
      <c r="T2972" s="41"/>
      <c r="U2972" s="41"/>
    </row>
    <row r="2973" spans="5:21" x14ac:dyDescent="0.2">
      <c r="E2973"/>
      <c r="Q2973"/>
      <c r="S2973" s="102"/>
      <c r="T2973" s="41"/>
      <c r="U2973" s="41"/>
    </row>
    <row r="2974" spans="5:21" x14ac:dyDescent="0.2">
      <c r="E2974"/>
      <c r="Q2974"/>
      <c r="S2974" s="102"/>
      <c r="T2974" s="41"/>
      <c r="U2974" s="41"/>
    </row>
    <row r="2975" spans="5:21" x14ac:dyDescent="0.2">
      <c r="E2975"/>
      <c r="Q2975"/>
      <c r="S2975" s="102"/>
      <c r="T2975" s="41"/>
      <c r="U2975" s="41"/>
    </row>
    <row r="2976" spans="5:21" x14ac:dyDescent="0.2">
      <c r="E2976"/>
      <c r="Q2976"/>
      <c r="S2976" s="102"/>
      <c r="T2976" s="41"/>
      <c r="U2976" s="41"/>
    </row>
    <row r="2977" spans="5:21" x14ac:dyDescent="0.2">
      <c r="E2977"/>
      <c r="Q2977"/>
      <c r="S2977" s="102"/>
      <c r="T2977" s="41"/>
      <c r="U2977" s="41"/>
    </row>
    <row r="2978" spans="5:21" x14ac:dyDescent="0.2">
      <c r="E2978"/>
      <c r="Q2978"/>
      <c r="S2978" s="102"/>
      <c r="T2978" s="41"/>
      <c r="U2978" s="41"/>
    </row>
    <row r="2979" spans="5:21" x14ac:dyDescent="0.2">
      <c r="E2979"/>
      <c r="Q2979"/>
      <c r="S2979" s="102"/>
      <c r="T2979" s="41"/>
      <c r="U2979" s="41"/>
    </row>
    <row r="2980" spans="5:21" x14ac:dyDescent="0.2">
      <c r="E2980"/>
      <c r="Q2980"/>
      <c r="S2980" s="102"/>
      <c r="T2980" s="41"/>
      <c r="U2980" s="41"/>
    </row>
    <row r="2981" spans="5:21" x14ac:dyDescent="0.2">
      <c r="E2981"/>
      <c r="Q2981"/>
      <c r="S2981" s="102"/>
      <c r="T2981" s="41"/>
      <c r="U2981" s="41"/>
    </row>
    <row r="2982" spans="5:21" x14ac:dyDescent="0.2">
      <c r="E2982"/>
      <c r="Q2982"/>
      <c r="S2982" s="102"/>
      <c r="T2982" s="41"/>
      <c r="U2982" s="41"/>
    </row>
    <row r="2983" spans="5:21" x14ac:dyDescent="0.2">
      <c r="E2983"/>
      <c r="Q2983"/>
      <c r="S2983" s="102"/>
      <c r="T2983" s="41"/>
      <c r="U2983" s="41"/>
    </row>
    <row r="2984" spans="5:21" x14ac:dyDescent="0.2">
      <c r="E2984"/>
      <c r="Q2984"/>
      <c r="S2984" s="102"/>
      <c r="T2984" s="41"/>
      <c r="U2984" s="41"/>
    </row>
    <row r="2985" spans="5:21" x14ac:dyDescent="0.2">
      <c r="E2985"/>
      <c r="Q2985"/>
      <c r="S2985" s="102"/>
      <c r="T2985" s="41"/>
      <c r="U2985" s="41"/>
    </row>
    <row r="2986" spans="5:21" x14ac:dyDescent="0.2">
      <c r="E2986"/>
      <c r="Q2986"/>
      <c r="S2986" s="102"/>
      <c r="T2986" s="41"/>
      <c r="U2986" s="41"/>
    </row>
    <row r="2987" spans="5:21" x14ac:dyDescent="0.2">
      <c r="E2987"/>
      <c r="Q2987"/>
      <c r="S2987" s="102"/>
      <c r="T2987" s="41"/>
      <c r="U2987" s="41"/>
    </row>
    <row r="2988" spans="5:21" x14ac:dyDescent="0.2">
      <c r="E2988"/>
      <c r="Q2988"/>
      <c r="S2988" s="102"/>
      <c r="T2988" s="41"/>
      <c r="U2988" s="41"/>
    </row>
    <row r="2989" spans="5:21" x14ac:dyDescent="0.2">
      <c r="E2989"/>
      <c r="Q2989"/>
      <c r="S2989" s="102"/>
      <c r="T2989" s="41"/>
      <c r="U2989" s="41"/>
    </row>
    <row r="2990" spans="5:21" x14ac:dyDescent="0.2">
      <c r="E2990"/>
      <c r="Q2990"/>
      <c r="S2990" s="102"/>
      <c r="T2990" s="41"/>
      <c r="U2990" s="41"/>
    </row>
    <row r="2991" spans="5:21" x14ac:dyDescent="0.2">
      <c r="E2991"/>
      <c r="Q2991"/>
      <c r="S2991" s="102"/>
      <c r="T2991" s="41"/>
      <c r="U2991" s="41"/>
    </row>
    <row r="2992" spans="5:21" x14ac:dyDescent="0.2">
      <c r="E2992"/>
      <c r="Q2992"/>
      <c r="S2992" s="102"/>
      <c r="T2992" s="41"/>
      <c r="U2992" s="41"/>
    </row>
    <row r="2993" spans="5:21" x14ac:dyDescent="0.2">
      <c r="E2993"/>
      <c r="Q2993"/>
      <c r="S2993" s="102"/>
      <c r="T2993" s="41"/>
      <c r="U2993" s="41"/>
    </row>
    <row r="2994" spans="5:21" x14ac:dyDescent="0.2">
      <c r="E2994"/>
      <c r="Q2994"/>
      <c r="S2994" s="102"/>
      <c r="T2994" s="41"/>
      <c r="U2994" s="41"/>
    </row>
    <row r="2995" spans="5:21" x14ac:dyDescent="0.2">
      <c r="E2995"/>
      <c r="Q2995"/>
      <c r="S2995" s="102"/>
      <c r="T2995" s="41"/>
      <c r="U2995" s="41"/>
    </row>
    <row r="2996" spans="5:21" x14ac:dyDescent="0.2">
      <c r="E2996"/>
      <c r="Q2996"/>
      <c r="S2996" s="102"/>
      <c r="T2996" s="41"/>
      <c r="U2996" s="41"/>
    </row>
    <row r="2997" spans="5:21" x14ac:dyDescent="0.2">
      <c r="E2997"/>
      <c r="Q2997"/>
      <c r="S2997" s="102"/>
      <c r="T2997" s="41"/>
      <c r="U2997" s="41"/>
    </row>
    <row r="2998" spans="5:21" x14ac:dyDescent="0.2">
      <c r="E2998"/>
      <c r="Q2998"/>
      <c r="S2998" s="102"/>
      <c r="T2998" s="41"/>
      <c r="U2998" s="41"/>
    </row>
    <row r="2999" spans="5:21" x14ac:dyDescent="0.2">
      <c r="E2999"/>
      <c r="Q2999"/>
      <c r="S2999" s="102"/>
      <c r="T2999" s="41"/>
      <c r="U2999" s="41"/>
    </row>
    <row r="3000" spans="5:21" x14ac:dyDescent="0.2">
      <c r="E3000"/>
      <c r="Q3000"/>
      <c r="S3000" s="102"/>
      <c r="T3000" s="41"/>
      <c r="U3000" s="41"/>
    </row>
    <row r="3001" spans="5:21" x14ac:dyDescent="0.2">
      <c r="E3001"/>
      <c r="Q3001"/>
      <c r="S3001" s="102"/>
      <c r="T3001" s="41"/>
      <c r="U3001" s="41"/>
    </row>
    <row r="3002" spans="5:21" x14ac:dyDescent="0.2">
      <c r="E3002"/>
      <c r="Q3002"/>
      <c r="S3002" s="102"/>
      <c r="T3002" s="41"/>
      <c r="U3002" s="41"/>
    </row>
    <row r="3003" spans="5:21" x14ac:dyDescent="0.2">
      <c r="E3003"/>
      <c r="Q3003"/>
      <c r="S3003" s="102"/>
      <c r="T3003" s="41"/>
      <c r="U3003" s="41"/>
    </row>
    <row r="3004" spans="5:21" x14ac:dyDescent="0.2">
      <c r="E3004"/>
      <c r="Q3004"/>
      <c r="S3004" s="102"/>
      <c r="T3004" s="41"/>
      <c r="U3004" s="41"/>
    </row>
    <row r="3005" spans="5:21" x14ac:dyDescent="0.2">
      <c r="E3005"/>
      <c r="Q3005"/>
      <c r="S3005" s="102"/>
      <c r="T3005" s="41"/>
      <c r="U3005" s="41"/>
    </row>
    <row r="3006" spans="5:21" x14ac:dyDescent="0.2">
      <c r="E3006"/>
      <c r="Q3006"/>
      <c r="S3006" s="102"/>
      <c r="T3006" s="41"/>
      <c r="U3006" s="41"/>
    </row>
    <row r="3007" spans="5:21" x14ac:dyDescent="0.2">
      <c r="E3007"/>
      <c r="Q3007"/>
      <c r="S3007" s="102"/>
      <c r="T3007" s="41"/>
      <c r="U3007" s="41"/>
    </row>
    <row r="3008" spans="5:21" x14ac:dyDescent="0.2">
      <c r="E3008"/>
      <c r="Q3008"/>
      <c r="S3008" s="102"/>
      <c r="T3008" s="41"/>
      <c r="U3008" s="41"/>
    </row>
    <row r="3009" spans="5:21" x14ac:dyDescent="0.2">
      <c r="E3009"/>
      <c r="Q3009"/>
      <c r="S3009" s="102"/>
      <c r="T3009" s="41"/>
      <c r="U3009" s="41"/>
    </row>
    <row r="3010" spans="5:21" x14ac:dyDescent="0.2">
      <c r="E3010"/>
      <c r="Q3010"/>
      <c r="S3010" s="102"/>
      <c r="T3010" s="41"/>
      <c r="U3010" s="41"/>
    </row>
    <row r="3011" spans="5:21" x14ac:dyDescent="0.2">
      <c r="E3011"/>
      <c r="Q3011"/>
      <c r="S3011" s="102"/>
      <c r="T3011" s="41"/>
      <c r="U3011" s="41"/>
    </row>
    <row r="3012" spans="5:21" x14ac:dyDescent="0.2">
      <c r="E3012"/>
      <c r="Q3012"/>
      <c r="S3012" s="102"/>
      <c r="T3012" s="41"/>
      <c r="U3012" s="41"/>
    </row>
    <row r="3013" spans="5:21" x14ac:dyDescent="0.2">
      <c r="E3013"/>
      <c r="Q3013"/>
      <c r="S3013" s="102"/>
      <c r="T3013" s="41"/>
      <c r="U3013" s="41"/>
    </row>
    <row r="3014" spans="5:21" x14ac:dyDescent="0.2">
      <c r="E3014"/>
      <c r="Q3014"/>
      <c r="S3014" s="102"/>
      <c r="T3014" s="41"/>
      <c r="U3014" s="41"/>
    </row>
    <row r="3015" spans="5:21" x14ac:dyDescent="0.2">
      <c r="E3015"/>
      <c r="Q3015"/>
      <c r="S3015" s="102"/>
      <c r="T3015" s="41"/>
      <c r="U3015" s="41"/>
    </row>
    <row r="3016" spans="5:21" x14ac:dyDescent="0.2">
      <c r="E3016"/>
      <c r="Q3016"/>
      <c r="S3016" s="102"/>
      <c r="T3016" s="41"/>
      <c r="U3016" s="41"/>
    </row>
    <row r="3017" spans="5:21" x14ac:dyDescent="0.2">
      <c r="E3017"/>
      <c r="Q3017"/>
      <c r="S3017" s="102"/>
      <c r="T3017" s="41"/>
      <c r="U3017" s="41"/>
    </row>
    <row r="3018" spans="5:21" x14ac:dyDescent="0.2">
      <c r="E3018"/>
      <c r="Q3018"/>
      <c r="S3018" s="102"/>
      <c r="T3018" s="41"/>
      <c r="U3018" s="41"/>
    </row>
    <row r="3019" spans="5:21" x14ac:dyDescent="0.2">
      <c r="E3019"/>
      <c r="Q3019"/>
      <c r="S3019" s="102"/>
      <c r="T3019" s="41"/>
      <c r="U3019" s="41"/>
    </row>
    <row r="3020" spans="5:21" x14ac:dyDescent="0.2">
      <c r="E3020"/>
      <c r="Q3020"/>
      <c r="S3020" s="102"/>
      <c r="T3020" s="41"/>
      <c r="U3020" s="41"/>
    </row>
    <row r="3021" spans="5:21" x14ac:dyDescent="0.2">
      <c r="E3021"/>
      <c r="Q3021"/>
      <c r="S3021" s="102"/>
      <c r="T3021" s="41"/>
      <c r="U3021" s="41"/>
    </row>
    <row r="3022" spans="5:21" x14ac:dyDescent="0.2">
      <c r="E3022"/>
      <c r="Q3022"/>
      <c r="S3022" s="102"/>
      <c r="T3022" s="41"/>
      <c r="U3022" s="41"/>
    </row>
    <row r="3023" spans="5:21" x14ac:dyDescent="0.2">
      <c r="E3023"/>
      <c r="Q3023"/>
      <c r="S3023" s="102"/>
      <c r="T3023" s="41"/>
      <c r="U3023" s="41"/>
    </row>
    <row r="3024" spans="5:21" x14ac:dyDescent="0.2">
      <c r="E3024"/>
      <c r="Q3024"/>
      <c r="S3024" s="102"/>
      <c r="T3024" s="41"/>
      <c r="U3024" s="41"/>
    </row>
    <row r="3025" spans="5:21" x14ac:dyDescent="0.2">
      <c r="E3025"/>
      <c r="Q3025"/>
      <c r="S3025" s="102"/>
      <c r="T3025" s="41"/>
      <c r="U3025" s="41"/>
    </row>
    <row r="3026" spans="5:21" x14ac:dyDescent="0.2">
      <c r="E3026"/>
      <c r="Q3026"/>
      <c r="S3026" s="102"/>
      <c r="T3026" s="41"/>
      <c r="U3026" s="41"/>
    </row>
    <row r="3027" spans="5:21" x14ac:dyDescent="0.2">
      <c r="E3027"/>
      <c r="Q3027"/>
      <c r="S3027" s="102"/>
      <c r="T3027" s="41"/>
      <c r="U3027" s="41"/>
    </row>
    <row r="3028" spans="5:21" x14ac:dyDescent="0.2">
      <c r="E3028"/>
      <c r="Q3028"/>
      <c r="S3028" s="102"/>
      <c r="T3028" s="41"/>
      <c r="U3028" s="41"/>
    </row>
    <row r="3029" spans="5:21" x14ac:dyDescent="0.2">
      <c r="E3029"/>
      <c r="Q3029"/>
      <c r="S3029" s="102"/>
      <c r="T3029" s="41"/>
      <c r="U3029" s="41"/>
    </row>
    <row r="3030" spans="5:21" x14ac:dyDescent="0.2">
      <c r="E3030"/>
      <c r="Q3030"/>
      <c r="S3030" s="102"/>
      <c r="T3030" s="41"/>
      <c r="U3030" s="41"/>
    </row>
    <row r="3031" spans="5:21" x14ac:dyDescent="0.2">
      <c r="E3031"/>
      <c r="Q3031"/>
      <c r="S3031" s="102"/>
      <c r="T3031" s="41"/>
      <c r="U3031" s="41"/>
    </row>
    <row r="3032" spans="5:21" x14ac:dyDescent="0.2">
      <c r="E3032"/>
      <c r="Q3032"/>
      <c r="S3032" s="102"/>
      <c r="T3032" s="41"/>
      <c r="U3032" s="41"/>
    </row>
    <row r="3033" spans="5:21" x14ac:dyDescent="0.2">
      <c r="E3033"/>
      <c r="Q3033"/>
      <c r="S3033" s="102"/>
      <c r="T3033" s="41"/>
      <c r="U3033" s="41"/>
    </row>
    <row r="3034" spans="5:21" x14ac:dyDescent="0.2">
      <c r="E3034"/>
      <c r="Q3034"/>
      <c r="S3034" s="102"/>
      <c r="T3034" s="41"/>
      <c r="U3034" s="41"/>
    </row>
    <row r="3035" spans="5:21" x14ac:dyDescent="0.2">
      <c r="E3035"/>
      <c r="Q3035"/>
      <c r="S3035" s="102"/>
      <c r="T3035" s="41"/>
      <c r="U3035" s="41"/>
    </row>
    <row r="3036" spans="5:21" x14ac:dyDescent="0.2">
      <c r="E3036"/>
      <c r="Q3036"/>
      <c r="S3036" s="102"/>
      <c r="T3036" s="41"/>
      <c r="U3036" s="41"/>
    </row>
    <row r="3037" spans="5:21" x14ac:dyDescent="0.2">
      <c r="E3037"/>
      <c r="Q3037"/>
      <c r="S3037" s="102"/>
      <c r="T3037" s="41"/>
      <c r="U3037" s="41"/>
    </row>
    <row r="3038" spans="5:21" x14ac:dyDescent="0.2">
      <c r="E3038"/>
      <c r="Q3038"/>
      <c r="S3038" s="102"/>
      <c r="T3038" s="41"/>
      <c r="U3038" s="41"/>
    </row>
    <row r="3039" spans="5:21" x14ac:dyDescent="0.2">
      <c r="E3039"/>
      <c r="Q3039"/>
      <c r="S3039" s="102"/>
      <c r="T3039" s="41"/>
      <c r="U3039" s="41"/>
    </row>
    <row r="3040" spans="5:21" x14ac:dyDescent="0.2">
      <c r="E3040"/>
      <c r="Q3040"/>
      <c r="S3040" s="102"/>
      <c r="T3040" s="41"/>
      <c r="U3040" s="41"/>
    </row>
    <row r="3041" spans="5:21" x14ac:dyDescent="0.2">
      <c r="E3041"/>
      <c r="Q3041"/>
      <c r="S3041" s="102"/>
      <c r="T3041" s="41"/>
      <c r="U3041" s="41"/>
    </row>
    <row r="3042" spans="5:21" x14ac:dyDescent="0.2">
      <c r="E3042"/>
      <c r="Q3042"/>
      <c r="S3042" s="102"/>
      <c r="T3042" s="41"/>
      <c r="U3042" s="41"/>
    </row>
    <row r="3043" spans="5:21" x14ac:dyDescent="0.2">
      <c r="E3043"/>
      <c r="Q3043"/>
      <c r="S3043" s="102"/>
      <c r="T3043" s="41"/>
      <c r="U3043" s="41"/>
    </row>
    <row r="3044" spans="5:21" x14ac:dyDescent="0.2">
      <c r="E3044"/>
      <c r="Q3044"/>
      <c r="S3044" s="102"/>
      <c r="T3044" s="41"/>
      <c r="U3044" s="41"/>
    </row>
    <row r="3045" spans="5:21" x14ac:dyDescent="0.2">
      <c r="E3045"/>
      <c r="Q3045"/>
      <c r="S3045" s="102"/>
      <c r="T3045" s="41"/>
      <c r="U3045" s="41"/>
    </row>
    <row r="3046" spans="5:21" x14ac:dyDescent="0.2">
      <c r="E3046"/>
      <c r="Q3046"/>
      <c r="S3046" s="102"/>
      <c r="T3046" s="41"/>
      <c r="U3046" s="41"/>
    </row>
    <row r="3047" spans="5:21" x14ac:dyDescent="0.2">
      <c r="E3047"/>
      <c r="Q3047"/>
      <c r="S3047" s="102"/>
      <c r="T3047" s="41"/>
      <c r="U3047" s="41"/>
    </row>
    <row r="3048" spans="5:21" x14ac:dyDescent="0.2">
      <c r="E3048"/>
      <c r="Q3048"/>
      <c r="S3048" s="102"/>
      <c r="T3048" s="41"/>
      <c r="U3048" s="41"/>
    </row>
    <row r="3049" spans="5:21" x14ac:dyDescent="0.2">
      <c r="E3049"/>
      <c r="Q3049"/>
      <c r="S3049" s="102"/>
      <c r="T3049" s="41"/>
      <c r="U3049" s="41"/>
    </row>
    <row r="3050" spans="5:21" x14ac:dyDescent="0.2">
      <c r="E3050"/>
      <c r="Q3050"/>
      <c r="S3050" s="102"/>
      <c r="T3050" s="41"/>
      <c r="U3050" s="41"/>
    </row>
    <row r="3051" spans="5:21" x14ac:dyDescent="0.2">
      <c r="E3051"/>
      <c r="Q3051"/>
      <c r="S3051" s="102"/>
      <c r="T3051" s="41"/>
      <c r="U3051" s="41"/>
    </row>
    <row r="3052" spans="5:21" x14ac:dyDescent="0.2">
      <c r="E3052"/>
      <c r="Q3052"/>
      <c r="S3052" s="102"/>
      <c r="T3052" s="41"/>
      <c r="U3052" s="41"/>
    </row>
    <row r="3053" spans="5:21" x14ac:dyDescent="0.2">
      <c r="E3053"/>
      <c r="Q3053"/>
      <c r="S3053" s="102"/>
      <c r="T3053" s="41"/>
      <c r="U3053" s="41"/>
    </row>
    <row r="3054" spans="5:21" x14ac:dyDescent="0.2">
      <c r="E3054"/>
      <c r="Q3054"/>
      <c r="S3054" s="102"/>
      <c r="T3054" s="41"/>
      <c r="U3054" s="41"/>
    </row>
    <row r="3055" spans="5:21" x14ac:dyDescent="0.2">
      <c r="E3055"/>
      <c r="Q3055"/>
      <c r="S3055" s="102"/>
      <c r="T3055" s="41"/>
      <c r="U3055" s="41"/>
    </row>
    <row r="3056" spans="5:21" x14ac:dyDescent="0.2">
      <c r="E3056"/>
      <c r="Q3056"/>
      <c r="S3056" s="102"/>
      <c r="T3056" s="41"/>
      <c r="U3056" s="41"/>
    </row>
    <row r="3057" spans="5:21" x14ac:dyDescent="0.2">
      <c r="E3057"/>
      <c r="Q3057"/>
      <c r="S3057" s="102"/>
      <c r="T3057" s="41"/>
      <c r="U3057" s="41"/>
    </row>
    <row r="3058" spans="5:21" x14ac:dyDescent="0.2">
      <c r="E3058"/>
      <c r="Q3058"/>
      <c r="S3058" s="102"/>
      <c r="T3058" s="41"/>
      <c r="U3058" s="41"/>
    </row>
    <row r="3059" spans="5:21" x14ac:dyDescent="0.2">
      <c r="E3059"/>
      <c r="Q3059"/>
      <c r="S3059" s="102"/>
      <c r="T3059" s="41"/>
      <c r="U3059" s="41"/>
    </row>
    <row r="3060" spans="5:21" x14ac:dyDescent="0.2">
      <c r="E3060"/>
      <c r="Q3060"/>
      <c r="S3060" s="102"/>
      <c r="T3060" s="41"/>
      <c r="U3060" s="41"/>
    </row>
    <row r="3061" spans="5:21" x14ac:dyDescent="0.2">
      <c r="E3061"/>
      <c r="Q3061"/>
      <c r="S3061" s="102"/>
      <c r="T3061" s="41"/>
      <c r="U3061" s="41"/>
    </row>
    <row r="3062" spans="5:21" x14ac:dyDescent="0.2">
      <c r="E3062"/>
      <c r="Q3062"/>
      <c r="S3062" s="102"/>
      <c r="T3062" s="41"/>
      <c r="U3062" s="41"/>
    </row>
    <row r="3063" spans="5:21" x14ac:dyDescent="0.2">
      <c r="E3063"/>
      <c r="Q3063"/>
      <c r="S3063" s="102"/>
      <c r="T3063" s="41"/>
      <c r="U3063" s="41"/>
    </row>
    <row r="3064" spans="5:21" x14ac:dyDescent="0.2">
      <c r="E3064"/>
      <c r="Q3064"/>
      <c r="S3064" s="102"/>
      <c r="T3064" s="41"/>
      <c r="U3064" s="41"/>
    </row>
    <row r="3065" spans="5:21" x14ac:dyDescent="0.2">
      <c r="E3065"/>
      <c r="Q3065"/>
      <c r="S3065" s="102"/>
      <c r="T3065" s="41"/>
      <c r="U3065" s="41"/>
    </row>
    <row r="3066" spans="5:21" x14ac:dyDescent="0.2">
      <c r="E3066"/>
      <c r="Q3066"/>
      <c r="S3066" s="102"/>
      <c r="T3066" s="41"/>
      <c r="U3066" s="41"/>
    </row>
    <row r="3067" spans="5:21" x14ac:dyDescent="0.2">
      <c r="E3067"/>
      <c r="Q3067"/>
      <c r="S3067" s="102"/>
      <c r="T3067" s="41"/>
      <c r="U3067" s="41"/>
    </row>
    <row r="3068" spans="5:21" x14ac:dyDescent="0.2">
      <c r="E3068"/>
      <c r="Q3068"/>
      <c r="S3068" s="102"/>
      <c r="T3068" s="41"/>
      <c r="U3068" s="41"/>
    </row>
    <row r="3069" spans="5:21" x14ac:dyDescent="0.2">
      <c r="E3069"/>
      <c r="Q3069"/>
      <c r="S3069" s="102"/>
      <c r="T3069" s="41"/>
      <c r="U3069" s="41"/>
    </row>
    <row r="3070" spans="5:21" x14ac:dyDescent="0.2">
      <c r="E3070"/>
      <c r="Q3070"/>
      <c r="S3070" s="102"/>
      <c r="T3070" s="41"/>
      <c r="U3070" s="41"/>
    </row>
    <row r="3071" spans="5:21" x14ac:dyDescent="0.2">
      <c r="E3071"/>
      <c r="Q3071"/>
      <c r="S3071" s="102"/>
      <c r="T3071" s="41"/>
      <c r="U3071" s="41"/>
    </row>
    <row r="3072" spans="5:21" x14ac:dyDescent="0.2">
      <c r="E3072"/>
      <c r="Q3072"/>
      <c r="S3072" s="102"/>
      <c r="T3072" s="41"/>
      <c r="U3072" s="41"/>
    </row>
    <row r="3073" spans="5:21" x14ac:dyDescent="0.2">
      <c r="E3073"/>
      <c r="Q3073"/>
      <c r="S3073" s="102"/>
      <c r="T3073" s="41"/>
      <c r="U3073" s="41"/>
    </row>
    <row r="3074" spans="5:21" x14ac:dyDescent="0.2">
      <c r="E3074"/>
      <c r="Q3074"/>
      <c r="S3074" s="102"/>
      <c r="T3074" s="41"/>
      <c r="U3074" s="41"/>
    </row>
    <row r="3075" spans="5:21" x14ac:dyDescent="0.2">
      <c r="E3075"/>
      <c r="Q3075"/>
      <c r="S3075" s="102"/>
      <c r="T3075" s="41"/>
      <c r="U3075" s="41"/>
    </row>
    <row r="3076" spans="5:21" x14ac:dyDescent="0.2">
      <c r="E3076"/>
      <c r="Q3076"/>
      <c r="S3076" s="102"/>
      <c r="T3076" s="41"/>
      <c r="U3076" s="41"/>
    </row>
    <row r="3077" spans="5:21" x14ac:dyDescent="0.2">
      <c r="E3077"/>
      <c r="Q3077"/>
      <c r="S3077" s="102"/>
      <c r="T3077" s="41"/>
      <c r="U3077" s="41"/>
    </row>
    <row r="3078" spans="5:21" x14ac:dyDescent="0.2">
      <c r="E3078"/>
      <c r="Q3078"/>
      <c r="S3078" s="102"/>
      <c r="T3078" s="41"/>
      <c r="U3078" s="41"/>
    </row>
    <row r="3079" spans="5:21" x14ac:dyDescent="0.2">
      <c r="E3079"/>
      <c r="Q3079"/>
      <c r="S3079" s="102"/>
      <c r="T3079" s="41"/>
      <c r="U3079" s="41"/>
    </row>
    <row r="3080" spans="5:21" x14ac:dyDescent="0.2">
      <c r="E3080"/>
      <c r="Q3080"/>
      <c r="S3080" s="102"/>
      <c r="T3080" s="41"/>
      <c r="U3080" s="41"/>
    </row>
    <row r="3081" spans="5:21" x14ac:dyDescent="0.2">
      <c r="E3081"/>
      <c r="Q3081"/>
      <c r="S3081" s="102"/>
      <c r="T3081" s="41"/>
      <c r="U3081" s="41"/>
    </row>
    <row r="3082" spans="5:21" x14ac:dyDescent="0.2">
      <c r="E3082"/>
      <c r="Q3082"/>
      <c r="S3082" s="102"/>
      <c r="T3082" s="41"/>
      <c r="U3082" s="41"/>
    </row>
    <row r="3083" spans="5:21" x14ac:dyDescent="0.2">
      <c r="E3083"/>
      <c r="Q3083"/>
      <c r="S3083" s="102"/>
      <c r="T3083" s="41"/>
      <c r="U3083" s="41"/>
    </row>
    <row r="3084" spans="5:21" x14ac:dyDescent="0.2">
      <c r="E3084"/>
      <c r="Q3084"/>
      <c r="S3084" s="102"/>
      <c r="T3084" s="41"/>
      <c r="U3084" s="41"/>
    </row>
    <row r="3085" spans="5:21" x14ac:dyDescent="0.2">
      <c r="E3085"/>
      <c r="Q3085"/>
      <c r="S3085" s="102"/>
      <c r="T3085" s="41"/>
      <c r="U3085" s="41"/>
    </row>
    <row r="3086" spans="5:21" x14ac:dyDescent="0.2">
      <c r="E3086"/>
      <c r="Q3086"/>
      <c r="S3086" s="102"/>
      <c r="T3086" s="41"/>
      <c r="U3086" s="41"/>
    </row>
    <row r="3087" spans="5:21" x14ac:dyDescent="0.2">
      <c r="E3087"/>
      <c r="Q3087"/>
      <c r="S3087" s="102"/>
      <c r="T3087" s="41"/>
      <c r="U3087" s="41"/>
    </row>
    <row r="3088" spans="5:21" x14ac:dyDescent="0.2">
      <c r="E3088"/>
      <c r="Q3088"/>
      <c r="S3088" s="102"/>
      <c r="T3088" s="41"/>
      <c r="U3088" s="41"/>
    </row>
    <row r="3089" spans="5:21" x14ac:dyDescent="0.2">
      <c r="E3089"/>
      <c r="Q3089"/>
      <c r="S3089" s="102"/>
      <c r="T3089" s="41"/>
      <c r="U3089" s="41"/>
    </row>
    <row r="3090" spans="5:21" x14ac:dyDescent="0.2">
      <c r="E3090"/>
      <c r="Q3090"/>
      <c r="S3090" s="102"/>
      <c r="T3090" s="41"/>
      <c r="U3090" s="41"/>
    </row>
    <row r="3091" spans="5:21" x14ac:dyDescent="0.2">
      <c r="E3091"/>
      <c r="Q3091"/>
      <c r="S3091" s="102"/>
      <c r="T3091" s="41"/>
      <c r="U3091" s="41"/>
    </row>
    <row r="3092" spans="5:21" x14ac:dyDescent="0.2">
      <c r="E3092"/>
      <c r="Q3092"/>
      <c r="S3092" s="102"/>
      <c r="T3092" s="41"/>
      <c r="U3092" s="41"/>
    </row>
    <row r="3093" spans="5:21" x14ac:dyDescent="0.2">
      <c r="E3093"/>
      <c r="Q3093"/>
      <c r="S3093" s="102"/>
      <c r="T3093" s="41"/>
      <c r="U3093" s="41"/>
    </row>
    <row r="3094" spans="5:21" x14ac:dyDescent="0.2">
      <c r="E3094"/>
      <c r="Q3094"/>
      <c r="S3094" s="102"/>
      <c r="T3094" s="41"/>
      <c r="U3094" s="41"/>
    </row>
    <row r="3095" spans="5:21" x14ac:dyDescent="0.2">
      <c r="E3095"/>
      <c r="Q3095"/>
      <c r="S3095" s="102"/>
      <c r="T3095" s="41"/>
      <c r="U3095" s="41"/>
    </row>
    <row r="3096" spans="5:21" x14ac:dyDescent="0.2">
      <c r="E3096"/>
      <c r="Q3096"/>
      <c r="S3096" s="102"/>
      <c r="T3096" s="41"/>
      <c r="U3096" s="41"/>
    </row>
    <row r="3097" spans="5:21" x14ac:dyDescent="0.2">
      <c r="E3097"/>
      <c r="Q3097"/>
      <c r="S3097" s="102"/>
      <c r="T3097" s="41"/>
      <c r="U3097" s="41"/>
    </row>
    <row r="3098" spans="5:21" x14ac:dyDescent="0.2">
      <c r="E3098"/>
      <c r="Q3098"/>
      <c r="S3098" s="102"/>
      <c r="T3098" s="41"/>
      <c r="U3098" s="41"/>
    </row>
    <row r="3099" spans="5:21" x14ac:dyDescent="0.2">
      <c r="E3099"/>
      <c r="Q3099"/>
      <c r="S3099" s="102"/>
      <c r="T3099" s="41"/>
      <c r="U3099" s="41"/>
    </row>
    <row r="3100" spans="5:21" x14ac:dyDescent="0.2">
      <c r="E3100"/>
      <c r="Q3100"/>
      <c r="S3100" s="102"/>
      <c r="T3100" s="41"/>
      <c r="U3100" s="41"/>
    </row>
    <row r="3101" spans="5:21" x14ac:dyDescent="0.2">
      <c r="E3101"/>
      <c r="Q3101"/>
      <c r="S3101" s="102"/>
      <c r="T3101" s="41"/>
      <c r="U3101" s="41"/>
    </row>
    <row r="3102" spans="5:21" x14ac:dyDescent="0.2">
      <c r="E3102"/>
      <c r="Q3102"/>
      <c r="S3102" s="102"/>
      <c r="T3102" s="41"/>
      <c r="U3102" s="41"/>
    </row>
    <row r="3103" spans="5:21" x14ac:dyDescent="0.2">
      <c r="E3103"/>
      <c r="Q3103"/>
      <c r="S3103" s="102"/>
      <c r="T3103" s="41"/>
      <c r="U3103" s="41"/>
    </row>
    <row r="3104" spans="5:21" x14ac:dyDescent="0.2">
      <c r="E3104"/>
      <c r="Q3104"/>
      <c r="S3104" s="102"/>
      <c r="T3104" s="41"/>
      <c r="U3104" s="41"/>
    </row>
    <row r="3105" spans="5:21" x14ac:dyDescent="0.2">
      <c r="E3105"/>
      <c r="Q3105"/>
      <c r="S3105" s="102"/>
      <c r="T3105" s="41"/>
      <c r="U3105" s="41"/>
    </row>
    <row r="3106" spans="5:21" x14ac:dyDescent="0.2">
      <c r="E3106"/>
      <c r="Q3106"/>
      <c r="S3106" s="102"/>
      <c r="T3106" s="41"/>
      <c r="U3106" s="41"/>
    </row>
    <row r="3107" spans="5:21" x14ac:dyDescent="0.2">
      <c r="E3107"/>
      <c r="Q3107"/>
      <c r="S3107" s="102"/>
      <c r="T3107" s="41"/>
      <c r="U3107" s="41"/>
    </row>
    <row r="3108" spans="5:21" x14ac:dyDescent="0.2">
      <c r="E3108"/>
      <c r="Q3108"/>
      <c r="S3108" s="102"/>
      <c r="T3108" s="41"/>
      <c r="U3108" s="41"/>
    </row>
    <row r="3109" spans="5:21" x14ac:dyDescent="0.2">
      <c r="E3109"/>
      <c r="Q3109"/>
      <c r="S3109" s="102"/>
      <c r="T3109" s="41"/>
      <c r="U3109" s="41"/>
    </row>
    <row r="3110" spans="5:21" x14ac:dyDescent="0.2">
      <c r="E3110"/>
      <c r="Q3110"/>
      <c r="S3110" s="102"/>
      <c r="T3110" s="41"/>
      <c r="U3110" s="41"/>
    </row>
    <row r="3111" spans="5:21" x14ac:dyDescent="0.2">
      <c r="E3111"/>
      <c r="Q3111"/>
      <c r="S3111" s="102"/>
      <c r="T3111" s="41"/>
      <c r="U3111" s="41"/>
    </row>
    <row r="3112" spans="5:21" x14ac:dyDescent="0.2">
      <c r="E3112"/>
      <c r="Q3112"/>
      <c r="S3112" s="102"/>
      <c r="T3112" s="41"/>
      <c r="U3112" s="41"/>
    </row>
    <row r="3113" spans="5:21" x14ac:dyDescent="0.2">
      <c r="E3113"/>
      <c r="Q3113"/>
      <c r="S3113" s="102"/>
      <c r="T3113" s="41"/>
      <c r="U3113" s="41"/>
    </row>
    <row r="3114" spans="5:21" x14ac:dyDescent="0.2">
      <c r="E3114"/>
      <c r="Q3114"/>
      <c r="S3114" s="102"/>
      <c r="T3114" s="41"/>
      <c r="U3114" s="41"/>
    </row>
    <row r="3115" spans="5:21" x14ac:dyDescent="0.2">
      <c r="E3115"/>
      <c r="Q3115"/>
      <c r="S3115" s="102"/>
      <c r="T3115" s="41"/>
      <c r="U3115" s="41"/>
    </row>
    <row r="3116" spans="5:21" x14ac:dyDescent="0.2">
      <c r="E3116"/>
      <c r="Q3116"/>
      <c r="S3116" s="102"/>
      <c r="T3116" s="41"/>
      <c r="U3116" s="41"/>
    </row>
    <row r="3117" spans="5:21" x14ac:dyDescent="0.2">
      <c r="E3117"/>
      <c r="Q3117"/>
      <c r="S3117" s="102"/>
      <c r="T3117" s="41"/>
      <c r="U3117" s="41"/>
    </row>
    <row r="3118" spans="5:21" x14ac:dyDescent="0.2">
      <c r="E3118"/>
      <c r="Q3118"/>
      <c r="S3118" s="102"/>
      <c r="T3118" s="41"/>
      <c r="U3118" s="41"/>
    </row>
    <row r="3119" spans="5:21" x14ac:dyDescent="0.2">
      <c r="E3119"/>
      <c r="Q3119"/>
      <c r="S3119" s="102"/>
      <c r="T3119" s="41"/>
      <c r="U3119" s="41"/>
    </row>
    <row r="3120" spans="5:21" x14ac:dyDescent="0.2">
      <c r="E3120"/>
      <c r="Q3120"/>
      <c r="S3120" s="102"/>
      <c r="T3120" s="41"/>
      <c r="U3120" s="41"/>
    </row>
    <row r="3121" spans="5:21" x14ac:dyDescent="0.2">
      <c r="E3121"/>
      <c r="Q3121"/>
      <c r="S3121" s="102"/>
      <c r="T3121" s="41"/>
      <c r="U3121" s="41"/>
    </row>
    <row r="3122" spans="5:21" x14ac:dyDescent="0.2">
      <c r="E3122"/>
      <c r="Q3122"/>
      <c r="S3122" s="102"/>
      <c r="T3122" s="41"/>
      <c r="U3122" s="41"/>
    </row>
    <row r="3123" spans="5:21" x14ac:dyDescent="0.2">
      <c r="E3123"/>
      <c r="Q3123"/>
      <c r="S3123" s="102"/>
      <c r="T3123" s="41"/>
      <c r="U3123" s="41"/>
    </row>
    <row r="3124" spans="5:21" x14ac:dyDescent="0.2">
      <c r="E3124"/>
      <c r="Q3124"/>
      <c r="S3124" s="102"/>
      <c r="T3124" s="41"/>
      <c r="U3124" s="41"/>
    </row>
    <row r="3125" spans="5:21" x14ac:dyDescent="0.2">
      <c r="E3125"/>
      <c r="Q3125"/>
      <c r="S3125" s="102"/>
      <c r="T3125" s="41"/>
      <c r="U3125" s="41"/>
    </row>
    <row r="3126" spans="5:21" x14ac:dyDescent="0.2">
      <c r="E3126"/>
      <c r="Q3126"/>
      <c r="S3126" s="102"/>
      <c r="T3126" s="41"/>
      <c r="U3126" s="41"/>
    </row>
    <row r="3127" spans="5:21" x14ac:dyDescent="0.2">
      <c r="E3127"/>
      <c r="Q3127"/>
      <c r="S3127" s="102"/>
      <c r="T3127" s="41"/>
      <c r="U3127" s="41"/>
    </row>
    <row r="3128" spans="5:21" x14ac:dyDescent="0.2">
      <c r="E3128"/>
      <c r="Q3128"/>
      <c r="S3128" s="102"/>
      <c r="T3128" s="41"/>
      <c r="U3128" s="41"/>
    </row>
    <row r="3129" spans="5:21" x14ac:dyDescent="0.2">
      <c r="E3129"/>
      <c r="Q3129"/>
      <c r="S3129" s="102"/>
      <c r="T3129" s="41"/>
      <c r="U3129" s="41"/>
    </row>
    <row r="3130" spans="5:21" x14ac:dyDescent="0.2">
      <c r="E3130"/>
      <c r="Q3130"/>
      <c r="S3130" s="102"/>
      <c r="T3130" s="41"/>
      <c r="U3130" s="41"/>
    </row>
    <row r="3131" spans="5:21" x14ac:dyDescent="0.2">
      <c r="E3131"/>
      <c r="Q3131"/>
      <c r="S3131" s="102"/>
      <c r="T3131" s="41"/>
      <c r="U3131" s="41"/>
    </row>
    <row r="3132" spans="5:21" x14ac:dyDescent="0.2">
      <c r="E3132"/>
      <c r="Q3132"/>
      <c r="S3132" s="102"/>
      <c r="T3132" s="41"/>
      <c r="U3132" s="41"/>
    </row>
    <row r="3133" spans="5:21" x14ac:dyDescent="0.2">
      <c r="E3133"/>
      <c r="Q3133"/>
      <c r="S3133" s="102"/>
      <c r="T3133" s="41"/>
      <c r="U3133" s="41"/>
    </row>
    <row r="3134" spans="5:21" x14ac:dyDescent="0.2">
      <c r="E3134"/>
      <c r="Q3134"/>
      <c r="S3134" s="102"/>
      <c r="T3134" s="41"/>
      <c r="U3134" s="41"/>
    </row>
    <row r="3135" spans="5:21" x14ac:dyDescent="0.2">
      <c r="E3135"/>
      <c r="Q3135"/>
      <c r="S3135" s="102"/>
      <c r="T3135" s="41"/>
      <c r="U3135" s="41"/>
    </row>
    <row r="3136" spans="5:21" x14ac:dyDescent="0.2">
      <c r="E3136"/>
      <c r="Q3136"/>
      <c r="S3136" s="102"/>
      <c r="T3136" s="41"/>
      <c r="U3136" s="41"/>
    </row>
    <row r="3137" spans="5:21" x14ac:dyDescent="0.2">
      <c r="E3137"/>
      <c r="Q3137"/>
      <c r="S3137" s="102"/>
      <c r="T3137" s="41"/>
      <c r="U3137" s="41"/>
    </row>
    <row r="3138" spans="5:21" x14ac:dyDescent="0.2">
      <c r="E3138"/>
      <c r="Q3138"/>
      <c r="S3138" s="102"/>
      <c r="T3138" s="41"/>
      <c r="U3138" s="41"/>
    </row>
    <row r="3139" spans="5:21" x14ac:dyDescent="0.2">
      <c r="E3139"/>
      <c r="Q3139"/>
      <c r="S3139" s="102"/>
      <c r="T3139" s="41"/>
      <c r="U3139" s="41"/>
    </row>
    <row r="3140" spans="5:21" x14ac:dyDescent="0.2">
      <c r="E3140"/>
      <c r="Q3140"/>
      <c r="S3140" s="102"/>
      <c r="T3140" s="41"/>
      <c r="U3140" s="41"/>
    </row>
    <row r="3141" spans="5:21" x14ac:dyDescent="0.2">
      <c r="E3141"/>
      <c r="Q3141"/>
      <c r="S3141" s="102"/>
      <c r="T3141" s="41"/>
      <c r="U3141" s="41"/>
    </row>
    <row r="3142" spans="5:21" x14ac:dyDescent="0.2">
      <c r="E3142"/>
      <c r="Q3142"/>
      <c r="S3142" s="102"/>
      <c r="T3142" s="41"/>
      <c r="U3142" s="41"/>
    </row>
    <row r="3143" spans="5:21" x14ac:dyDescent="0.2">
      <c r="E3143"/>
      <c r="Q3143"/>
      <c r="S3143" s="102"/>
      <c r="T3143" s="41"/>
      <c r="U3143" s="41"/>
    </row>
    <row r="3144" spans="5:21" x14ac:dyDescent="0.2">
      <c r="E3144"/>
      <c r="Q3144"/>
      <c r="S3144" s="102"/>
      <c r="T3144" s="41"/>
      <c r="U3144" s="41"/>
    </row>
    <row r="3145" spans="5:21" x14ac:dyDescent="0.2">
      <c r="E3145"/>
      <c r="Q3145"/>
      <c r="S3145" s="102"/>
      <c r="T3145" s="41"/>
      <c r="U3145" s="41"/>
    </row>
    <row r="3146" spans="5:21" x14ac:dyDescent="0.2">
      <c r="E3146"/>
      <c r="Q3146"/>
      <c r="S3146" s="102"/>
      <c r="T3146" s="41"/>
      <c r="U3146" s="41"/>
    </row>
    <row r="3147" spans="5:21" x14ac:dyDescent="0.2">
      <c r="E3147"/>
      <c r="Q3147"/>
      <c r="S3147" s="102"/>
      <c r="T3147" s="41"/>
      <c r="U3147" s="41"/>
    </row>
    <row r="3148" spans="5:21" x14ac:dyDescent="0.2">
      <c r="E3148"/>
      <c r="Q3148"/>
      <c r="S3148" s="102"/>
      <c r="T3148" s="41"/>
      <c r="U3148" s="41"/>
    </row>
    <row r="3149" spans="5:21" x14ac:dyDescent="0.2">
      <c r="E3149"/>
      <c r="Q3149"/>
      <c r="S3149" s="102"/>
      <c r="T3149" s="41"/>
      <c r="U3149" s="41"/>
    </row>
    <row r="3150" spans="5:21" x14ac:dyDescent="0.2">
      <c r="E3150"/>
      <c r="Q3150"/>
      <c r="S3150" s="102"/>
      <c r="T3150" s="41"/>
      <c r="U3150" s="41"/>
    </row>
    <row r="3151" spans="5:21" x14ac:dyDescent="0.2">
      <c r="E3151"/>
      <c r="Q3151"/>
      <c r="S3151" s="102"/>
      <c r="T3151" s="41"/>
      <c r="U3151" s="41"/>
    </row>
    <row r="3152" spans="5:21" x14ac:dyDescent="0.2">
      <c r="E3152"/>
      <c r="Q3152"/>
      <c r="S3152" s="102"/>
      <c r="T3152" s="41"/>
      <c r="U3152" s="41"/>
    </row>
    <row r="3153" spans="5:21" x14ac:dyDescent="0.2">
      <c r="E3153"/>
      <c r="Q3153"/>
      <c r="S3153" s="102"/>
      <c r="T3153" s="41"/>
      <c r="U3153" s="41"/>
    </row>
    <row r="3154" spans="5:21" x14ac:dyDescent="0.2">
      <c r="E3154"/>
      <c r="Q3154"/>
      <c r="S3154" s="102"/>
      <c r="T3154" s="41"/>
      <c r="U3154" s="41"/>
    </row>
    <row r="3155" spans="5:21" x14ac:dyDescent="0.2">
      <c r="E3155"/>
      <c r="Q3155"/>
      <c r="S3155" s="102"/>
      <c r="T3155" s="41"/>
      <c r="U3155" s="41"/>
    </row>
    <row r="3156" spans="5:21" x14ac:dyDescent="0.2">
      <c r="E3156"/>
      <c r="Q3156"/>
      <c r="S3156" s="102"/>
      <c r="T3156" s="41"/>
      <c r="U3156" s="41"/>
    </row>
    <row r="3157" spans="5:21" x14ac:dyDescent="0.2">
      <c r="E3157"/>
      <c r="Q3157"/>
      <c r="S3157" s="102"/>
      <c r="T3157" s="41"/>
      <c r="U3157" s="41"/>
    </row>
    <row r="3158" spans="5:21" x14ac:dyDescent="0.2">
      <c r="E3158"/>
      <c r="Q3158"/>
      <c r="S3158" s="102"/>
      <c r="T3158" s="41"/>
      <c r="U3158" s="41"/>
    </row>
    <row r="3159" spans="5:21" x14ac:dyDescent="0.2">
      <c r="E3159"/>
      <c r="Q3159"/>
      <c r="S3159" s="102"/>
      <c r="T3159" s="41"/>
      <c r="U3159" s="41"/>
    </row>
    <row r="3160" spans="5:21" x14ac:dyDescent="0.2">
      <c r="E3160"/>
      <c r="Q3160"/>
      <c r="S3160" s="102"/>
      <c r="T3160" s="41"/>
      <c r="U3160" s="41"/>
    </row>
    <row r="3161" spans="5:21" x14ac:dyDescent="0.2">
      <c r="E3161"/>
      <c r="Q3161"/>
      <c r="S3161" s="102"/>
      <c r="T3161" s="41"/>
      <c r="U3161" s="41"/>
    </row>
    <row r="3162" spans="5:21" x14ac:dyDescent="0.2">
      <c r="E3162"/>
      <c r="Q3162"/>
      <c r="S3162" s="102"/>
      <c r="T3162" s="41"/>
      <c r="U3162" s="41"/>
    </row>
    <row r="3163" spans="5:21" x14ac:dyDescent="0.2">
      <c r="E3163"/>
      <c r="Q3163"/>
      <c r="S3163" s="102"/>
      <c r="T3163" s="41"/>
      <c r="U3163" s="41"/>
    </row>
    <row r="3164" spans="5:21" x14ac:dyDescent="0.2">
      <c r="E3164"/>
      <c r="Q3164"/>
      <c r="S3164" s="102"/>
      <c r="T3164" s="41"/>
      <c r="U3164" s="41"/>
    </row>
    <row r="3165" spans="5:21" x14ac:dyDescent="0.2">
      <c r="E3165"/>
      <c r="Q3165"/>
      <c r="S3165" s="102"/>
      <c r="T3165" s="41"/>
      <c r="U3165" s="41"/>
    </row>
    <row r="3166" spans="5:21" x14ac:dyDescent="0.2">
      <c r="E3166"/>
      <c r="Q3166"/>
      <c r="S3166" s="102"/>
      <c r="T3166" s="41"/>
      <c r="U3166" s="41"/>
    </row>
    <row r="3167" spans="5:21" x14ac:dyDescent="0.2">
      <c r="E3167"/>
      <c r="Q3167"/>
      <c r="S3167" s="102"/>
      <c r="T3167" s="41"/>
      <c r="U3167" s="41"/>
    </row>
    <row r="3168" spans="5:21" x14ac:dyDescent="0.2">
      <c r="E3168"/>
      <c r="Q3168"/>
      <c r="S3168" s="102"/>
      <c r="T3168" s="41"/>
      <c r="U3168" s="41"/>
    </row>
    <row r="3169" spans="5:21" x14ac:dyDescent="0.2">
      <c r="E3169"/>
      <c r="Q3169"/>
      <c r="S3169" s="102"/>
      <c r="T3169" s="41"/>
      <c r="U3169" s="41"/>
    </row>
    <row r="3170" spans="5:21" x14ac:dyDescent="0.2">
      <c r="E3170"/>
      <c r="Q3170"/>
      <c r="S3170" s="102"/>
      <c r="T3170" s="41"/>
      <c r="U3170" s="41"/>
    </row>
    <row r="3171" spans="5:21" x14ac:dyDescent="0.2">
      <c r="E3171"/>
      <c r="Q3171"/>
      <c r="S3171" s="102"/>
      <c r="T3171" s="41"/>
      <c r="U3171" s="41"/>
    </row>
    <row r="3172" spans="5:21" x14ac:dyDescent="0.2">
      <c r="E3172"/>
      <c r="Q3172"/>
      <c r="S3172" s="102"/>
      <c r="T3172" s="41"/>
      <c r="U3172" s="41"/>
    </row>
    <row r="3173" spans="5:21" x14ac:dyDescent="0.2">
      <c r="E3173"/>
      <c r="Q3173"/>
      <c r="S3173" s="102"/>
      <c r="T3173" s="41"/>
      <c r="U3173" s="41"/>
    </row>
    <row r="3174" spans="5:21" x14ac:dyDescent="0.2">
      <c r="E3174"/>
      <c r="Q3174"/>
      <c r="S3174" s="102"/>
      <c r="T3174" s="41"/>
      <c r="U3174" s="41"/>
    </row>
    <row r="3175" spans="5:21" x14ac:dyDescent="0.2">
      <c r="E3175"/>
      <c r="Q3175"/>
      <c r="S3175" s="102"/>
      <c r="T3175" s="41"/>
      <c r="U3175" s="41"/>
    </row>
    <row r="3176" spans="5:21" x14ac:dyDescent="0.2">
      <c r="E3176"/>
      <c r="Q3176"/>
      <c r="S3176" s="102"/>
      <c r="T3176" s="41"/>
      <c r="U3176" s="41"/>
    </row>
    <row r="3177" spans="5:21" x14ac:dyDescent="0.2">
      <c r="E3177"/>
      <c r="Q3177"/>
      <c r="S3177" s="102"/>
      <c r="T3177" s="41"/>
      <c r="U3177" s="41"/>
    </row>
    <row r="3178" spans="5:21" x14ac:dyDescent="0.2">
      <c r="E3178"/>
      <c r="Q3178"/>
      <c r="S3178" s="102"/>
      <c r="T3178" s="41"/>
      <c r="U3178" s="41"/>
    </row>
    <row r="3179" spans="5:21" x14ac:dyDescent="0.2">
      <c r="E3179"/>
      <c r="Q3179"/>
      <c r="S3179" s="102"/>
      <c r="T3179" s="41"/>
      <c r="U3179" s="41"/>
    </row>
    <row r="3180" spans="5:21" x14ac:dyDescent="0.2">
      <c r="E3180"/>
      <c r="Q3180"/>
      <c r="S3180" s="102"/>
      <c r="T3180" s="41"/>
      <c r="U3180" s="41"/>
    </row>
    <row r="3181" spans="5:21" x14ac:dyDescent="0.2">
      <c r="E3181"/>
      <c r="Q3181"/>
      <c r="S3181" s="102"/>
      <c r="T3181" s="41"/>
      <c r="U3181" s="41"/>
    </row>
    <row r="3182" spans="5:21" x14ac:dyDescent="0.2">
      <c r="E3182"/>
      <c r="Q3182"/>
      <c r="S3182" s="102"/>
      <c r="T3182" s="41"/>
      <c r="U3182" s="41"/>
    </row>
    <row r="3183" spans="5:21" x14ac:dyDescent="0.2">
      <c r="E3183"/>
      <c r="Q3183"/>
      <c r="S3183" s="102"/>
      <c r="T3183" s="41"/>
      <c r="U3183" s="41"/>
    </row>
    <row r="3184" spans="5:21" x14ac:dyDescent="0.2">
      <c r="E3184"/>
      <c r="Q3184"/>
      <c r="S3184" s="102"/>
      <c r="T3184" s="41"/>
      <c r="U3184" s="41"/>
    </row>
    <row r="3185" spans="5:21" x14ac:dyDescent="0.2">
      <c r="E3185"/>
      <c r="Q3185"/>
      <c r="S3185" s="102"/>
      <c r="T3185" s="41"/>
      <c r="U3185" s="41"/>
    </row>
    <row r="3186" spans="5:21" x14ac:dyDescent="0.2">
      <c r="E3186"/>
      <c r="Q3186"/>
      <c r="S3186" s="102"/>
      <c r="T3186" s="41"/>
      <c r="U3186" s="41"/>
    </row>
    <row r="3187" spans="5:21" x14ac:dyDescent="0.2">
      <c r="E3187"/>
      <c r="Q3187"/>
      <c r="S3187" s="102"/>
      <c r="T3187" s="41"/>
      <c r="U3187" s="41"/>
    </row>
    <row r="3188" spans="5:21" x14ac:dyDescent="0.2">
      <c r="E3188"/>
      <c r="Q3188"/>
      <c r="S3188" s="102"/>
      <c r="T3188" s="41"/>
      <c r="U3188" s="41"/>
    </row>
    <row r="3189" spans="5:21" x14ac:dyDescent="0.2">
      <c r="E3189"/>
      <c r="Q3189"/>
      <c r="S3189" s="102"/>
      <c r="T3189" s="41"/>
      <c r="U3189" s="41"/>
    </row>
    <row r="3190" spans="5:21" x14ac:dyDescent="0.2">
      <c r="E3190"/>
      <c r="Q3190"/>
      <c r="S3190" s="102"/>
      <c r="T3190" s="41"/>
      <c r="U3190" s="41"/>
    </row>
    <row r="3191" spans="5:21" x14ac:dyDescent="0.2">
      <c r="E3191"/>
      <c r="Q3191"/>
      <c r="S3191" s="102"/>
      <c r="T3191" s="41"/>
      <c r="U3191" s="41"/>
    </row>
    <row r="3192" spans="5:21" x14ac:dyDescent="0.2">
      <c r="E3192"/>
      <c r="Q3192"/>
      <c r="S3192" s="102"/>
      <c r="T3192" s="41"/>
      <c r="U3192" s="41"/>
    </row>
    <row r="3193" spans="5:21" x14ac:dyDescent="0.2">
      <c r="E3193"/>
      <c r="Q3193"/>
      <c r="S3193" s="102"/>
      <c r="T3193" s="41"/>
      <c r="U3193" s="41"/>
    </row>
    <row r="3194" spans="5:21" x14ac:dyDescent="0.2">
      <c r="E3194"/>
      <c r="Q3194"/>
      <c r="S3194" s="102"/>
      <c r="T3194" s="41"/>
      <c r="U3194" s="41"/>
    </row>
    <row r="3195" spans="5:21" x14ac:dyDescent="0.2">
      <c r="E3195"/>
      <c r="Q3195"/>
      <c r="S3195" s="102"/>
      <c r="T3195" s="41"/>
      <c r="U3195" s="41"/>
    </row>
    <row r="3196" spans="5:21" x14ac:dyDescent="0.2">
      <c r="E3196"/>
      <c r="Q3196"/>
      <c r="S3196" s="102"/>
      <c r="T3196" s="41"/>
      <c r="U3196" s="41"/>
    </row>
    <row r="3197" spans="5:21" x14ac:dyDescent="0.2">
      <c r="E3197"/>
      <c r="Q3197"/>
      <c r="S3197" s="102"/>
      <c r="T3197" s="41"/>
      <c r="U3197" s="41"/>
    </row>
    <row r="3198" spans="5:21" x14ac:dyDescent="0.2">
      <c r="E3198"/>
      <c r="Q3198"/>
      <c r="S3198" s="102"/>
      <c r="T3198" s="41"/>
      <c r="U3198" s="41"/>
    </row>
    <row r="3199" spans="5:21" x14ac:dyDescent="0.2">
      <c r="E3199"/>
      <c r="Q3199"/>
      <c r="S3199" s="102"/>
      <c r="T3199" s="41"/>
      <c r="U3199" s="41"/>
    </row>
    <row r="3200" spans="5:21" x14ac:dyDescent="0.2">
      <c r="E3200"/>
      <c r="Q3200"/>
      <c r="S3200" s="102"/>
      <c r="T3200" s="41"/>
      <c r="U3200" s="41"/>
    </row>
    <row r="3201" spans="5:21" x14ac:dyDescent="0.2">
      <c r="E3201"/>
      <c r="Q3201"/>
      <c r="S3201" s="102"/>
      <c r="T3201" s="41"/>
      <c r="U3201" s="41"/>
    </row>
    <row r="3202" spans="5:21" x14ac:dyDescent="0.2">
      <c r="E3202"/>
      <c r="Q3202"/>
      <c r="S3202" s="102"/>
      <c r="T3202" s="41"/>
      <c r="U3202" s="41"/>
    </row>
    <row r="3203" spans="5:21" x14ac:dyDescent="0.2">
      <c r="E3203"/>
      <c r="Q3203"/>
      <c r="S3203" s="102"/>
      <c r="T3203" s="41"/>
      <c r="U3203" s="41"/>
    </row>
    <row r="3204" spans="5:21" x14ac:dyDescent="0.2">
      <c r="E3204"/>
      <c r="Q3204"/>
      <c r="S3204" s="102"/>
      <c r="T3204" s="41"/>
      <c r="U3204" s="41"/>
    </row>
    <row r="3205" spans="5:21" x14ac:dyDescent="0.2">
      <c r="E3205"/>
      <c r="Q3205"/>
      <c r="S3205" s="102"/>
      <c r="T3205" s="41"/>
      <c r="U3205" s="41"/>
    </row>
    <row r="3206" spans="5:21" x14ac:dyDescent="0.2">
      <c r="E3206"/>
      <c r="Q3206"/>
      <c r="S3206" s="102"/>
      <c r="T3206" s="41"/>
      <c r="U3206" s="41"/>
    </row>
    <row r="3207" spans="5:21" x14ac:dyDescent="0.2">
      <c r="E3207"/>
      <c r="Q3207"/>
      <c r="S3207" s="102"/>
      <c r="T3207" s="41"/>
      <c r="U3207" s="41"/>
    </row>
    <row r="3208" spans="5:21" x14ac:dyDescent="0.2">
      <c r="E3208"/>
      <c r="Q3208"/>
      <c r="S3208" s="102"/>
      <c r="T3208" s="41"/>
      <c r="U3208" s="41"/>
    </row>
    <row r="3209" spans="5:21" x14ac:dyDescent="0.2">
      <c r="E3209"/>
      <c r="Q3209"/>
      <c r="S3209" s="102"/>
      <c r="T3209" s="41"/>
      <c r="U3209" s="41"/>
    </row>
    <row r="3210" spans="5:21" x14ac:dyDescent="0.2">
      <c r="E3210"/>
      <c r="Q3210"/>
      <c r="S3210" s="102"/>
      <c r="T3210" s="41"/>
      <c r="U3210" s="41"/>
    </row>
    <row r="3211" spans="5:21" x14ac:dyDescent="0.2">
      <c r="E3211"/>
      <c r="Q3211"/>
      <c r="S3211" s="102"/>
      <c r="T3211" s="41"/>
      <c r="U3211" s="41"/>
    </row>
    <row r="3212" spans="5:21" x14ac:dyDescent="0.2">
      <c r="E3212"/>
      <c r="Q3212"/>
      <c r="S3212" s="102"/>
      <c r="T3212" s="41"/>
      <c r="U3212" s="41"/>
    </row>
    <row r="3213" spans="5:21" x14ac:dyDescent="0.2">
      <c r="E3213"/>
      <c r="Q3213"/>
      <c r="S3213" s="102"/>
      <c r="T3213" s="41"/>
      <c r="U3213" s="41"/>
    </row>
    <row r="3214" spans="5:21" x14ac:dyDescent="0.2">
      <c r="E3214"/>
      <c r="Q3214"/>
      <c r="S3214" s="102"/>
      <c r="T3214" s="41"/>
      <c r="U3214" s="41"/>
    </row>
    <row r="3215" spans="5:21" x14ac:dyDescent="0.2">
      <c r="E3215"/>
      <c r="Q3215"/>
      <c r="S3215" s="102"/>
      <c r="T3215" s="41"/>
      <c r="U3215" s="41"/>
    </row>
    <row r="3216" spans="5:21" x14ac:dyDescent="0.2">
      <c r="E3216"/>
      <c r="Q3216"/>
      <c r="S3216" s="102"/>
      <c r="T3216" s="41"/>
      <c r="U3216" s="41"/>
    </row>
    <row r="3217" spans="5:21" x14ac:dyDescent="0.2">
      <c r="E3217"/>
      <c r="Q3217"/>
      <c r="S3217" s="102"/>
      <c r="T3217" s="41"/>
      <c r="U3217" s="41"/>
    </row>
    <row r="3218" spans="5:21" x14ac:dyDescent="0.2">
      <c r="E3218"/>
      <c r="Q3218"/>
      <c r="S3218" s="102"/>
      <c r="T3218" s="41"/>
      <c r="U3218" s="41"/>
    </row>
    <row r="3219" spans="5:21" x14ac:dyDescent="0.2">
      <c r="E3219"/>
      <c r="Q3219"/>
      <c r="S3219" s="102"/>
      <c r="T3219" s="41"/>
      <c r="U3219" s="41"/>
    </row>
    <row r="3220" spans="5:21" x14ac:dyDescent="0.2">
      <c r="E3220"/>
      <c r="Q3220"/>
      <c r="S3220" s="102"/>
      <c r="T3220" s="41"/>
      <c r="U3220" s="41"/>
    </row>
    <row r="3221" spans="5:21" x14ac:dyDescent="0.2">
      <c r="E3221"/>
      <c r="Q3221"/>
      <c r="S3221" s="102"/>
      <c r="T3221" s="41"/>
      <c r="U3221" s="41"/>
    </row>
    <row r="3222" spans="5:21" x14ac:dyDescent="0.2">
      <c r="E3222"/>
      <c r="Q3222"/>
      <c r="S3222" s="102"/>
      <c r="T3222" s="41"/>
      <c r="U3222" s="41"/>
    </row>
    <row r="3223" spans="5:21" x14ac:dyDescent="0.2">
      <c r="E3223"/>
      <c r="Q3223"/>
      <c r="S3223" s="102"/>
      <c r="T3223" s="41"/>
      <c r="U3223" s="41"/>
    </row>
    <row r="3224" spans="5:21" x14ac:dyDescent="0.2">
      <c r="E3224"/>
      <c r="Q3224"/>
      <c r="S3224" s="102"/>
      <c r="T3224" s="41"/>
      <c r="U3224" s="41"/>
    </row>
    <row r="3225" spans="5:21" x14ac:dyDescent="0.2">
      <c r="E3225"/>
      <c r="Q3225"/>
      <c r="S3225" s="102"/>
      <c r="T3225" s="41"/>
      <c r="U3225" s="41"/>
    </row>
    <row r="3226" spans="5:21" x14ac:dyDescent="0.2">
      <c r="E3226"/>
      <c r="Q3226"/>
      <c r="S3226" s="102"/>
      <c r="T3226" s="41"/>
      <c r="U3226" s="41"/>
    </row>
    <row r="3227" spans="5:21" x14ac:dyDescent="0.2">
      <c r="E3227"/>
      <c r="Q3227"/>
      <c r="S3227" s="102"/>
      <c r="T3227" s="41"/>
      <c r="U3227" s="41"/>
    </row>
    <row r="3228" spans="5:21" x14ac:dyDescent="0.2">
      <c r="E3228"/>
      <c r="Q3228"/>
      <c r="S3228" s="102"/>
      <c r="T3228" s="41"/>
      <c r="U3228" s="41"/>
    </row>
    <row r="3229" spans="5:21" x14ac:dyDescent="0.2">
      <c r="E3229"/>
      <c r="Q3229"/>
      <c r="S3229" s="102"/>
      <c r="T3229" s="41"/>
      <c r="U3229" s="41"/>
    </row>
    <row r="3230" spans="5:21" x14ac:dyDescent="0.2">
      <c r="E3230"/>
      <c r="Q3230"/>
      <c r="S3230" s="102"/>
      <c r="T3230" s="41"/>
      <c r="U3230" s="41"/>
    </row>
    <row r="3231" spans="5:21" x14ac:dyDescent="0.2">
      <c r="E3231"/>
      <c r="Q3231"/>
      <c r="S3231" s="102"/>
      <c r="T3231" s="41"/>
      <c r="U3231" s="41"/>
    </row>
    <row r="3232" spans="5:21" x14ac:dyDescent="0.2">
      <c r="E3232"/>
      <c r="Q3232"/>
      <c r="S3232" s="102"/>
      <c r="T3232" s="41"/>
      <c r="U3232" s="41"/>
    </row>
    <row r="3233" spans="5:21" x14ac:dyDescent="0.2">
      <c r="E3233"/>
      <c r="Q3233"/>
      <c r="S3233" s="102"/>
      <c r="T3233" s="41"/>
      <c r="U3233" s="41"/>
    </row>
    <row r="3234" spans="5:21" x14ac:dyDescent="0.2">
      <c r="E3234"/>
      <c r="Q3234"/>
      <c r="S3234" s="102"/>
      <c r="T3234" s="41"/>
      <c r="U3234" s="41"/>
    </row>
    <row r="3235" spans="5:21" x14ac:dyDescent="0.2">
      <c r="E3235"/>
      <c r="Q3235"/>
      <c r="S3235" s="102"/>
      <c r="T3235" s="41"/>
      <c r="U3235" s="41"/>
    </row>
    <row r="3236" spans="5:21" x14ac:dyDescent="0.2">
      <c r="E3236"/>
      <c r="Q3236"/>
      <c r="S3236" s="102"/>
      <c r="T3236" s="41"/>
      <c r="U3236" s="41"/>
    </row>
    <row r="3237" spans="5:21" x14ac:dyDescent="0.2">
      <c r="E3237"/>
      <c r="Q3237"/>
      <c r="S3237" s="102"/>
      <c r="T3237" s="41"/>
      <c r="U3237" s="41"/>
    </row>
    <row r="3238" spans="5:21" x14ac:dyDescent="0.2">
      <c r="E3238"/>
      <c r="Q3238"/>
      <c r="S3238" s="102"/>
      <c r="T3238" s="41"/>
      <c r="U3238" s="41"/>
    </row>
    <row r="3239" spans="5:21" x14ac:dyDescent="0.2">
      <c r="E3239"/>
      <c r="Q3239"/>
      <c r="S3239" s="102"/>
      <c r="T3239" s="41"/>
      <c r="U3239" s="41"/>
    </row>
    <row r="3240" spans="5:21" x14ac:dyDescent="0.2">
      <c r="E3240"/>
      <c r="Q3240"/>
      <c r="S3240" s="102"/>
      <c r="T3240" s="41"/>
      <c r="U3240" s="41"/>
    </row>
    <row r="3241" spans="5:21" x14ac:dyDescent="0.2">
      <c r="E3241"/>
      <c r="Q3241"/>
      <c r="S3241" s="102"/>
      <c r="T3241" s="41"/>
      <c r="U3241" s="41"/>
    </row>
    <row r="3242" spans="5:21" x14ac:dyDescent="0.2">
      <c r="E3242"/>
      <c r="Q3242"/>
      <c r="S3242" s="102"/>
      <c r="T3242" s="41"/>
      <c r="U3242" s="41"/>
    </row>
    <row r="3243" spans="5:21" x14ac:dyDescent="0.2">
      <c r="E3243"/>
      <c r="Q3243"/>
      <c r="S3243" s="102"/>
      <c r="T3243" s="41"/>
      <c r="U3243" s="41"/>
    </row>
    <row r="3244" spans="5:21" x14ac:dyDescent="0.2">
      <c r="E3244"/>
      <c r="Q3244"/>
      <c r="S3244" s="102"/>
      <c r="T3244" s="41"/>
      <c r="U3244" s="41"/>
    </row>
    <row r="3245" spans="5:21" x14ac:dyDescent="0.2">
      <c r="E3245"/>
      <c r="Q3245"/>
      <c r="S3245" s="102"/>
      <c r="T3245" s="41"/>
      <c r="U3245" s="41"/>
    </row>
    <row r="3246" spans="5:21" x14ac:dyDescent="0.2">
      <c r="E3246"/>
      <c r="Q3246"/>
      <c r="S3246" s="102"/>
      <c r="T3246" s="41"/>
      <c r="U3246" s="41"/>
    </row>
    <row r="3247" spans="5:21" x14ac:dyDescent="0.2">
      <c r="E3247"/>
      <c r="Q3247"/>
      <c r="S3247" s="102"/>
      <c r="T3247" s="41"/>
      <c r="U3247" s="41"/>
    </row>
    <row r="3248" spans="5:21" x14ac:dyDescent="0.2">
      <c r="E3248"/>
      <c r="Q3248"/>
      <c r="S3248" s="102"/>
      <c r="T3248" s="41"/>
      <c r="U3248" s="41"/>
    </row>
    <row r="3249" spans="5:21" x14ac:dyDescent="0.2">
      <c r="E3249"/>
      <c r="Q3249"/>
      <c r="S3249" s="102"/>
      <c r="T3249" s="41"/>
      <c r="U3249" s="41"/>
    </row>
    <row r="3250" spans="5:21" x14ac:dyDescent="0.2">
      <c r="E3250"/>
      <c r="Q3250"/>
      <c r="S3250" s="102"/>
      <c r="T3250" s="41"/>
      <c r="U3250" s="41"/>
    </row>
    <row r="3251" spans="5:21" x14ac:dyDescent="0.2">
      <c r="E3251"/>
      <c r="Q3251"/>
      <c r="S3251" s="102"/>
      <c r="T3251" s="41"/>
      <c r="U3251" s="41"/>
    </row>
    <row r="3252" spans="5:21" x14ac:dyDescent="0.2">
      <c r="E3252"/>
      <c r="Q3252"/>
      <c r="S3252" s="102"/>
      <c r="T3252" s="41"/>
      <c r="U3252" s="41"/>
    </row>
    <row r="3253" spans="5:21" x14ac:dyDescent="0.2">
      <c r="E3253"/>
      <c r="Q3253"/>
      <c r="S3253" s="102"/>
      <c r="T3253" s="41"/>
      <c r="U3253" s="41"/>
    </row>
    <row r="3254" spans="5:21" x14ac:dyDescent="0.2">
      <c r="E3254"/>
      <c r="Q3254"/>
      <c r="S3254" s="102"/>
      <c r="T3254" s="41"/>
      <c r="U3254" s="41"/>
    </row>
    <row r="3255" spans="5:21" x14ac:dyDescent="0.2">
      <c r="E3255"/>
      <c r="Q3255"/>
      <c r="S3255" s="102"/>
      <c r="T3255" s="41"/>
      <c r="U3255" s="41"/>
    </row>
    <row r="3256" spans="5:21" x14ac:dyDescent="0.2">
      <c r="E3256"/>
      <c r="Q3256"/>
      <c r="S3256" s="102"/>
      <c r="T3256" s="41"/>
      <c r="U3256" s="41"/>
    </row>
    <row r="3257" spans="5:21" x14ac:dyDescent="0.2">
      <c r="E3257"/>
      <c r="Q3257"/>
      <c r="S3257" s="102"/>
      <c r="T3257" s="41"/>
      <c r="U3257" s="41"/>
    </row>
    <row r="3258" spans="5:21" x14ac:dyDescent="0.2">
      <c r="E3258"/>
      <c r="Q3258"/>
      <c r="S3258" s="102"/>
      <c r="T3258" s="41"/>
      <c r="U3258" s="41"/>
    </row>
    <row r="3259" spans="5:21" x14ac:dyDescent="0.2">
      <c r="E3259"/>
      <c r="Q3259"/>
      <c r="S3259" s="102"/>
      <c r="T3259" s="41"/>
      <c r="U3259" s="41"/>
    </row>
    <row r="3260" spans="5:21" x14ac:dyDescent="0.2">
      <c r="E3260"/>
      <c r="Q3260"/>
      <c r="S3260" s="102"/>
      <c r="T3260" s="41"/>
      <c r="U3260" s="41"/>
    </row>
    <row r="3261" spans="5:21" x14ac:dyDescent="0.2">
      <c r="E3261"/>
      <c r="Q3261"/>
      <c r="S3261" s="102"/>
      <c r="T3261" s="41"/>
      <c r="U3261" s="41"/>
    </row>
    <row r="3262" spans="5:21" x14ac:dyDescent="0.2">
      <c r="E3262"/>
      <c r="Q3262"/>
      <c r="S3262" s="102"/>
      <c r="T3262" s="41"/>
      <c r="U3262" s="41"/>
    </row>
    <row r="3263" spans="5:21" x14ac:dyDescent="0.2">
      <c r="E3263"/>
      <c r="Q3263"/>
      <c r="S3263" s="102"/>
      <c r="T3263" s="41"/>
      <c r="U3263" s="41"/>
    </row>
    <row r="3264" spans="5:21" x14ac:dyDescent="0.2">
      <c r="E3264"/>
      <c r="Q3264"/>
      <c r="S3264" s="102"/>
      <c r="T3264" s="41"/>
      <c r="U3264" s="41"/>
    </row>
    <row r="3265" spans="5:21" x14ac:dyDescent="0.2">
      <c r="E3265"/>
      <c r="Q3265"/>
      <c r="S3265" s="102"/>
      <c r="T3265" s="41"/>
      <c r="U3265" s="41"/>
    </row>
    <row r="3266" spans="5:21" x14ac:dyDescent="0.2">
      <c r="E3266"/>
      <c r="Q3266"/>
      <c r="S3266" s="102"/>
      <c r="T3266" s="41"/>
      <c r="U3266" s="41"/>
    </row>
    <row r="3267" spans="5:21" x14ac:dyDescent="0.2">
      <c r="E3267"/>
      <c r="Q3267"/>
      <c r="S3267" s="102"/>
      <c r="T3267" s="41"/>
      <c r="U3267" s="41"/>
    </row>
    <row r="3268" spans="5:21" x14ac:dyDescent="0.2">
      <c r="E3268"/>
      <c r="Q3268"/>
      <c r="S3268" s="102"/>
      <c r="T3268" s="41"/>
      <c r="U3268" s="41"/>
    </row>
    <row r="3269" spans="5:21" x14ac:dyDescent="0.2">
      <c r="E3269"/>
      <c r="Q3269"/>
      <c r="S3269" s="102"/>
      <c r="T3269" s="41"/>
      <c r="U3269" s="41"/>
    </row>
    <row r="3270" spans="5:21" x14ac:dyDescent="0.2">
      <c r="E3270"/>
      <c r="Q3270"/>
      <c r="S3270" s="102"/>
      <c r="T3270" s="41"/>
      <c r="U3270" s="41"/>
    </row>
    <row r="3271" spans="5:21" x14ac:dyDescent="0.2">
      <c r="E3271"/>
      <c r="Q3271"/>
      <c r="S3271" s="102"/>
      <c r="T3271" s="41"/>
      <c r="U3271" s="41"/>
    </row>
    <row r="3272" spans="5:21" x14ac:dyDescent="0.2">
      <c r="E3272"/>
      <c r="Q3272"/>
      <c r="S3272" s="102"/>
      <c r="T3272" s="41"/>
      <c r="U3272" s="41"/>
    </row>
    <row r="3273" spans="5:21" x14ac:dyDescent="0.2">
      <c r="E3273"/>
      <c r="Q3273"/>
      <c r="S3273" s="102"/>
      <c r="T3273" s="41"/>
      <c r="U3273" s="41"/>
    </row>
    <row r="3274" spans="5:21" x14ac:dyDescent="0.2">
      <c r="E3274"/>
      <c r="Q3274"/>
      <c r="S3274" s="102"/>
      <c r="T3274" s="41"/>
      <c r="U3274" s="41"/>
    </row>
    <row r="3275" spans="5:21" x14ac:dyDescent="0.2">
      <c r="E3275"/>
      <c r="Q3275"/>
      <c r="S3275" s="102"/>
      <c r="T3275" s="41"/>
      <c r="U3275" s="41"/>
    </row>
    <row r="3276" spans="5:21" x14ac:dyDescent="0.2">
      <c r="E3276"/>
      <c r="Q3276"/>
      <c r="S3276" s="102"/>
      <c r="T3276" s="41"/>
      <c r="U3276" s="41"/>
    </row>
    <row r="3277" spans="5:21" x14ac:dyDescent="0.2">
      <c r="E3277"/>
      <c r="Q3277"/>
      <c r="S3277" s="102"/>
      <c r="T3277" s="41"/>
      <c r="U3277" s="41"/>
    </row>
    <row r="3278" spans="5:21" x14ac:dyDescent="0.2">
      <c r="E3278"/>
      <c r="Q3278"/>
      <c r="S3278" s="102"/>
      <c r="T3278" s="41"/>
      <c r="U3278" s="41"/>
    </row>
    <row r="3279" spans="5:21" x14ac:dyDescent="0.2">
      <c r="E3279"/>
      <c r="Q3279"/>
      <c r="S3279" s="102"/>
      <c r="T3279" s="41"/>
      <c r="U3279" s="41"/>
    </row>
    <row r="3280" spans="5:21" x14ac:dyDescent="0.2">
      <c r="E3280"/>
      <c r="Q3280"/>
      <c r="S3280" s="102"/>
      <c r="T3280" s="41"/>
      <c r="U3280" s="41"/>
    </row>
    <row r="3281" spans="5:21" x14ac:dyDescent="0.2">
      <c r="E3281"/>
      <c r="Q3281"/>
      <c r="S3281" s="102"/>
      <c r="T3281" s="41"/>
      <c r="U3281" s="41"/>
    </row>
    <row r="3282" spans="5:21" x14ac:dyDescent="0.2">
      <c r="E3282"/>
      <c r="Q3282"/>
      <c r="S3282" s="102"/>
      <c r="T3282" s="41"/>
      <c r="U3282" s="41"/>
    </row>
    <row r="3283" spans="5:21" x14ac:dyDescent="0.2">
      <c r="E3283"/>
      <c r="Q3283"/>
      <c r="S3283" s="102"/>
      <c r="T3283" s="41"/>
      <c r="U3283" s="41"/>
    </row>
    <row r="3284" spans="5:21" x14ac:dyDescent="0.2">
      <c r="E3284"/>
      <c r="Q3284"/>
      <c r="S3284" s="102"/>
      <c r="T3284" s="41"/>
      <c r="U3284" s="41"/>
    </row>
    <row r="3285" spans="5:21" x14ac:dyDescent="0.2">
      <c r="E3285"/>
      <c r="Q3285"/>
      <c r="S3285" s="102"/>
      <c r="T3285" s="41"/>
      <c r="U3285" s="41"/>
    </row>
    <row r="3286" spans="5:21" x14ac:dyDescent="0.2">
      <c r="E3286"/>
      <c r="Q3286"/>
      <c r="S3286" s="102"/>
      <c r="T3286" s="41"/>
      <c r="U3286" s="41"/>
    </row>
    <row r="3287" spans="5:21" x14ac:dyDescent="0.2">
      <c r="E3287"/>
      <c r="Q3287"/>
      <c r="S3287" s="102"/>
      <c r="T3287" s="41"/>
      <c r="U3287" s="41"/>
    </row>
    <row r="3288" spans="5:21" x14ac:dyDescent="0.2">
      <c r="E3288"/>
      <c r="Q3288"/>
      <c r="S3288" s="102"/>
      <c r="T3288" s="41"/>
      <c r="U3288" s="41"/>
    </row>
    <row r="3289" spans="5:21" x14ac:dyDescent="0.2">
      <c r="E3289"/>
      <c r="Q3289"/>
      <c r="S3289" s="102"/>
      <c r="T3289" s="41"/>
      <c r="U3289" s="41"/>
    </row>
    <row r="3290" spans="5:21" x14ac:dyDescent="0.2">
      <c r="E3290"/>
      <c r="Q3290"/>
      <c r="S3290" s="102"/>
      <c r="T3290" s="41"/>
      <c r="U3290" s="41"/>
    </row>
    <row r="3291" spans="5:21" x14ac:dyDescent="0.2">
      <c r="E3291"/>
      <c r="Q3291"/>
      <c r="S3291" s="102"/>
      <c r="T3291" s="41"/>
      <c r="U3291" s="41"/>
    </row>
    <row r="3292" spans="5:21" x14ac:dyDescent="0.2">
      <c r="E3292"/>
      <c r="Q3292"/>
      <c r="S3292" s="102"/>
      <c r="T3292" s="41"/>
      <c r="U3292" s="41"/>
    </row>
    <row r="3293" spans="5:21" x14ac:dyDescent="0.2">
      <c r="E3293"/>
      <c r="Q3293"/>
      <c r="S3293" s="102"/>
      <c r="T3293" s="41"/>
      <c r="U3293" s="41"/>
    </row>
    <row r="3294" spans="5:21" x14ac:dyDescent="0.2">
      <c r="E3294"/>
      <c r="Q3294"/>
      <c r="S3294" s="102"/>
      <c r="T3294" s="41"/>
      <c r="U3294" s="41"/>
    </row>
    <row r="3295" spans="5:21" x14ac:dyDescent="0.2">
      <c r="E3295"/>
      <c r="Q3295"/>
      <c r="S3295" s="102"/>
      <c r="T3295" s="41"/>
      <c r="U3295" s="41"/>
    </row>
    <row r="3296" spans="5:21" x14ac:dyDescent="0.2">
      <c r="E3296"/>
      <c r="Q3296"/>
      <c r="S3296" s="102"/>
      <c r="T3296" s="41"/>
      <c r="U3296" s="41"/>
    </row>
    <row r="3297" spans="5:21" x14ac:dyDescent="0.2">
      <c r="E3297"/>
      <c r="Q3297"/>
      <c r="S3297" s="102"/>
      <c r="T3297" s="41"/>
      <c r="U3297" s="41"/>
    </row>
    <row r="3298" spans="5:21" x14ac:dyDescent="0.2">
      <c r="E3298"/>
      <c r="Q3298"/>
      <c r="S3298" s="102"/>
      <c r="T3298" s="41"/>
      <c r="U3298" s="41"/>
    </row>
    <row r="3299" spans="5:21" x14ac:dyDescent="0.2">
      <c r="E3299"/>
      <c r="Q3299"/>
      <c r="S3299" s="102"/>
      <c r="T3299" s="41"/>
      <c r="U3299" s="41"/>
    </row>
    <row r="3300" spans="5:21" x14ac:dyDescent="0.2">
      <c r="E3300"/>
      <c r="Q3300"/>
      <c r="S3300" s="102"/>
      <c r="T3300" s="41"/>
      <c r="U3300" s="41"/>
    </row>
    <row r="3301" spans="5:21" x14ac:dyDescent="0.2">
      <c r="E3301"/>
      <c r="Q3301"/>
      <c r="S3301" s="102"/>
      <c r="T3301" s="41"/>
      <c r="U3301" s="41"/>
    </row>
    <row r="3302" spans="5:21" x14ac:dyDescent="0.2">
      <c r="E3302"/>
      <c r="Q3302"/>
      <c r="S3302" s="102"/>
      <c r="T3302" s="41"/>
      <c r="U3302" s="41"/>
    </row>
    <row r="3303" spans="5:21" x14ac:dyDescent="0.2">
      <c r="E3303"/>
      <c r="Q3303"/>
      <c r="S3303" s="102"/>
      <c r="T3303" s="41"/>
      <c r="U3303" s="41"/>
    </row>
    <row r="3304" spans="5:21" x14ac:dyDescent="0.2">
      <c r="E3304"/>
      <c r="Q3304"/>
      <c r="S3304" s="102"/>
      <c r="T3304" s="41"/>
      <c r="U3304" s="41"/>
    </row>
    <row r="3305" spans="5:21" x14ac:dyDescent="0.2">
      <c r="E3305"/>
      <c r="Q3305"/>
      <c r="S3305" s="102"/>
      <c r="T3305" s="41"/>
      <c r="U3305" s="41"/>
    </row>
    <row r="3306" spans="5:21" x14ac:dyDescent="0.2">
      <c r="E3306"/>
      <c r="Q3306"/>
      <c r="S3306" s="102"/>
      <c r="T3306" s="41"/>
      <c r="U3306" s="41"/>
    </row>
    <row r="3307" spans="5:21" x14ac:dyDescent="0.2">
      <c r="E3307"/>
      <c r="Q3307"/>
      <c r="S3307" s="102"/>
      <c r="T3307" s="41"/>
      <c r="U3307" s="41"/>
    </row>
    <row r="3308" spans="5:21" x14ac:dyDescent="0.2">
      <c r="E3308"/>
      <c r="Q3308"/>
      <c r="S3308" s="102"/>
      <c r="T3308" s="41"/>
      <c r="U3308" s="41"/>
    </row>
    <row r="3309" spans="5:21" x14ac:dyDescent="0.2">
      <c r="E3309"/>
      <c r="Q3309"/>
      <c r="S3309" s="102"/>
      <c r="T3309" s="41"/>
      <c r="U3309" s="41"/>
    </row>
    <row r="3310" spans="5:21" x14ac:dyDescent="0.2">
      <c r="E3310"/>
      <c r="Q3310"/>
      <c r="S3310" s="102"/>
      <c r="T3310" s="41"/>
      <c r="U3310" s="41"/>
    </row>
    <row r="3311" spans="5:21" x14ac:dyDescent="0.2">
      <c r="E3311"/>
      <c r="Q3311"/>
      <c r="S3311" s="102"/>
      <c r="T3311" s="41"/>
      <c r="U3311" s="41"/>
    </row>
    <row r="3312" spans="5:21" x14ac:dyDescent="0.2">
      <c r="E3312"/>
      <c r="Q3312"/>
      <c r="S3312" s="102"/>
      <c r="T3312" s="41"/>
      <c r="U3312" s="41"/>
    </row>
    <row r="3313" spans="5:21" x14ac:dyDescent="0.2">
      <c r="E3313"/>
      <c r="Q3313"/>
      <c r="S3313" s="102"/>
      <c r="T3313" s="41"/>
      <c r="U3313" s="41"/>
    </row>
    <row r="3314" spans="5:21" x14ac:dyDescent="0.2">
      <c r="E3314"/>
      <c r="Q3314"/>
      <c r="S3314" s="102"/>
      <c r="T3314" s="41"/>
      <c r="U3314" s="41"/>
    </row>
    <row r="3315" spans="5:21" x14ac:dyDescent="0.2">
      <c r="E3315"/>
      <c r="Q3315"/>
      <c r="S3315" s="102"/>
      <c r="T3315" s="41"/>
      <c r="U3315" s="41"/>
    </row>
    <row r="3316" spans="5:21" x14ac:dyDescent="0.2">
      <c r="E3316"/>
      <c r="Q3316"/>
      <c r="S3316" s="102"/>
      <c r="T3316" s="41"/>
      <c r="U3316" s="41"/>
    </row>
    <row r="3317" spans="5:21" x14ac:dyDescent="0.2">
      <c r="E3317"/>
      <c r="Q3317"/>
      <c r="S3317" s="102"/>
      <c r="T3317" s="41"/>
      <c r="U3317" s="41"/>
    </row>
    <row r="3318" spans="5:21" x14ac:dyDescent="0.2">
      <c r="E3318"/>
      <c r="Q3318"/>
      <c r="S3318" s="102"/>
      <c r="T3318" s="41"/>
      <c r="U3318" s="41"/>
    </row>
    <row r="3319" spans="5:21" x14ac:dyDescent="0.2">
      <c r="E3319"/>
      <c r="Q3319"/>
      <c r="S3319" s="102"/>
      <c r="T3319" s="41"/>
      <c r="U3319" s="41"/>
    </row>
    <row r="3320" spans="5:21" x14ac:dyDescent="0.2">
      <c r="E3320"/>
      <c r="Q3320"/>
      <c r="S3320" s="102"/>
      <c r="T3320" s="41"/>
      <c r="U3320" s="41"/>
    </row>
    <row r="3321" spans="5:21" x14ac:dyDescent="0.2">
      <c r="E3321"/>
      <c r="Q3321"/>
      <c r="S3321" s="102"/>
      <c r="T3321" s="41"/>
      <c r="U3321" s="41"/>
    </row>
    <row r="3322" spans="5:21" x14ac:dyDescent="0.2">
      <c r="E3322"/>
      <c r="Q3322"/>
      <c r="S3322" s="102"/>
      <c r="T3322" s="41"/>
      <c r="U3322" s="41"/>
    </row>
    <row r="3323" spans="5:21" x14ac:dyDescent="0.2">
      <c r="E3323"/>
      <c r="Q3323"/>
      <c r="S3323" s="102"/>
      <c r="T3323" s="41"/>
      <c r="U3323" s="41"/>
    </row>
    <row r="3324" spans="5:21" x14ac:dyDescent="0.2">
      <c r="E3324"/>
      <c r="Q3324"/>
      <c r="S3324" s="102"/>
      <c r="T3324" s="41"/>
      <c r="U3324" s="41"/>
    </row>
    <row r="3325" spans="5:21" x14ac:dyDescent="0.2">
      <c r="E3325"/>
      <c r="Q3325"/>
      <c r="S3325" s="102"/>
      <c r="T3325" s="41"/>
      <c r="U3325" s="41"/>
    </row>
    <row r="3326" spans="5:21" x14ac:dyDescent="0.2">
      <c r="E3326"/>
      <c r="Q3326"/>
      <c r="S3326" s="102"/>
      <c r="T3326" s="41"/>
      <c r="U3326" s="41"/>
    </row>
    <row r="3327" spans="5:21" x14ac:dyDescent="0.2">
      <c r="E3327"/>
      <c r="Q3327"/>
      <c r="S3327" s="102"/>
      <c r="T3327" s="41"/>
      <c r="U3327" s="41"/>
    </row>
    <row r="3328" spans="5:21" x14ac:dyDescent="0.2">
      <c r="E3328"/>
      <c r="Q3328"/>
      <c r="S3328" s="102"/>
      <c r="T3328" s="41"/>
      <c r="U3328" s="41"/>
    </row>
    <row r="3329" spans="5:21" x14ac:dyDescent="0.2">
      <c r="E3329"/>
      <c r="Q3329"/>
      <c r="S3329" s="102"/>
      <c r="T3329" s="41"/>
      <c r="U3329" s="41"/>
    </row>
    <row r="3330" spans="5:21" x14ac:dyDescent="0.2">
      <c r="E3330"/>
      <c r="Q3330"/>
      <c r="S3330" s="102"/>
      <c r="T3330" s="41"/>
      <c r="U3330" s="41"/>
    </row>
    <row r="3331" spans="5:21" x14ac:dyDescent="0.2">
      <c r="E3331"/>
      <c r="Q3331"/>
      <c r="S3331" s="102"/>
      <c r="T3331" s="41"/>
      <c r="U3331" s="41"/>
    </row>
    <row r="3332" spans="5:21" x14ac:dyDescent="0.2">
      <c r="E3332"/>
      <c r="Q3332"/>
      <c r="S3332" s="102"/>
      <c r="T3332" s="41"/>
      <c r="U3332" s="41"/>
    </row>
    <row r="3333" spans="5:21" x14ac:dyDescent="0.2">
      <c r="E3333"/>
      <c r="Q3333"/>
      <c r="S3333" s="102"/>
      <c r="T3333" s="41"/>
      <c r="U3333" s="41"/>
    </row>
    <row r="3334" spans="5:21" x14ac:dyDescent="0.2">
      <c r="E3334"/>
      <c r="Q3334"/>
      <c r="S3334" s="102"/>
      <c r="T3334" s="41"/>
      <c r="U3334" s="41"/>
    </row>
    <row r="3335" spans="5:21" x14ac:dyDescent="0.2">
      <c r="E3335"/>
      <c r="Q3335"/>
      <c r="S3335" s="102"/>
      <c r="T3335" s="41"/>
      <c r="U3335" s="41"/>
    </row>
    <row r="3336" spans="5:21" x14ac:dyDescent="0.2">
      <c r="E3336"/>
      <c r="Q3336"/>
      <c r="S3336" s="102"/>
      <c r="T3336" s="41"/>
      <c r="U3336" s="41"/>
    </row>
    <row r="3337" spans="5:21" x14ac:dyDescent="0.2">
      <c r="E3337"/>
      <c r="Q3337"/>
      <c r="S3337" s="102"/>
      <c r="T3337" s="41"/>
      <c r="U3337" s="41"/>
    </row>
    <row r="3338" spans="5:21" x14ac:dyDescent="0.2">
      <c r="E3338"/>
      <c r="Q3338"/>
      <c r="S3338" s="102"/>
      <c r="T3338" s="41"/>
      <c r="U3338" s="41"/>
    </row>
    <row r="3339" spans="5:21" x14ac:dyDescent="0.2">
      <c r="E3339"/>
      <c r="Q3339"/>
      <c r="S3339" s="102"/>
      <c r="T3339" s="41"/>
      <c r="U3339" s="41"/>
    </row>
    <row r="3340" spans="5:21" x14ac:dyDescent="0.2">
      <c r="E3340"/>
      <c r="Q3340"/>
      <c r="S3340" s="102"/>
      <c r="T3340" s="41"/>
      <c r="U3340" s="41"/>
    </row>
    <row r="3341" spans="5:21" x14ac:dyDescent="0.2">
      <c r="E3341"/>
      <c r="Q3341"/>
      <c r="S3341" s="102"/>
      <c r="T3341" s="41"/>
      <c r="U3341" s="41"/>
    </row>
    <row r="3342" spans="5:21" x14ac:dyDescent="0.2">
      <c r="E3342"/>
      <c r="Q3342"/>
      <c r="S3342" s="102"/>
      <c r="T3342" s="41"/>
      <c r="U3342" s="41"/>
    </row>
    <row r="3343" spans="5:21" x14ac:dyDescent="0.2">
      <c r="E3343"/>
      <c r="Q3343"/>
      <c r="S3343" s="102"/>
      <c r="T3343" s="41"/>
      <c r="U3343" s="41"/>
    </row>
    <row r="3344" spans="5:21" x14ac:dyDescent="0.2">
      <c r="E3344"/>
      <c r="Q3344"/>
      <c r="S3344" s="102"/>
      <c r="T3344" s="41"/>
      <c r="U3344" s="41"/>
    </row>
    <row r="3345" spans="5:21" x14ac:dyDescent="0.2">
      <c r="E3345"/>
      <c r="Q3345"/>
      <c r="S3345" s="102"/>
      <c r="T3345" s="41"/>
      <c r="U3345" s="41"/>
    </row>
    <row r="3346" spans="5:21" x14ac:dyDescent="0.2">
      <c r="E3346"/>
      <c r="Q3346"/>
      <c r="S3346" s="102"/>
      <c r="T3346" s="41"/>
      <c r="U3346" s="41"/>
    </row>
    <row r="3347" spans="5:21" x14ac:dyDescent="0.2">
      <c r="E3347"/>
      <c r="Q3347"/>
      <c r="S3347" s="102"/>
      <c r="T3347" s="41"/>
      <c r="U3347" s="41"/>
    </row>
    <row r="3348" spans="5:21" x14ac:dyDescent="0.2">
      <c r="E3348"/>
      <c r="Q3348"/>
      <c r="S3348" s="102"/>
      <c r="T3348" s="41"/>
      <c r="U3348" s="41"/>
    </row>
    <row r="3349" spans="5:21" x14ac:dyDescent="0.2">
      <c r="E3349"/>
      <c r="Q3349"/>
      <c r="S3349" s="102"/>
      <c r="T3349" s="41"/>
      <c r="U3349" s="41"/>
    </row>
    <row r="3350" spans="5:21" x14ac:dyDescent="0.2">
      <c r="E3350"/>
      <c r="Q3350"/>
      <c r="S3350" s="102"/>
      <c r="T3350" s="41"/>
      <c r="U3350" s="41"/>
    </row>
    <row r="3351" spans="5:21" x14ac:dyDescent="0.2">
      <c r="E3351"/>
      <c r="Q3351"/>
      <c r="S3351" s="102"/>
      <c r="T3351" s="41"/>
      <c r="U3351" s="41"/>
    </row>
    <row r="3352" spans="5:21" x14ac:dyDescent="0.2">
      <c r="E3352"/>
      <c r="Q3352"/>
      <c r="S3352" s="102"/>
      <c r="T3352" s="41"/>
      <c r="U3352" s="41"/>
    </row>
    <row r="3353" spans="5:21" x14ac:dyDescent="0.2">
      <c r="E3353"/>
      <c r="Q3353"/>
      <c r="S3353" s="102"/>
      <c r="T3353" s="41"/>
      <c r="U3353" s="41"/>
    </row>
    <row r="3354" spans="5:21" x14ac:dyDescent="0.2">
      <c r="E3354"/>
      <c r="Q3354"/>
      <c r="S3354" s="102"/>
      <c r="T3354" s="41"/>
      <c r="U3354" s="41"/>
    </row>
    <row r="3355" spans="5:21" x14ac:dyDescent="0.2">
      <c r="E3355"/>
      <c r="Q3355"/>
      <c r="S3355" s="102"/>
      <c r="T3355" s="41"/>
      <c r="U3355" s="41"/>
    </row>
    <row r="3356" spans="5:21" x14ac:dyDescent="0.2">
      <c r="E3356"/>
      <c r="Q3356"/>
      <c r="S3356" s="102"/>
      <c r="T3356" s="41"/>
      <c r="U3356" s="41"/>
    </row>
    <row r="3357" spans="5:21" x14ac:dyDescent="0.2">
      <c r="E3357"/>
      <c r="Q3357"/>
      <c r="S3357" s="102"/>
      <c r="T3357" s="41"/>
      <c r="U3357" s="41"/>
    </row>
    <row r="3358" spans="5:21" x14ac:dyDescent="0.2">
      <c r="E3358"/>
      <c r="Q3358"/>
      <c r="S3358" s="102"/>
      <c r="T3358" s="41"/>
      <c r="U3358" s="41"/>
    </row>
    <row r="3359" spans="5:21" x14ac:dyDescent="0.2">
      <c r="E3359"/>
      <c r="Q3359"/>
      <c r="S3359" s="102"/>
      <c r="T3359" s="41"/>
      <c r="U3359" s="41"/>
    </row>
    <row r="3360" spans="5:21" x14ac:dyDescent="0.2">
      <c r="E3360"/>
      <c r="Q3360"/>
      <c r="S3360" s="102"/>
      <c r="T3360" s="41"/>
      <c r="U3360" s="41"/>
    </row>
    <row r="3361" spans="5:21" x14ac:dyDescent="0.2">
      <c r="E3361"/>
      <c r="Q3361"/>
      <c r="S3361" s="102"/>
      <c r="T3361" s="41"/>
      <c r="U3361" s="41"/>
    </row>
    <row r="3362" spans="5:21" x14ac:dyDescent="0.2">
      <c r="E3362"/>
      <c r="Q3362"/>
      <c r="S3362" s="102"/>
      <c r="T3362" s="41"/>
      <c r="U3362" s="41"/>
    </row>
    <row r="3363" spans="5:21" x14ac:dyDescent="0.2">
      <c r="E3363"/>
      <c r="Q3363"/>
      <c r="S3363" s="102"/>
      <c r="T3363" s="41"/>
      <c r="U3363" s="41"/>
    </row>
    <row r="3364" spans="5:21" x14ac:dyDescent="0.2">
      <c r="E3364"/>
      <c r="Q3364"/>
      <c r="S3364" s="102"/>
      <c r="T3364" s="41"/>
      <c r="U3364" s="41"/>
    </row>
    <row r="3365" spans="5:21" x14ac:dyDescent="0.2">
      <c r="E3365"/>
      <c r="Q3365"/>
      <c r="S3365" s="102"/>
      <c r="T3365" s="41"/>
      <c r="U3365" s="41"/>
    </row>
    <row r="3366" spans="5:21" x14ac:dyDescent="0.2">
      <c r="E3366"/>
      <c r="Q3366"/>
      <c r="S3366" s="102"/>
      <c r="T3366" s="41"/>
      <c r="U3366" s="41"/>
    </row>
    <row r="3367" spans="5:21" x14ac:dyDescent="0.2">
      <c r="E3367"/>
      <c r="Q3367"/>
      <c r="S3367" s="102"/>
      <c r="T3367" s="41"/>
      <c r="U3367" s="41"/>
    </row>
    <row r="3368" spans="5:21" x14ac:dyDescent="0.2">
      <c r="E3368"/>
      <c r="Q3368"/>
      <c r="S3368" s="102"/>
      <c r="T3368" s="41"/>
      <c r="U3368" s="41"/>
    </row>
    <row r="3369" spans="5:21" x14ac:dyDescent="0.2">
      <c r="E3369"/>
      <c r="Q3369"/>
      <c r="S3369" s="102"/>
      <c r="T3369" s="41"/>
      <c r="U3369" s="41"/>
    </row>
    <row r="3370" spans="5:21" x14ac:dyDescent="0.2">
      <c r="E3370"/>
      <c r="Q3370"/>
      <c r="S3370" s="102"/>
      <c r="T3370" s="41"/>
      <c r="U3370" s="41"/>
    </row>
    <row r="3371" spans="5:21" x14ac:dyDescent="0.2">
      <c r="E3371"/>
      <c r="Q3371"/>
      <c r="S3371" s="102"/>
      <c r="T3371" s="41"/>
      <c r="U3371" s="41"/>
    </row>
    <row r="3372" spans="5:21" x14ac:dyDescent="0.2">
      <c r="E3372"/>
      <c r="Q3372"/>
      <c r="S3372" s="102"/>
      <c r="T3372" s="41"/>
      <c r="U3372" s="41"/>
    </row>
    <row r="3373" spans="5:21" x14ac:dyDescent="0.2">
      <c r="E3373"/>
      <c r="Q3373"/>
      <c r="S3373" s="102"/>
      <c r="T3373" s="41"/>
      <c r="U3373" s="41"/>
    </row>
    <row r="3374" spans="5:21" x14ac:dyDescent="0.2">
      <c r="E3374"/>
      <c r="Q3374"/>
      <c r="S3374" s="102"/>
      <c r="T3374" s="41"/>
      <c r="U3374" s="41"/>
    </row>
    <row r="3375" spans="5:21" x14ac:dyDescent="0.2">
      <c r="E3375"/>
      <c r="Q3375"/>
      <c r="S3375" s="102"/>
      <c r="T3375" s="41"/>
      <c r="U3375" s="41"/>
    </row>
    <row r="3376" spans="5:21" x14ac:dyDescent="0.2">
      <c r="E3376"/>
      <c r="Q3376"/>
      <c r="S3376" s="102"/>
      <c r="T3376" s="41"/>
      <c r="U3376" s="41"/>
    </row>
    <row r="3377" spans="5:21" x14ac:dyDescent="0.2">
      <c r="E3377"/>
      <c r="Q3377"/>
      <c r="S3377" s="102"/>
      <c r="T3377" s="41"/>
      <c r="U3377" s="41"/>
    </row>
    <row r="3378" spans="5:21" x14ac:dyDescent="0.2">
      <c r="E3378"/>
      <c r="Q3378"/>
      <c r="S3378" s="102"/>
      <c r="T3378" s="41"/>
      <c r="U3378" s="41"/>
    </row>
    <row r="3379" spans="5:21" x14ac:dyDescent="0.2">
      <c r="E3379"/>
      <c r="Q3379"/>
      <c r="S3379" s="102"/>
      <c r="T3379" s="41"/>
      <c r="U3379" s="41"/>
    </row>
    <row r="3380" spans="5:21" x14ac:dyDescent="0.2">
      <c r="E3380"/>
      <c r="Q3380"/>
      <c r="S3380" s="102"/>
      <c r="T3380" s="41"/>
      <c r="U3380" s="41"/>
    </row>
    <row r="3381" spans="5:21" x14ac:dyDescent="0.2">
      <c r="E3381"/>
      <c r="Q3381"/>
      <c r="S3381" s="102"/>
      <c r="T3381" s="41"/>
      <c r="U3381" s="41"/>
    </row>
    <row r="3382" spans="5:21" x14ac:dyDescent="0.2">
      <c r="E3382"/>
      <c r="Q3382"/>
      <c r="S3382" s="102"/>
      <c r="T3382" s="41"/>
      <c r="U3382" s="41"/>
    </row>
    <row r="3383" spans="5:21" x14ac:dyDescent="0.2">
      <c r="E3383"/>
      <c r="Q3383"/>
      <c r="S3383" s="102"/>
      <c r="T3383" s="41"/>
      <c r="U3383" s="41"/>
    </row>
    <row r="3384" spans="5:21" x14ac:dyDescent="0.2">
      <c r="E3384"/>
      <c r="Q3384"/>
      <c r="S3384" s="102"/>
      <c r="T3384" s="41"/>
      <c r="U3384" s="41"/>
    </row>
    <row r="3385" spans="5:21" x14ac:dyDescent="0.2">
      <c r="E3385"/>
      <c r="Q3385"/>
      <c r="S3385" s="102"/>
      <c r="T3385" s="41"/>
      <c r="U3385" s="41"/>
    </row>
    <row r="3386" spans="5:21" x14ac:dyDescent="0.2">
      <c r="E3386"/>
      <c r="Q3386"/>
      <c r="S3386" s="102"/>
      <c r="T3386" s="41"/>
      <c r="U3386" s="41"/>
    </row>
    <row r="3387" spans="5:21" x14ac:dyDescent="0.2">
      <c r="E3387"/>
      <c r="Q3387"/>
      <c r="S3387" s="102"/>
      <c r="T3387" s="41"/>
      <c r="U3387" s="41"/>
    </row>
    <row r="3388" spans="5:21" x14ac:dyDescent="0.2">
      <c r="E3388"/>
      <c r="Q3388"/>
      <c r="S3388" s="102"/>
      <c r="T3388" s="41"/>
      <c r="U3388" s="41"/>
    </row>
    <row r="3389" spans="5:21" x14ac:dyDescent="0.2">
      <c r="E3389"/>
      <c r="Q3389"/>
      <c r="S3389" s="102"/>
      <c r="T3389" s="41"/>
      <c r="U3389" s="41"/>
    </row>
    <row r="3390" spans="5:21" x14ac:dyDescent="0.2">
      <c r="E3390"/>
      <c r="Q3390"/>
      <c r="S3390" s="102"/>
      <c r="T3390" s="41"/>
      <c r="U3390" s="41"/>
    </row>
    <row r="3391" spans="5:21" x14ac:dyDescent="0.2">
      <c r="E3391"/>
      <c r="Q3391"/>
      <c r="S3391" s="102"/>
      <c r="T3391" s="41"/>
      <c r="U3391" s="41"/>
    </row>
    <row r="3392" spans="5:21" x14ac:dyDescent="0.2">
      <c r="E3392"/>
      <c r="Q3392"/>
      <c r="S3392" s="102"/>
      <c r="T3392" s="41"/>
      <c r="U3392" s="41"/>
    </row>
    <row r="3393" spans="5:21" x14ac:dyDescent="0.2">
      <c r="E3393"/>
      <c r="Q3393"/>
      <c r="S3393" s="102"/>
      <c r="T3393" s="41"/>
      <c r="U3393" s="41"/>
    </row>
    <row r="3394" spans="5:21" x14ac:dyDescent="0.2">
      <c r="E3394"/>
      <c r="Q3394"/>
      <c r="S3394" s="102"/>
      <c r="T3394" s="41"/>
      <c r="U3394" s="41"/>
    </row>
    <row r="3395" spans="5:21" x14ac:dyDescent="0.2">
      <c r="E3395"/>
      <c r="Q3395"/>
      <c r="S3395" s="102"/>
      <c r="T3395" s="41"/>
      <c r="U3395" s="41"/>
    </row>
    <row r="3396" spans="5:21" x14ac:dyDescent="0.2">
      <c r="E3396"/>
      <c r="Q3396"/>
      <c r="S3396" s="102"/>
      <c r="T3396" s="41"/>
      <c r="U3396" s="41"/>
    </row>
    <row r="3397" spans="5:21" x14ac:dyDescent="0.2">
      <c r="E3397"/>
      <c r="Q3397"/>
      <c r="S3397" s="102"/>
      <c r="T3397" s="41"/>
      <c r="U3397" s="41"/>
    </row>
    <row r="3398" spans="5:21" x14ac:dyDescent="0.2">
      <c r="E3398"/>
      <c r="Q3398"/>
      <c r="S3398" s="102"/>
      <c r="T3398" s="41"/>
      <c r="U3398" s="41"/>
    </row>
    <row r="3399" spans="5:21" x14ac:dyDescent="0.2">
      <c r="E3399"/>
      <c r="Q3399"/>
      <c r="S3399" s="102"/>
      <c r="T3399" s="41"/>
      <c r="U3399" s="41"/>
    </row>
    <row r="3400" spans="5:21" x14ac:dyDescent="0.2">
      <c r="E3400"/>
      <c r="Q3400"/>
      <c r="S3400" s="102"/>
      <c r="T3400" s="41"/>
      <c r="U3400" s="41"/>
    </row>
    <row r="3401" spans="5:21" x14ac:dyDescent="0.2">
      <c r="E3401"/>
      <c r="Q3401"/>
      <c r="S3401" s="102"/>
      <c r="T3401" s="41"/>
      <c r="U3401" s="41"/>
    </row>
    <row r="3402" spans="5:21" x14ac:dyDescent="0.2">
      <c r="E3402"/>
      <c r="Q3402"/>
      <c r="S3402" s="102"/>
      <c r="T3402" s="41"/>
      <c r="U3402" s="41"/>
    </row>
    <row r="3403" spans="5:21" x14ac:dyDescent="0.2">
      <c r="E3403"/>
      <c r="Q3403"/>
      <c r="S3403" s="102"/>
      <c r="T3403" s="41"/>
      <c r="U3403" s="41"/>
    </row>
    <row r="3404" spans="5:21" x14ac:dyDescent="0.2">
      <c r="E3404"/>
      <c r="Q3404"/>
      <c r="S3404" s="102"/>
      <c r="T3404" s="41"/>
      <c r="U3404" s="41"/>
    </row>
    <row r="3405" spans="5:21" x14ac:dyDescent="0.2">
      <c r="E3405"/>
      <c r="Q3405"/>
      <c r="S3405" s="102"/>
      <c r="T3405" s="41"/>
      <c r="U3405" s="41"/>
    </row>
    <row r="3406" spans="5:21" x14ac:dyDescent="0.2">
      <c r="E3406"/>
      <c r="Q3406"/>
      <c r="S3406" s="102"/>
      <c r="T3406" s="41"/>
      <c r="U3406" s="41"/>
    </row>
    <row r="3407" spans="5:21" x14ac:dyDescent="0.2">
      <c r="E3407"/>
      <c r="Q3407"/>
      <c r="S3407" s="102"/>
      <c r="T3407" s="41"/>
      <c r="U3407" s="41"/>
    </row>
    <row r="3408" spans="5:21" x14ac:dyDescent="0.2">
      <c r="E3408"/>
      <c r="Q3408"/>
      <c r="S3408" s="102"/>
      <c r="T3408" s="41"/>
      <c r="U3408" s="41"/>
    </row>
    <row r="3409" spans="5:21" x14ac:dyDescent="0.2">
      <c r="E3409"/>
      <c r="Q3409"/>
      <c r="S3409" s="102"/>
      <c r="T3409" s="41"/>
      <c r="U3409" s="41"/>
    </row>
    <row r="3410" spans="5:21" x14ac:dyDescent="0.2">
      <c r="E3410"/>
      <c r="Q3410"/>
      <c r="S3410" s="102"/>
      <c r="T3410" s="41"/>
      <c r="U3410" s="41"/>
    </row>
    <row r="3411" spans="5:21" x14ac:dyDescent="0.2">
      <c r="E3411"/>
      <c r="Q3411"/>
      <c r="S3411" s="102"/>
      <c r="T3411" s="41"/>
      <c r="U3411" s="41"/>
    </row>
    <row r="3412" spans="5:21" x14ac:dyDescent="0.2">
      <c r="E3412"/>
      <c r="Q3412"/>
      <c r="S3412" s="102"/>
      <c r="T3412" s="41"/>
      <c r="U3412" s="41"/>
    </row>
    <row r="3413" spans="5:21" x14ac:dyDescent="0.2">
      <c r="E3413"/>
      <c r="Q3413"/>
      <c r="S3413" s="102"/>
      <c r="T3413" s="41"/>
      <c r="U3413" s="41"/>
    </row>
    <row r="3414" spans="5:21" x14ac:dyDescent="0.2">
      <c r="E3414"/>
      <c r="Q3414"/>
      <c r="S3414" s="102"/>
      <c r="T3414" s="41"/>
      <c r="U3414" s="41"/>
    </row>
    <row r="3415" spans="5:21" x14ac:dyDescent="0.2">
      <c r="E3415"/>
      <c r="Q3415"/>
      <c r="S3415" s="102"/>
      <c r="T3415" s="41"/>
      <c r="U3415" s="41"/>
    </row>
    <row r="3416" spans="5:21" x14ac:dyDescent="0.2">
      <c r="E3416"/>
      <c r="Q3416"/>
      <c r="S3416" s="102"/>
      <c r="T3416" s="41"/>
      <c r="U3416" s="41"/>
    </row>
    <row r="3417" spans="5:21" x14ac:dyDescent="0.2">
      <c r="E3417"/>
      <c r="Q3417"/>
      <c r="S3417" s="102"/>
      <c r="T3417" s="41"/>
      <c r="U3417" s="41"/>
    </row>
    <row r="3418" spans="5:21" x14ac:dyDescent="0.2">
      <c r="E3418"/>
      <c r="Q3418"/>
      <c r="S3418" s="102"/>
      <c r="T3418" s="41"/>
      <c r="U3418" s="41"/>
    </row>
    <row r="3419" spans="5:21" x14ac:dyDescent="0.2">
      <c r="E3419"/>
      <c r="Q3419"/>
      <c r="S3419" s="102"/>
      <c r="T3419" s="41"/>
      <c r="U3419" s="41"/>
    </row>
    <row r="3420" spans="5:21" x14ac:dyDescent="0.2">
      <c r="E3420"/>
      <c r="Q3420"/>
      <c r="S3420" s="102"/>
      <c r="T3420" s="41"/>
      <c r="U3420" s="41"/>
    </row>
    <row r="3421" spans="5:21" x14ac:dyDescent="0.2">
      <c r="E3421"/>
      <c r="Q3421"/>
      <c r="S3421" s="102"/>
      <c r="T3421" s="41"/>
      <c r="U3421" s="41"/>
    </row>
    <row r="3422" spans="5:21" x14ac:dyDescent="0.2">
      <c r="E3422"/>
      <c r="Q3422"/>
      <c r="S3422" s="102"/>
      <c r="T3422" s="41"/>
      <c r="U3422" s="41"/>
    </row>
    <row r="3423" spans="5:21" x14ac:dyDescent="0.2">
      <c r="E3423"/>
      <c r="Q3423"/>
      <c r="S3423" s="102"/>
      <c r="T3423" s="41"/>
      <c r="U3423" s="41"/>
    </row>
    <row r="3424" spans="5:21" x14ac:dyDescent="0.2">
      <c r="E3424"/>
      <c r="Q3424"/>
      <c r="S3424" s="102"/>
      <c r="T3424" s="41"/>
      <c r="U3424" s="41"/>
    </row>
    <row r="3425" spans="5:21" x14ac:dyDescent="0.2">
      <c r="E3425"/>
      <c r="Q3425"/>
      <c r="S3425" s="102"/>
      <c r="T3425" s="41"/>
      <c r="U3425" s="41"/>
    </row>
    <row r="3426" spans="5:21" x14ac:dyDescent="0.2">
      <c r="E3426"/>
      <c r="Q3426"/>
      <c r="S3426" s="102"/>
      <c r="T3426" s="41"/>
      <c r="U3426" s="41"/>
    </row>
    <row r="3427" spans="5:21" x14ac:dyDescent="0.2">
      <c r="E3427"/>
      <c r="Q3427"/>
      <c r="S3427" s="102"/>
      <c r="T3427" s="41"/>
      <c r="U3427" s="41"/>
    </row>
    <row r="3428" spans="5:21" x14ac:dyDescent="0.2">
      <c r="E3428"/>
      <c r="Q3428"/>
      <c r="S3428" s="102"/>
      <c r="T3428" s="41"/>
      <c r="U3428" s="41"/>
    </row>
    <row r="3429" spans="5:21" x14ac:dyDescent="0.2">
      <c r="E3429"/>
      <c r="Q3429"/>
      <c r="S3429" s="102"/>
      <c r="T3429" s="41"/>
      <c r="U3429" s="41"/>
    </row>
    <row r="3430" spans="5:21" x14ac:dyDescent="0.2">
      <c r="E3430"/>
      <c r="Q3430"/>
      <c r="S3430" s="102"/>
      <c r="T3430" s="41"/>
      <c r="U3430" s="41"/>
    </row>
    <row r="3431" spans="5:21" x14ac:dyDescent="0.2">
      <c r="E3431"/>
      <c r="Q3431"/>
      <c r="S3431" s="102"/>
      <c r="T3431" s="41"/>
      <c r="U3431" s="41"/>
    </row>
    <row r="3432" spans="5:21" x14ac:dyDescent="0.2">
      <c r="E3432"/>
      <c r="Q3432"/>
      <c r="S3432" s="102"/>
      <c r="T3432" s="41"/>
      <c r="U3432" s="41"/>
    </row>
    <row r="3433" spans="5:21" x14ac:dyDescent="0.2">
      <c r="E3433"/>
      <c r="Q3433"/>
      <c r="S3433" s="102"/>
      <c r="T3433" s="41"/>
      <c r="U3433" s="41"/>
    </row>
    <row r="3434" spans="5:21" x14ac:dyDescent="0.2">
      <c r="E3434"/>
      <c r="Q3434"/>
      <c r="S3434" s="102"/>
      <c r="T3434" s="41"/>
      <c r="U3434" s="41"/>
    </row>
    <row r="3435" spans="5:21" x14ac:dyDescent="0.2">
      <c r="E3435"/>
      <c r="Q3435"/>
      <c r="S3435" s="102"/>
      <c r="T3435" s="41"/>
      <c r="U3435" s="41"/>
    </row>
    <row r="3436" spans="5:21" x14ac:dyDescent="0.2">
      <c r="E3436"/>
      <c r="Q3436"/>
      <c r="S3436" s="102"/>
      <c r="T3436" s="41"/>
      <c r="U3436" s="41"/>
    </row>
    <row r="3437" spans="5:21" x14ac:dyDescent="0.2">
      <c r="E3437"/>
      <c r="Q3437"/>
      <c r="S3437" s="102"/>
      <c r="T3437" s="41"/>
      <c r="U3437" s="41"/>
    </row>
    <row r="3438" spans="5:21" x14ac:dyDescent="0.2">
      <c r="E3438"/>
      <c r="Q3438"/>
      <c r="S3438" s="102"/>
      <c r="T3438" s="41"/>
      <c r="U3438" s="41"/>
    </row>
    <row r="3439" spans="5:21" x14ac:dyDescent="0.2">
      <c r="E3439"/>
      <c r="Q3439"/>
      <c r="S3439" s="102"/>
      <c r="T3439" s="41"/>
      <c r="U3439" s="41"/>
    </row>
    <row r="3440" spans="5:21" x14ac:dyDescent="0.2">
      <c r="E3440"/>
      <c r="Q3440"/>
      <c r="S3440" s="102"/>
      <c r="T3440" s="41"/>
      <c r="U3440" s="41"/>
    </row>
    <row r="3441" spans="5:21" x14ac:dyDescent="0.2">
      <c r="E3441"/>
      <c r="Q3441"/>
      <c r="S3441" s="102"/>
      <c r="T3441" s="41"/>
      <c r="U3441" s="41"/>
    </row>
    <row r="3442" spans="5:21" x14ac:dyDescent="0.2">
      <c r="E3442"/>
      <c r="Q3442"/>
      <c r="S3442" s="102"/>
      <c r="T3442" s="41"/>
      <c r="U3442" s="41"/>
    </row>
    <row r="3443" spans="5:21" x14ac:dyDescent="0.2">
      <c r="E3443"/>
      <c r="Q3443"/>
      <c r="S3443" s="102"/>
      <c r="T3443" s="41"/>
      <c r="U3443" s="41"/>
    </row>
    <row r="3444" spans="5:21" x14ac:dyDescent="0.2">
      <c r="E3444"/>
      <c r="Q3444"/>
      <c r="S3444" s="102"/>
      <c r="T3444" s="41"/>
      <c r="U3444" s="41"/>
    </row>
    <row r="3445" spans="5:21" x14ac:dyDescent="0.2">
      <c r="E3445"/>
      <c r="Q3445"/>
      <c r="S3445" s="102"/>
      <c r="T3445" s="41"/>
      <c r="U3445" s="41"/>
    </row>
    <row r="3446" spans="5:21" x14ac:dyDescent="0.2">
      <c r="E3446"/>
      <c r="Q3446"/>
      <c r="S3446" s="102"/>
      <c r="T3446" s="41"/>
      <c r="U3446" s="41"/>
    </row>
    <row r="3447" spans="5:21" x14ac:dyDescent="0.2">
      <c r="E3447"/>
      <c r="Q3447"/>
      <c r="S3447" s="102"/>
      <c r="T3447" s="41"/>
      <c r="U3447" s="41"/>
    </row>
    <row r="3448" spans="5:21" x14ac:dyDescent="0.2">
      <c r="E3448"/>
      <c r="Q3448"/>
      <c r="S3448" s="102"/>
      <c r="T3448" s="41"/>
      <c r="U3448" s="41"/>
    </row>
    <row r="3449" spans="5:21" x14ac:dyDescent="0.2">
      <c r="E3449"/>
      <c r="Q3449"/>
      <c r="S3449" s="102"/>
      <c r="T3449" s="41"/>
      <c r="U3449" s="41"/>
    </row>
    <row r="3450" spans="5:21" x14ac:dyDescent="0.2">
      <c r="E3450"/>
      <c r="Q3450"/>
      <c r="S3450" s="102"/>
      <c r="T3450" s="41"/>
      <c r="U3450" s="41"/>
    </row>
    <row r="3451" spans="5:21" x14ac:dyDescent="0.2">
      <c r="E3451"/>
      <c r="Q3451"/>
      <c r="S3451" s="102"/>
      <c r="T3451" s="41"/>
      <c r="U3451" s="41"/>
    </row>
    <row r="3452" spans="5:21" x14ac:dyDescent="0.2">
      <c r="E3452"/>
      <c r="Q3452"/>
      <c r="S3452" s="102"/>
      <c r="T3452" s="41"/>
      <c r="U3452" s="41"/>
    </row>
    <row r="3453" spans="5:21" x14ac:dyDescent="0.2">
      <c r="E3453"/>
      <c r="Q3453"/>
      <c r="S3453" s="102"/>
      <c r="T3453" s="41"/>
      <c r="U3453" s="41"/>
    </row>
    <row r="3454" spans="5:21" x14ac:dyDescent="0.2">
      <c r="E3454"/>
      <c r="Q3454"/>
      <c r="S3454" s="102"/>
      <c r="T3454" s="41"/>
      <c r="U3454" s="41"/>
    </row>
    <row r="3455" spans="5:21" x14ac:dyDescent="0.2">
      <c r="E3455"/>
      <c r="Q3455"/>
      <c r="S3455" s="102"/>
      <c r="T3455" s="41"/>
      <c r="U3455" s="41"/>
    </row>
    <row r="3456" spans="5:21" x14ac:dyDescent="0.2">
      <c r="E3456"/>
      <c r="Q3456"/>
      <c r="S3456" s="102"/>
      <c r="T3456" s="41"/>
      <c r="U3456" s="41"/>
    </row>
    <row r="3457" spans="5:21" x14ac:dyDescent="0.2">
      <c r="E3457"/>
      <c r="Q3457"/>
      <c r="S3457" s="102"/>
      <c r="T3457" s="41"/>
      <c r="U3457" s="41"/>
    </row>
    <row r="3458" spans="5:21" x14ac:dyDescent="0.2">
      <c r="E3458"/>
      <c r="Q3458"/>
      <c r="S3458" s="102"/>
      <c r="T3458" s="41"/>
      <c r="U3458" s="41"/>
    </row>
    <row r="3459" spans="5:21" x14ac:dyDescent="0.2">
      <c r="E3459"/>
      <c r="Q3459"/>
      <c r="S3459" s="102"/>
      <c r="T3459" s="41"/>
      <c r="U3459" s="41"/>
    </row>
    <row r="3460" spans="5:21" x14ac:dyDescent="0.2">
      <c r="E3460"/>
      <c r="Q3460"/>
      <c r="S3460" s="102"/>
      <c r="T3460" s="41"/>
      <c r="U3460" s="41"/>
    </row>
    <row r="3461" spans="5:21" x14ac:dyDescent="0.2">
      <c r="E3461"/>
      <c r="Q3461"/>
      <c r="S3461" s="102"/>
      <c r="T3461" s="41"/>
      <c r="U3461" s="41"/>
    </row>
    <row r="3462" spans="5:21" x14ac:dyDescent="0.2">
      <c r="E3462"/>
      <c r="Q3462"/>
      <c r="S3462" s="102"/>
      <c r="T3462" s="41"/>
      <c r="U3462" s="41"/>
    </row>
    <row r="3463" spans="5:21" x14ac:dyDescent="0.2">
      <c r="E3463"/>
      <c r="Q3463"/>
      <c r="S3463" s="102"/>
      <c r="T3463" s="41"/>
      <c r="U3463" s="41"/>
    </row>
    <row r="3464" spans="5:21" x14ac:dyDescent="0.2">
      <c r="E3464"/>
      <c r="Q3464"/>
      <c r="S3464" s="102"/>
      <c r="T3464" s="41"/>
      <c r="U3464" s="41"/>
    </row>
    <row r="3465" spans="5:21" x14ac:dyDescent="0.2">
      <c r="E3465"/>
      <c r="Q3465"/>
      <c r="S3465" s="102"/>
      <c r="T3465" s="41"/>
      <c r="U3465" s="41"/>
    </row>
    <row r="3466" spans="5:21" x14ac:dyDescent="0.2">
      <c r="E3466"/>
      <c r="Q3466"/>
      <c r="S3466" s="102"/>
      <c r="T3466" s="41"/>
      <c r="U3466" s="41"/>
    </row>
    <row r="3467" spans="5:21" x14ac:dyDescent="0.2">
      <c r="E3467"/>
      <c r="Q3467"/>
      <c r="S3467" s="102"/>
      <c r="T3467" s="41"/>
      <c r="U3467" s="41"/>
    </row>
    <row r="3468" spans="5:21" x14ac:dyDescent="0.2">
      <c r="E3468"/>
      <c r="Q3468"/>
      <c r="S3468" s="102"/>
      <c r="T3468" s="41"/>
      <c r="U3468" s="41"/>
    </row>
    <row r="3469" spans="5:21" x14ac:dyDescent="0.2">
      <c r="E3469"/>
      <c r="Q3469"/>
      <c r="S3469" s="102"/>
      <c r="T3469" s="41"/>
      <c r="U3469" s="41"/>
    </row>
    <row r="3470" spans="5:21" x14ac:dyDescent="0.2">
      <c r="E3470"/>
      <c r="Q3470"/>
      <c r="S3470" s="102"/>
      <c r="T3470" s="41"/>
      <c r="U3470" s="41"/>
    </row>
    <row r="3471" spans="5:21" x14ac:dyDescent="0.2">
      <c r="E3471"/>
      <c r="Q3471"/>
      <c r="S3471" s="102"/>
      <c r="T3471" s="41"/>
      <c r="U3471" s="41"/>
    </row>
    <row r="3472" spans="5:21" x14ac:dyDescent="0.2">
      <c r="E3472"/>
      <c r="Q3472"/>
      <c r="S3472" s="102"/>
      <c r="T3472" s="41"/>
      <c r="U3472" s="41"/>
    </row>
    <row r="3473" spans="5:21" x14ac:dyDescent="0.2">
      <c r="E3473"/>
      <c r="Q3473"/>
      <c r="S3473" s="102"/>
      <c r="T3473" s="41"/>
      <c r="U3473" s="41"/>
    </row>
    <row r="3474" spans="5:21" x14ac:dyDescent="0.2">
      <c r="E3474"/>
      <c r="Q3474"/>
      <c r="S3474" s="102"/>
      <c r="T3474" s="41"/>
      <c r="U3474" s="41"/>
    </row>
    <row r="3475" spans="5:21" x14ac:dyDescent="0.2">
      <c r="E3475"/>
      <c r="Q3475"/>
      <c r="S3475" s="102"/>
      <c r="T3475" s="41"/>
      <c r="U3475" s="41"/>
    </row>
    <row r="3476" spans="5:21" x14ac:dyDescent="0.2">
      <c r="E3476"/>
      <c r="Q3476"/>
      <c r="S3476" s="102"/>
      <c r="T3476" s="41"/>
      <c r="U3476" s="41"/>
    </row>
    <row r="3477" spans="5:21" x14ac:dyDescent="0.2">
      <c r="E3477"/>
      <c r="Q3477"/>
      <c r="S3477" s="102"/>
      <c r="T3477" s="41"/>
      <c r="U3477" s="41"/>
    </row>
    <row r="3478" spans="5:21" x14ac:dyDescent="0.2">
      <c r="E3478"/>
      <c r="Q3478"/>
      <c r="S3478" s="102"/>
      <c r="T3478" s="41"/>
      <c r="U3478" s="41"/>
    </row>
    <row r="3479" spans="5:21" x14ac:dyDescent="0.2">
      <c r="E3479"/>
      <c r="Q3479"/>
      <c r="S3479" s="102"/>
      <c r="T3479" s="41"/>
      <c r="U3479" s="41"/>
    </row>
    <row r="3480" spans="5:21" x14ac:dyDescent="0.2">
      <c r="E3480"/>
      <c r="Q3480"/>
      <c r="S3480" s="102"/>
      <c r="T3480" s="41"/>
      <c r="U3480" s="41"/>
    </row>
    <row r="3481" spans="5:21" x14ac:dyDescent="0.2">
      <c r="E3481"/>
      <c r="Q3481"/>
      <c r="S3481" s="102"/>
      <c r="T3481" s="41"/>
      <c r="U3481" s="41"/>
    </row>
    <row r="3482" spans="5:21" x14ac:dyDescent="0.2">
      <c r="E3482"/>
      <c r="Q3482"/>
      <c r="S3482" s="102"/>
      <c r="T3482" s="41"/>
      <c r="U3482" s="41"/>
    </row>
    <row r="3483" spans="5:21" x14ac:dyDescent="0.2">
      <c r="E3483"/>
      <c r="Q3483"/>
      <c r="S3483" s="102"/>
      <c r="T3483" s="41"/>
      <c r="U3483" s="41"/>
    </row>
    <row r="3484" spans="5:21" x14ac:dyDescent="0.2">
      <c r="E3484"/>
      <c r="Q3484"/>
      <c r="S3484" s="102"/>
      <c r="T3484" s="41"/>
      <c r="U3484" s="41"/>
    </row>
    <row r="3485" spans="5:21" x14ac:dyDescent="0.2">
      <c r="E3485"/>
      <c r="Q3485"/>
      <c r="S3485" s="102"/>
      <c r="T3485" s="41"/>
      <c r="U3485" s="41"/>
    </row>
    <row r="3486" spans="5:21" x14ac:dyDescent="0.2">
      <c r="E3486"/>
      <c r="Q3486"/>
      <c r="S3486" s="102"/>
      <c r="T3486" s="41"/>
      <c r="U3486" s="41"/>
    </row>
    <row r="3487" spans="5:21" x14ac:dyDescent="0.2">
      <c r="E3487"/>
      <c r="Q3487"/>
      <c r="S3487" s="102"/>
      <c r="T3487" s="41"/>
      <c r="U3487" s="41"/>
    </row>
    <row r="3488" spans="5:21" x14ac:dyDescent="0.2">
      <c r="E3488"/>
      <c r="Q3488"/>
      <c r="S3488" s="102"/>
      <c r="T3488" s="41"/>
      <c r="U3488" s="41"/>
    </row>
    <row r="3489" spans="5:21" x14ac:dyDescent="0.2">
      <c r="E3489"/>
      <c r="Q3489"/>
      <c r="S3489" s="102"/>
      <c r="T3489" s="41"/>
      <c r="U3489" s="41"/>
    </row>
    <row r="3490" spans="5:21" x14ac:dyDescent="0.2">
      <c r="E3490"/>
      <c r="Q3490"/>
      <c r="S3490" s="102"/>
      <c r="T3490" s="41"/>
      <c r="U3490" s="41"/>
    </row>
    <row r="3491" spans="5:21" x14ac:dyDescent="0.2">
      <c r="E3491"/>
      <c r="Q3491"/>
      <c r="S3491" s="102"/>
      <c r="T3491" s="41"/>
      <c r="U3491" s="41"/>
    </row>
    <row r="3492" spans="5:21" x14ac:dyDescent="0.2">
      <c r="E3492"/>
      <c r="Q3492"/>
      <c r="S3492" s="102"/>
      <c r="T3492" s="41"/>
      <c r="U3492" s="41"/>
    </row>
    <row r="3493" spans="5:21" x14ac:dyDescent="0.2">
      <c r="E3493"/>
      <c r="Q3493"/>
      <c r="S3493" s="102"/>
      <c r="T3493" s="41"/>
      <c r="U3493" s="41"/>
    </row>
    <row r="3494" spans="5:21" x14ac:dyDescent="0.2">
      <c r="E3494"/>
      <c r="Q3494"/>
      <c r="S3494" s="102"/>
      <c r="T3494" s="41"/>
      <c r="U3494" s="41"/>
    </row>
    <row r="3495" spans="5:21" x14ac:dyDescent="0.2">
      <c r="E3495"/>
      <c r="Q3495"/>
      <c r="S3495" s="102"/>
      <c r="T3495" s="41"/>
      <c r="U3495" s="41"/>
    </row>
    <row r="3496" spans="5:21" x14ac:dyDescent="0.2">
      <c r="E3496"/>
      <c r="Q3496"/>
      <c r="S3496" s="102"/>
      <c r="T3496" s="41"/>
      <c r="U3496" s="41"/>
    </row>
    <row r="3497" spans="5:21" x14ac:dyDescent="0.2">
      <c r="E3497"/>
      <c r="Q3497"/>
      <c r="S3497" s="102"/>
      <c r="T3497" s="41"/>
      <c r="U3497" s="41"/>
    </row>
    <row r="3498" spans="5:21" x14ac:dyDescent="0.2">
      <c r="E3498"/>
      <c r="Q3498"/>
      <c r="S3498" s="102"/>
      <c r="T3498" s="41"/>
      <c r="U3498" s="41"/>
    </row>
    <row r="3499" spans="5:21" x14ac:dyDescent="0.2">
      <c r="E3499"/>
      <c r="Q3499"/>
      <c r="S3499" s="102"/>
      <c r="T3499" s="41"/>
      <c r="U3499" s="41"/>
    </row>
    <row r="3500" spans="5:21" x14ac:dyDescent="0.2">
      <c r="E3500"/>
      <c r="Q3500"/>
      <c r="S3500" s="102"/>
      <c r="T3500" s="41"/>
      <c r="U3500" s="41"/>
    </row>
    <row r="3501" spans="5:21" x14ac:dyDescent="0.2">
      <c r="E3501"/>
      <c r="Q3501"/>
      <c r="S3501" s="102"/>
      <c r="T3501" s="41"/>
      <c r="U3501" s="41"/>
    </row>
    <row r="3502" spans="5:21" x14ac:dyDescent="0.2">
      <c r="E3502"/>
      <c r="Q3502"/>
      <c r="S3502" s="102"/>
      <c r="T3502" s="41"/>
      <c r="U3502" s="41"/>
    </row>
    <row r="3503" spans="5:21" x14ac:dyDescent="0.2">
      <c r="E3503"/>
      <c r="Q3503"/>
      <c r="S3503" s="102"/>
      <c r="T3503" s="41"/>
      <c r="U3503" s="41"/>
    </row>
    <row r="3504" spans="5:21" x14ac:dyDescent="0.2">
      <c r="E3504"/>
      <c r="Q3504"/>
      <c r="S3504" s="102"/>
      <c r="T3504" s="41"/>
      <c r="U3504" s="41"/>
    </row>
    <row r="3505" spans="5:21" x14ac:dyDescent="0.2">
      <c r="E3505"/>
      <c r="Q3505"/>
      <c r="S3505" s="102"/>
      <c r="T3505" s="41"/>
      <c r="U3505" s="41"/>
    </row>
    <row r="3506" spans="5:21" x14ac:dyDescent="0.2">
      <c r="E3506"/>
      <c r="Q3506"/>
      <c r="S3506" s="102"/>
      <c r="T3506" s="41"/>
      <c r="U3506" s="41"/>
    </row>
    <row r="3507" spans="5:21" x14ac:dyDescent="0.2">
      <c r="E3507"/>
      <c r="Q3507"/>
      <c r="S3507" s="102"/>
      <c r="T3507" s="41"/>
      <c r="U3507" s="41"/>
    </row>
    <row r="3508" spans="5:21" x14ac:dyDescent="0.2">
      <c r="E3508"/>
      <c r="Q3508"/>
      <c r="S3508" s="102"/>
      <c r="T3508" s="41"/>
      <c r="U3508" s="41"/>
    </row>
    <row r="3509" spans="5:21" x14ac:dyDescent="0.2">
      <c r="E3509"/>
      <c r="Q3509"/>
      <c r="S3509" s="102"/>
      <c r="T3509" s="41"/>
      <c r="U3509" s="41"/>
    </row>
    <row r="3510" spans="5:21" x14ac:dyDescent="0.2">
      <c r="E3510"/>
      <c r="Q3510"/>
      <c r="S3510" s="102"/>
      <c r="T3510" s="41"/>
      <c r="U3510" s="41"/>
    </row>
    <row r="3511" spans="5:21" x14ac:dyDescent="0.2">
      <c r="E3511"/>
      <c r="Q3511"/>
      <c r="S3511" s="102"/>
      <c r="T3511" s="41"/>
      <c r="U3511" s="41"/>
    </row>
    <row r="3512" spans="5:21" x14ac:dyDescent="0.2">
      <c r="E3512"/>
      <c r="Q3512"/>
      <c r="S3512" s="102"/>
      <c r="T3512" s="41"/>
      <c r="U3512" s="41"/>
    </row>
    <row r="3513" spans="5:21" x14ac:dyDescent="0.2">
      <c r="E3513"/>
      <c r="Q3513"/>
      <c r="S3513" s="102"/>
      <c r="T3513" s="41"/>
      <c r="U3513" s="41"/>
    </row>
    <row r="3514" spans="5:21" x14ac:dyDescent="0.2">
      <c r="E3514"/>
      <c r="Q3514"/>
      <c r="S3514" s="102"/>
      <c r="T3514" s="41"/>
      <c r="U3514" s="41"/>
    </row>
    <row r="3515" spans="5:21" x14ac:dyDescent="0.2">
      <c r="E3515"/>
      <c r="Q3515"/>
      <c r="S3515" s="102"/>
      <c r="T3515" s="41"/>
      <c r="U3515" s="41"/>
    </row>
    <row r="3516" spans="5:21" x14ac:dyDescent="0.2">
      <c r="E3516"/>
      <c r="Q3516"/>
      <c r="S3516" s="102"/>
      <c r="T3516" s="41"/>
      <c r="U3516" s="41"/>
    </row>
    <row r="3517" spans="5:21" x14ac:dyDescent="0.2">
      <c r="E3517"/>
      <c r="Q3517"/>
      <c r="S3517" s="102"/>
      <c r="T3517" s="41"/>
      <c r="U3517" s="41"/>
    </row>
    <row r="3518" spans="5:21" x14ac:dyDescent="0.2">
      <c r="E3518"/>
      <c r="Q3518"/>
      <c r="S3518" s="102"/>
      <c r="T3518" s="41"/>
      <c r="U3518" s="41"/>
    </row>
    <row r="3519" spans="5:21" x14ac:dyDescent="0.2">
      <c r="E3519"/>
      <c r="Q3519"/>
      <c r="S3519" s="102"/>
      <c r="T3519" s="41"/>
      <c r="U3519" s="41"/>
    </row>
    <row r="3520" spans="5:21" x14ac:dyDescent="0.2">
      <c r="E3520"/>
      <c r="Q3520"/>
      <c r="S3520" s="102"/>
      <c r="T3520" s="41"/>
      <c r="U3520" s="41"/>
    </row>
    <row r="3521" spans="5:21" x14ac:dyDescent="0.2">
      <c r="E3521"/>
      <c r="Q3521"/>
      <c r="S3521" s="102"/>
      <c r="T3521" s="41"/>
      <c r="U3521" s="41"/>
    </row>
    <row r="3522" spans="5:21" x14ac:dyDescent="0.2">
      <c r="E3522"/>
      <c r="Q3522"/>
      <c r="S3522" s="102"/>
      <c r="T3522" s="41"/>
      <c r="U3522" s="41"/>
    </row>
    <row r="3523" spans="5:21" x14ac:dyDescent="0.2">
      <c r="E3523"/>
      <c r="Q3523"/>
      <c r="S3523" s="102"/>
      <c r="T3523" s="41"/>
      <c r="U3523" s="41"/>
    </row>
    <row r="3524" spans="5:21" x14ac:dyDescent="0.2">
      <c r="E3524"/>
      <c r="Q3524"/>
      <c r="S3524" s="102"/>
      <c r="T3524" s="41"/>
      <c r="U3524" s="41"/>
    </row>
    <row r="3525" spans="5:21" x14ac:dyDescent="0.2">
      <c r="E3525"/>
      <c r="Q3525"/>
      <c r="S3525" s="102"/>
      <c r="T3525" s="41"/>
      <c r="U3525" s="41"/>
    </row>
    <row r="3526" spans="5:21" x14ac:dyDescent="0.2">
      <c r="E3526"/>
      <c r="Q3526"/>
      <c r="S3526" s="102"/>
      <c r="T3526" s="41"/>
      <c r="U3526" s="41"/>
    </row>
    <row r="3527" spans="5:21" x14ac:dyDescent="0.2">
      <c r="E3527"/>
      <c r="Q3527"/>
      <c r="S3527" s="102"/>
      <c r="T3527" s="41"/>
      <c r="U3527" s="41"/>
    </row>
    <row r="3528" spans="5:21" x14ac:dyDescent="0.2">
      <c r="E3528"/>
      <c r="Q3528"/>
      <c r="S3528" s="102"/>
      <c r="T3528" s="41"/>
      <c r="U3528" s="41"/>
    </row>
    <row r="3529" spans="5:21" x14ac:dyDescent="0.2">
      <c r="E3529"/>
      <c r="Q3529"/>
      <c r="S3529" s="102"/>
      <c r="T3529" s="41"/>
      <c r="U3529" s="41"/>
    </row>
    <row r="3530" spans="5:21" x14ac:dyDescent="0.2">
      <c r="E3530"/>
      <c r="Q3530"/>
      <c r="S3530" s="102"/>
      <c r="T3530" s="41"/>
      <c r="U3530" s="41"/>
    </row>
    <row r="3531" spans="5:21" x14ac:dyDescent="0.2">
      <c r="E3531"/>
      <c r="Q3531"/>
      <c r="S3531" s="102"/>
      <c r="T3531" s="41"/>
      <c r="U3531" s="41"/>
    </row>
    <row r="3532" spans="5:21" x14ac:dyDescent="0.2">
      <c r="E3532"/>
      <c r="Q3532"/>
      <c r="S3532" s="102"/>
      <c r="T3532" s="41"/>
      <c r="U3532" s="41"/>
    </row>
    <row r="3533" spans="5:21" x14ac:dyDescent="0.2">
      <c r="E3533"/>
      <c r="Q3533"/>
      <c r="S3533" s="102"/>
      <c r="T3533" s="41"/>
      <c r="U3533" s="41"/>
    </row>
    <row r="3534" spans="5:21" x14ac:dyDescent="0.2">
      <c r="E3534"/>
      <c r="Q3534"/>
      <c r="S3534" s="102"/>
      <c r="T3534" s="41"/>
      <c r="U3534" s="41"/>
    </row>
    <row r="3535" spans="5:21" x14ac:dyDescent="0.2">
      <c r="E3535"/>
      <c r="Q3535"/>
      <c r="S3535" s="102"/>
      <c r="T3535" s="41"/>
      <c r="U3535" s="41"/>
    </row>
    <row r="3536" spans="5:21" x14ac:dyDescent="0.2">
      <c r="E3536"/>
      <c r="Q3536"/>
      <c r="S3536" s="102"/>
      <c r="T3536" s="41"/>
      <c r="U3536" s="41"/>
    </row>
    <row r="3537" spans="5:21" x14ac:dyDescent="0.2">
      <c r="E3537"/>
      <c r="Q3537"/>
      <c r="S3537" s="102"/>
      <c r="T3537" s="41"/>
      <c r="U3537" s="41"/>
    </row>
    <row r="3538" spans="5:21" x14ac:dyDescent="0.2">
      <c r="E3538"/>
      <c r="Q3538"/>
      <c r="S3538" s="102"/>
      <c r="T3538" s="41"/>
      <c r="U3538" s="41"/>
    </row>
    <row r="3539" spans="5:21" x14ac:dyDescent="0.2">
      <c r="E3539"/>
      <c r="Q3539"/>
      <c r="S3539" s="102"/>
      <c r="T3539" s="41"/>
      <c r="U3539" s="41"/>
    </row>
    <row r="3540" spans="5:21" x14ac:dyDescent="0.2">
      <c r="E3540"/>
      <c r="Q3540"/>
      <c r="S3540" s="102"/>
      <c r="T3540" s="41"/>
      <c r="U3540" s="41"/>
    </row>
    <row r="3541" spans="5:21" x14ac:dyDescent="0.2">
      <c r="E3541"/>
      <c r="Q3541"/>
      <c r="S3541" s="102"/>
      <c r="T3541" s="41"/>
      <c r="U3541" s="41"/>
    </row>
    <row r="3542" spans="5:21" x14ac:dyDescent="0.2">
      <c r="E3542"/>
      <c r="Q3542"/>
      <c r="S3542" s="102"/>
      <c r="T3542" s="41"/>
      <c r="U3542" s="41"/>
    </row>
    <row r="3543" spans="5:21" x14ac:dyDescent="0.2">
      <c r="E3543"/>
      <c r="Q3543"/>
      <c r="S3543" s="102"/>
      <c r="T3543" s="41"/>
      <c r="U3543" s="41"/>
    </row>
    <row r="3544" spans="5:21" x14ac:dyDescent="0.2">
      <c r="E3544"/>
      <c r="Q3544"/>
      <c r="S3544" s="102"/>
      <c r="T3544" s="41"/>
      <c r="U3544" s="41"/>
    </row>
    <row r="3545" spans="5:21" x14ac:dyDescent="0.2">
      <c r="E3545"/>
      <c r="Q3545"/>
      <c r="S3545" s="102"/>
      <c r="T3545" s="41"/>
      <c r="U3545" s="41"/>
    </row>
    <row r="3546" spans="5:21" x14ac:dyDescent="0.2">
      <c r="E3546"/>
      <c r="Q3546"/>
      <c r="S3546" s="102"/>
      <c r="T3546" s="41"/>
      <c r="U3546" s="41"/>
    </row>
    <row r="3547" spans="5:21" x14ac:dyDescent="0.2">
      <c r="E3547"/>
      <c r="Q3547"/>
      <c r="S3547" s="102"/>
      <c r="T3547" s="41"/>
      <c r="U3547" s="41"/>
    </row>
    <row r="3548" spans="5:21" x14ac:dyDescent="0.2">
      <c r="E3548"/>
      <c r="Q3548"/>
      <c r="S3548" s="102"/>
      <c r="T3548" s="41"/>
      <c r="U3548" s="41"/>
    </row>
    <row r="3549" spans="5:21" x14ac:dyDescent="0.2">
      <c r="E3549"/>
      <c r="Q3549"/>
      <c r="S3549" s="102"/>
      <c r="T3549" s="41"/>
      <c r="U3549" s="41"/>
    </row>
    <row r="3550" spans="5:21" x14ac:dyDescent="0.2">
      <c r="E3550"/>
      <c r="Q3550"/>
      <c r="S3550" s="102"/>
      <c r="T3550" s="41"/>
      <c r="U3550" s="41"/>
    </row>
    <row r="3551" spans="5:21" x14ac:dyDescent="0.2">
      <c r="E3551"/>
      <c r="Q3551"/>
      <c r="S3551" s="102"/>
      <c r="T3551" s="41"/>
      <c r="U3551" s="41"/>
    </row>
    <row r="3552" spans="5:21" x14ac:dyDescent="0.2">
      <c r="E3552"/>
      <c r="Q3552"/>
      <c r="S3552" s="102"/>
      <c r="T3552" s="41"/>
      <c r="U3552" s="41"/>
    </row>
    <row r="3553" spans="5:21" x14ac:dyDescent="0.2">
      <c r="E3553"/>
      <c r="Q3553"/>
      <c r="S3553" s="102"/>
      <c r="T3553" s="41"/>
      <c r="U3553" s="41"/>
    </row>
    <row r="3554" spans="5:21" x14ac:dyDescent="0.2">
      <c r="E3554"/>
      <c r="Q3554"/>
      <c r="S3554" s="102"/>
      <c r="T3554" s="41"/>
      <c r="U3554" s="41"/>
    </row>
    <row r="3555" spans="5:21" x14ac:dyDescent="0.2">
      <c r="E3555"/>
      <c r="Q3555"/>
      <c r="S3555" s="102"/>
      <c r="T3555" s="41"/>
      <c r="U3555" s="41"/>
    </row>
    <row r="3556" spans="5:21" x14ac:dyDescent="0.2">
      <c r="E3556"/>
      <c r="Q3556"/>
      <c r="S3556" s="102"/>
      <c r="T3556" s="41"/>
      <c r="U3556" s="41"/>
    </row>
    <row r="3557" spans="5:21" x14ac:dyDescent="0.2">
      <c r="E3557"/>
      <c r="Q3557"/>
      <c r="S3557" s="102"/>
      <c r="T3557" s="41"/>
      <c r="U3557" s="41"/>
    </row>
    <row r="3558" spans="5:21" x14ac:dyDescent="0.2">
      <c r="E3558"/>
      <c r="Q3558"/>
      <c r="S3558" s="102"/>
      <c r="T3558" s="41"/>
      <c r="U3558" s="41"/>
    </row>
    <row r="3559" spans="5:21" x14ac:dyDescent="0.2">
      <c r="E3559"/>
      <c r="Q3559"/>
      <c r="S3559" s="102"/>
      <c r="T3559" s="41"/>
      <c r="U3559" s="41"/>
    </row>
    <row r="3560" spans="5:21" x14ac:dyDescent="0.2">
      <c r="E3560"/>
      <c r="Q3560"/>
      <c r="S3560" s="102"/>
      <c r="T3560" s="41"/>
      <c r="U3560" s="41"/>
    </row>
    <row r="3561" spans="5:21" x14ac:dyDescent="0.2">
      <c r="E3561"/>
      <c r="Q3561"/>
      <c r="S3561" s="102"/>
      <c r="T3561" s="41"/>
      <c r="U3561" s="41"/>
    </row>
    <row r="3562" spans="5:21" x14ac:dyDescent="0.2">
      <c r="E3562"/>
      <c r="Q3562"/>
      <c r="S3562" s="102"/>
      <c r="T3562" s="41"/>
      <c r="U3562" s="41"/>
    </row>
    <row r="3563" spans="5:21" x14ac:dyDescent="0.2">
      <c r="E3563"/>
      <c r="Q3563"/>
      <c r="S3563" s="102"/>
      <c r="T3563" s="41"/>
      <c r="U3563" s="41"/>
    </row>
    <row r="3564" spans="5:21" x14ac:dyDescent="0.2">
      <c r="E3564"/>
      <c r="Q3564"/>
      <c r="S3564" s="102"/>
      <c r="T3564" s="41"/>
      <c r="U3564" s="41"/>
    </row>
    <row r="3565" spans="5:21" x14ac:dyDescent="0.2">
      <c r="E3565"/>
      <c r="Q3565"/>
      <c r="S3565" s="102"/>
      <c r="T3565" s="41"/>
      <c r="U3565" s="41"/>
    </row>
    <row r="3566" spans="5:21" x14ac:dyDescent="0.2">
      <c r="E3566"/>
      <c r="Q3566"/>
      <c r="S3566" s="102"/>
      <c r="T3566" s="41"/>
      <c r="U3566" s="41"/>
    </row>
    <row r="3567" spans="5:21" x14ac:dyDescent="0.2">
      <c r="E3567"/>
      <c r="Q3567"/>
      <c r="S3567" s="102"/>
      <c r="T3567" s="41"/>
      <c r="U3567" s="41"/>
    </row>
    <row r="3568" spans="5:21" x14ac:dyDescent="0.2">
      <c r="E3568"/>
      <c r="Q3568"/>
      <c r="S3568" s="102"/>
      <c r="T3568" s="41"/>
      <c r="U3568" s="41"/>
    </row>
    <row r="3569" spans="5:21" x14ac:dyDescent="0.2">
      <c r="E3569"/>
      <c r="Q3569"/>
      <c r="S3569" s="102"/>
      <c r="T3569" s="41"/>
      <c r="U3569" s="41"/>
    </row>
    <row r="3570" spans="5:21" x14ac:dyDescent="0.2">
      <c r="E3570"/>
      <c r="Q3570"/>
      <c r="S3570" s="102"/>
      <c r="T3570" s="41"/>
      <c r="U3570" s="41"/>
    </row>
    <row r="3571" spans="5:21" x14ac:dyDescent="0.2">
      <c r="E3571"/>
      <c r="Q3571"/>
      <c r="S3571" s="102"/>
      <c r="T3571" s="41"/>
      <c r="U3571" s="41"/>
    </row>
    <row r="3572" spans="5:21" x14ac:dyDescent="0.2">
      <c r="E3572"/>
      <c r="Q3572"/>
      <c r="S3572" s="102"/>
      <c r="T3572" s="41"/>
      <c r="U3572" s="41"/>
    </row>
    <row r="3573" spans="5:21" x14ac:dyDescent="0.2">
      <c r="E3573"/>
      <c r="Q3573"/>
      <c r="S3573" s="102"/>
      <c r="T3573" s="41"/>
      <c r="U3573" s="41"/>
    </row>
    <row r="3574" spans="5:21" x14ac:dyDescent="0.2">
      <c r="E3574"/>
      <c r="Q3574"/>
      <c r="S3574" s="102"/>
      <c r="T3574" s="41"/>
      <c r="U3574" s="41"/>
    </row>
    <row r="3575" spans="5:21" x14ac:dyDescent="0.2">
      <c r="E3575"/>
      <c r="Q3575"/>
      <c r="S3575" s="102"/>
      <c r="T3575" s="41"/>
      <c r="U3575" s="41"/>
    </row>
    <row r="3576" spans="5:21" x14ac:dyDescent="0.2">
      <c r="E3576"/>
      <c r="Q3576"/>
      <c r="S3576" s="102"/>
      <c r="T3576" s="41"/>
      <c r="U3576" s="41"/>
    </row>
    <row r="3577" spans="5:21" x14ac:dyDescent="0.2">
      <c r="E3577"/>
      <c r="Q3577"/>
      <c r="S3577" s="102"/>
      <c r="T3577" s="41"/>
      <c r="U3577" s="41"/>
    </row>
    <row r="3578" spans="5:21" x14ac:dyDescent="0.2">
      <c r="E3578"/>
      <c r="Q3578"/>
      <c r="S3578" s="102"/>
      <c r="T3578" s="41"/>
      <c r="U3578" s="41"/>
    </row>
    <row r="3579" spans="5:21" x14ac:dyDescent="0.2">
      <c r="E3579"/>
      <c r="Q3579"/>
      <c r="S3579" s="102"/>
      <c r="T3579" s="41"/>
      <c r="U3579" s="41"/>
    </row>
    <row r="3580" spans="5:21" x14ac:dyDescent="0.2">
      <c r="E3580"/>
      <c r="Q3580"/>
      <c r="S3580" s="102"/>
      <c r="T3580" s="41"/>
      <c r="U3580" s="41"/>
    </row>
    <row r="3581" spans="5:21" x14ac:dyDescent="0.2">
      <c r="E3581"/>
      <c r="Q3581"/>
      <c r="S3581" s="102"/>
      <c r="T3581" s="41"/>
      <c r="U3581" s="41"/>
    </row>
    <row r="3582" spans="5:21" x14ac:dyDescent="0.2">
      <c r="E3582"/>
      <c r="Q3582"/>
      <c r="S3582" s="102"/>
      <c r="T3582" s="41"/>
      <c r="U3582" s="41"/>
    </row>
    <row r="3583" spans="5:21" x14ac:dyDescent="0.2">
      <c r="E3583"/>
      <c r="Q3583"/>
      <c r="S3583" s="102"/>
      <c r="T3583" s="41"/>
      <c r="U3583" s="41"/>
    </row>
    <row r="3584" spans="5:21" x14ac:dyDescent="0.2">
      <c r="E3584"/>
      <c r="Q3584"/>
      <c r="S3584" s="102"/>
      <c r="T3584" s="41"/>
      <c r="U3584" s="41"/>
    </row>
    <row r="3585" spans="5:21" x14ac:dyDescent="0.2">
      <c r="E3585"/>
      <c r="Q3585"/>
      <c r="S3585" s="102"/>
      <c r="T3585" s="41"/>
      <c r="U3585" s="41"/>
    </row>
    <row r="3586" spans="5:21" x14ac:dyDescent="0.2">
      <c r="E3586"/>
      <c r="Q3586"/>
      <c r="S3586" s="102"/>
      <c r="T3586" s="41"/>
      <c r="U3586" s="41"/>
    </row>
    <row r="3587" spans="5:21" x14ac:dyDescent="0.2">
      <c r="E3587"/>
      <c r="Q3587"/>
      <c r="S3587" s="102"/>
      <c r="T3587" s="41"/>
      <c r="U3587" s="41"/>
    </row>
    <row r="3588" spans="5:21" x14ac:dyDescent="0.2">
      <c r="E3588"/>
      <c r="Q3588"/>
      <c r="S3588" s="102"/>
      <c r="T3588" s="41"/>
      <c r="U3588" s="41"/>
    </row>
    <row r="3589" spans="5:21" x14ac:dyDescent="0.2">
      <c r="E3589"/>
      <c r="Q3589"/>
      <c r="S3589" s="102"/>
      <c r="T3589" s="41"/>
      <c r="U3589" s="41"/>
    </row>
    <row r="3590" spans="5:21" x14ac:dyDescent="0.2">
      <c r="E3590"/>
      <c r="Q3590"/>
      <c r="S3590" s="102"/>
      <c r="T3590" s="41"/>
      <c r="U3590" s="41"/>
    </row>
    <row r="3591" spans="5:21" x14ac:dyDescent="0.2">
      <c r="E3591"/>
      <c r="Q3591"/>
      <c r="S3591" s="102"/>
      <c r="T3591" s="41"/>
      <c r="U3591" s="41"/>
    </row>
    <row r="3592" spans="5:21" x14ac:dyDescent="0.2">
      <c r="E3592"/>
      <c r="Q3592"/>
      <c r="S3592" s="102"/>
      <c r="T3592" s="41"/>
      <c r="U3592" s="41"/>
    </row>
    <row r="3593" spans="5:21" x14ac:dyDescent="0.2">
      <c r="E3593"/>
      <c r="Q3593"/>
      <c r="S3593" s="102"/>
      <c r="T3593" s="41"/>
      <c r="U3593" s="41"/>
    </row>
    <row r="3594" spans="5:21" x14ac:dyDescent="0.2">
      <c r="E3594"/>
      <c r="Q3594"/>
      <c r="S3594" s="102"/>
      <c r="T3594" s="41"/>
      <c r="U3594" s="41"/>
    </row>
    <row r="3595" spans="5:21" x14ac:dyDescent="0.2">
      <c r="E3595"/>
      <c r="Q3595"/>
      <c r="S3595" s="102"/>
      <c r="T3595" s="41"/>
      <c r="U3595" s="41"/>
    </row>
    <row r="3596" spans="5:21" x14ac:dyDescent="0.2">
      <c r="E3596"/>
      <c r="Q3596"/>
      <c r="S3596" s="102"/>
      <c r="T3596" s="41"/>
      <c r="U3596" s="41"/>
    </row>
    <row r="3597" spans="5:21" x14ac:dyDescent="0.2">
      <c r="E3597"/>
      <c r="Q3597"/>
      <c r="S3597" s="102"/>
      <c r="T3597" s="41"/>
      <c r="U3597" s="41"/>
    </row>
    <row r="3598" spans="5:21" x14ac:dyDescent="0.2">
      <c r="E3598"/>
      <c r="Q3598"/>
      <c r="S3598" s="102"/>
      <c r="T3598" s="41"/>
      <c r="U3598" s="41"/>
    </row>
    <row r="3599" spans="5:21" x14ac:dyDescent="0.2">
      <c r="E3599"/>
      <c r="Q3599"/>
      <c r="S3599" s="102"/>
      <c r="T3599" s="41"/>
      <c r="U3599" s="41"/>
    </row>
    <row r="3600" spans="5:21" x14ac:dyDescent="0.2">
      <c r="E3600"/>
      <c r="Q3600"/>
      <c r="S3600" s="102"/>
      <c r="T3600" s="41"/>
      <c r="U3600" s="41"/>
    </row>
    <row r="3601" spans="5:21" x14ac:dyDescent="0.2">
      <c r="E3601"/>
      <c r="Q3601"/>
      <c r="S3601" s="102"/>
      <c r="T3601" s="41"/>
      <c r="U3601" s="41"/>
    </row>
    <row r="3602" spans="5:21" x14ac:dyDescent="0.2">
      <c r="E3602"/>
      <c r="Q3602"/>
      <c r="S3602" s="102"/>
      <c r="T3602" s="41"/>
      <c r="U3602" s="41"/>
    </row>
    <row r="3603" spans="5:21" x14ac:dyDescent="0.2">
      <c r="E3603"/>
      <c r="Q3603"/>
      <c r="S3603" s="102"/>
      <c r="T3603" s="41"/>
      <c r="U3603" s="41"/>
    </row>
    <row r="3604" spans="5:21" x14ac:dyDescent="0.2">
      <c r="E3604"/>
      <c r="Q3604"/>
      <c r="S3604" s="102"/>
      <c r="T3604" s="41"/>
      <c r="U3604" s="41"/>
    </row>
    <row r="3605" spans="5:21" x14ac:dyDescent="0.2">
      <c r="E3605"/>
      <c r="Q3605"/>
      <c r="S3605" s="102"/>
      <c r="T3605" s="41"/>
      <c r="U3605" s="41"/>
    </row>
    <row r="3606" spans="5:21" x14ac:dyDescent="0.2">
      <c r="E3606"/>
      <c r="Q3606"/>
      <c r="S3606" s="102"/>
      <c r="T3606" s="41"/>
      <c r="U3606" s="41"/>
    </row>
    <row r="3607" spans="5:21" x14ac:dyDescent="0.2">
      <c r="E3607"/>
      <c r="Q3607"/>
      <c r="S3607" s="102"/>
      <c r="T3607" s="41"/>
      <c r="U3607" s="41"/>
    </row>
    <row r="3608" spans="5:21" x14ac:dyDescent="0.2">
      <c r="E3608"/>
      <c r="Q3608"/>
      <c r="S3608" s="102"/>
      <c r="T3608" s="41"/>
      <c r="U3608" s="41"/>
    </row>
    <row r="3609" spans="5:21" x14ac:dyDescent="0.2">
      <c r="E3609"/>
      <c r="Q3609"/>
      <c r="S3609" s="102"/>
      <c r="T3609" s="41"/>
      <c r="U3609" s="41"/>
    </row>
    <row r="3610" spans="5:21" x14ac:dyDescent="0.2">
      <c r="E3610"/>
      <c r="Q3610"/>
      <c r="S3610" s="102"/>
      <c r="T3610" s="41"/>
      <c r="U3610" s="41"/>
    </row>
    <row r="3611" spans="5:21" x14ac:dyDescent="0.2">
      <c r="E3611"/>
      <c r="Q3611"/>
      <c r="S3611" s="102"/>
      <c r="T3611" s="41"/>
      <c r="U3611" s="41"/>
    </row>
    <row r="3612" spans="5:21" x14ac:dyDescent="0.2">
      <c r="E3612"/>
      <c r="Q3612"/>
      <c r="S3612" s="102"/>
      <c r="T3612" s="41"/>
      <c r="U3612" s="41"/>
    </row>
    <row r="3613" spans="5:21" x14ac:dyDescent="0.2">
      <c r="E3613"/>
      <c r="Q3613"/>
      <c r="S3613" s="102"/>
      <c r="T3613" s="41"/>
      <c r="U3613" s="41"/>
    </row>
    <row r="3614" spans="5:21" x14ac:dyDescent="0.2">
      <c r="E3614"/>
      <c r="Q3614"/>
      <c r="S3614" s="102"/>
      <c r="T3614" s="41"/>
      <c r="U3614" s="41"/>
    </row>
    <row r="3615" spans="5:21" x14ac:dyDescent="0.2">
      <c r="E3615"/>
      <c r="Q3615"/>
      <c r="S3615" s="102"/>
      <c r="T3615" s="41"/>
      <c r="U3615" s="41"/>
    </row>
    <row r="3616" spans="5:21" x14ac:dyDescent="0.2">
      <c r="E3616"/>
      <c r="Q3616"/>
      <c r="S3616" s="102"/>
      <c r="T3616" s="41"/>
      <c r="U3616" s="41"/>
    </row>
    <row r="3617" spans="5:21" x14ac:dyDescent="0.2">
      <c r="E3617"/>
      <c r="Q3617"/>
      <c r="S3617" s="102"/>
      <c r="T3617" s="41"/>
      <c r="U3617" s="41"/>
    </row>
    <row r="3618" spans="5:21" x14ac:dyDescent="0.2">
      <c r="E3618"/>
      <c r="Q3618"/>
      <c r="S3618" s="102"/>
      <c r="T3618" s="41"/>
      <c r="U3618" s="41"/>
    </row>
    <row r="3619" spans="5:21" x14ac:dyDescent="0.2">
      <c r="E3619"/>
      <c r="Q3619"/>
      <c r="S3619" s="102"/>
      <c r="T3619" s="41"/>
      <c r="U3619" s="41"/>
    </row>
    <row r="3620" spans="5:21" x14ac:dyDescent="0.2">
      <c r="E3620"/>
      <c r="Q3620"/>
      <c r="S3620" s="102"/>
      <c r="T3620" s="41"/>
      <c r="U3620" s="41"/>
    </row>
    <row r="3621" spans="5:21" x14ac:dyDescent="0.2">
      <c r="E3621"/>
      <c r="Q3621"/>
      <c r="S3621" s="102"/>
      <c r="T3621" s="41"/>
      <c r="U3621" s="41"/>
    </row>
    <row r="3622" spans="5:21" x14ac:dyDescent="0.2">
      <c r="E3622"/>
      <c r="Q3622"/>
      <c r="S3622" s="102"/>
      <c r="T3622" s="41"/>
      <c r="U3622" s="41"/>
    </row>
    <row r="3623" spans="5:21" x14ac:dyDescent="0.2">
      <c r="E3623"/>
      <c r="Q3623"/>
      <c r="S3623" s="102"/>
      <c r="T3623" s="41"/>
      <c r="U3623" s="41"/>
    </row>
    <row r="3624" spans="5:21" x14ac:dyDescent="0.2">
      <c r="E3624"/>
      <c r="Q3624"/>
      <c r="S3624" s="102"/>
      <c r="T3624" s="41"/>
      <c r="U3624" s="41"/>
    </row>
    <row r="3625" spans="5:21" x14ac:dyDescent="0.2">
      <c r="E3625"/>
      <c r="Q3625"/>
      <c r="S3625" s="102"/>
      <c r="T3625" s="41"/>
      <c r="U3625" s="41"/>
    </row>
    <row r="3626" spans="5:21" x14ac:dyDescent="0.2">
      <c r="E3626"/>
      <c r="Q3626"/>
      <c r="S3626" s="102"/>
      <c r="T3626" s="41"/>
      <c r="U3626" s="41"/>
    </row>
    <row r="3627" spans="5:21" x14ac:dyDescent="0.2">
      <c r="E3627"/>
      <c r="Q3627"/>
      <c r="S3627" s="102"/>
      <c r="T3627" s="41"/>
      <c r="U3627" s="41"/>
    </row>
    <row r="3628" spans="5:21" x14ac:dyDescent="0.2">
      <c r="E3628"/>
      <c r="Q3628"/>
      <c r="S3628" s="102"/>
      <c r="T3628" s="41"/>
      <c r="U3628" s="41"/>
    </row>
    <row r="3629" spans="5:21" x14ac:dyDescent="0.2">
      <c r="E3629"/>
      <c r="Q3629"/>
      <c r="S3629" s="102"/>
      <c r="T3629" s="41"/>
      <c r="U3629" s="41"/>
    </row>
    <row r="3630" spans="5:21" x14ac:dyDescent="0.2">
      <c r="E3630"/>
      <c r="Q3630"/>
      <c r="S3630" s="102"/>
      <c r="T3630" s="41"/>
      <c r="U3630" s="41"/>
    </row>
    <row r="3631" spans="5:21" x14ac:dyDescent="0.2">
      <c r="E3631"/>
      <c r="Q3631"/>
      <c r="S3631" s="102"/>
      <c r="T3631" s="41"/>
      <c r="U3631" s="41"/>
    </row>
    <row r="3632" spans="5:21" x14ac:dyDescent="0.2">
      <c r="E3632"/>
      <c r="Q3632"/>
      <c r="S3632" s="102"/>
      <c r="T3632" s="41"/>
      <c r="U3632" s="41"/>
    </row>
    <row r="3633" spans="5:21" x14ac:dyDescent="0.2">
      <c r="E3633"/>
      <c r="Q3633"/>
      <c r="S3633" s="102"/>
      <c r="T3633" s="41"/>
      <c r="U3633" s="41"/>
    </row>
    <row r="3634" spans="5:21" x14ac:dyDescent="0.2">
      <c r="E3634"/>
      <c r="Q3634"/>
      <c r="S3634" s="102"/>
      <c r="T3634" s="41"/>
      <c r="U3634" s="41"/>
    </row>
    <row r="3635" spans="5:21" x14ac:dyDescent="0.2">
      <c r="E3635"/>
      <c r="Q3635"/>
      <c r="S3635" s="102"/>
      <c r="T3635" s="41"/>
      <c r="U3635" s="41"/>
    </row>
    <row r="3636" spans="5:21" x14ac:dyDescent="0.2">
      <c r="E3636"/>
      <c r="Q3636"/>
      <c r="S3636" s="102"/>
      <c r="T3636" s="41"/>
      <c r="U3636" s="41"/>
    </row>
    <row r="3637" spans="5:21" x14ac:dyDescent="0.2">
      <c r="E3637"/>
      <c r="Q3637"/>
      <c r="S3637" s="102"/>
      <c r="T3637" s="41"/>
      <c r="U3637" s="41"/>
    </row>
    <row r="3638" spans="5:21" x14ac:dyDescent="0.2">
      <c r="E3638"/>
      <c r="Q3638"/>
      <c r="S3638" s="102"/>
      <c r="T3638" s="41"/>
      <c r="U3638" s="41"/>
    </row>
    <row r="3639" spans="5:21" x14ac:dyDescent="0.2">
      <c r="E3639"/>
      <c r="Q3639"/>
      <c r="S3639" s="102"/>
      <c r="T3639" s="41"/>
      <c r="U3639" s="41"/>
    </row>
    <row r="3640" spans="5:21" x14ac:dyDescent="0.2">
      <c r="E3640"/>
      <c r="Q3640"/>
      <c r="S3640" s="102"/>
      <c r="T3640" s="41"/>
      <c r="U3640" s="41"/>
    </row>
    <row r="3641" spans="5:21" x14ac:dyDescent="0.2">
      <c r="E3641"/>
      <c r="Q3641"/>
      <c r="S3641" s="102"/>
      <c r="T3641" s="41"/>
      <c r="U3641" s="41"/>
    </row>
    <row r="3642" spans="5:21" x14ac:dyDescent="0.2">
      <c r="E3642"/>
      <c r="Q3642"/>
      <c r="S3642" s="102"/>
      <c r="T3642" s="41"/>
      <c r="U3642" s="41"/>
    </row>
    <row r="3643" spans="5:21" x14ac:dyDescent="0.2">
      <c r="E3643"/>
      <c r="Q3643"/>
      <c r="S3643" s="102"/>
      <c r="T3643" s="41"/>
      <c r="U3643" s="41"/>
    </row>
    <row r="3644" spans="5:21" x14ac:dyDescent="0.2">
      <c r="E3644"/>
      <c r="Q3644"/>
      <c r="S3644" s="102"/>
      <c r="T3644" s="41"/>
      <c r="U3644" s="41"/>
    </row>
    <row r="3645" spans="5:21" x14ac:dyDescent="0.2">
      <c r="E3645"/>
      <c r="Q3645"/>
      <c r="S3645" s="102"/>
      <c r="T3645" s="41"/>
      <c r="U3645" s="41"/>
    </row>
    <row r="3646" spans="5:21" x14ac:dyDescent="0.2">
      <c r="E3646"/>
      <c r="Q3646"/>
      <c r="S3646" s="102"/>
      <c r="T3646" s="41"/>
      <c r="U3646" s="41"/>
    </row>
    <row r="3647" spans="5:21" x14ac:dyDescent="0.2">
      <c r="E3647"/>
      <c r="Q3647"/>
      <c r="S3647" s="102"/>
      <c r="T3647" s="41"/>
      <c r="U3647" s="41"/>
    </row>
    <row r="3648" spans="5:21" x14ac:dyDescent="0.2">
      <c r="E3648"/>
      <c r="Q3648"/>
      <c r="S3648" s="102"/>
      <c r="T3648" s="41"/>
      <c r="U3648" s="41"/>
    </row>
    <row r="3649" spans="5:21" x14ac:dyDescent="0.2">
      <c r="E3649"/>
      <c r="Q3649"/>
      <c r="S3649" s="102"/>
      <c r="T3649" s="41"/>
      <c r="U3649" s="41"/>
    </row>
    <row r="3650" spans="5:21" x14ac:dyDescent="0.2">
      <c r="E3650"/>
      <c r="Q3650"/>
      <c r="S3650" s="102"/>
      <c r="T3650" s="41"/>
      <c r="U3650" s="41"/>
    </row>
    <row r="3651" spans="5:21" x14ac:dyDescent="0.2">
      <c r="E3651"/>
      <c r="Q3651"/>
      <c r="S3651" s="102"/>
      <c r="T3651" s="41"/>
      <c r="U3651" s="41"/>
    </row>
    <row r="3652" spans="5:21" x14ac:dyDescent="0.2">
      <c r="E3652"/>
      <c r="Q3652"/>
      <c r="S3652" s="102"/>
      <c r="T3652" s="41"/>
      <c r="U3652" s="41"/>
    </row>
    <row r="3653" spans="5:21" x14ac:dyDescent="0.2">
      <c r="E3653"/>
      <c r="Q3653"/>
      <c r="S3653" s="102"/>
      <c r="T3653" s="41"/>
      <c r="U3653" s="41"/>
    </row>
    <row r="3654" spans="5:21" x14ac:dyDescent="0.2">
      <c r="E3654"/>
      <c r="Q3654"/>
      <c r="S3654" s="102"/>
      <c r="T3654" s="41"/>
      <c r="U3654" s="41"/>
    </row>
    <row r="3655" spans="5:21" x14ac:dyDescent="0.2">
      <c r="E3655"/>
      <c r="Q3655"/>
      <c r="S3655" s="102"/>
      <c r="T3655" s="41"/>
      <c r="U3655" s="41"/>
    </row>
    <row r="3656" spans="5:21" x14ac:dyDescent="0.2">
      <c r="E3656"/>
      <c r="Q3656"/>
      <c r="S3656" s="102"/>
      <c r="T3656" s="41"/>
      <c r="U3656" s="41"/>
    </row>
    <row r="3657" spans="5:21" x14ac:dyDescent="0.2">
      <c r="E3657"/>
      <c r="Q3657"/>
      <c r="S3657" s="102"/>
      <c r="T3657" s="41"/>
      <c r="U3657" s="41"/>
    </row>
    <row r="3658" spans="5:21" x14ac:dyDescent="0.2">
      <c r="E3658"/>
      <c r="Q3658"/>
      <c r="S3658" s="102"/>
      <c r="T3658" s="41"/>
      <c r="U3658" s="41"/>
    </row>
    <row r="3659" spans="5:21" x14ac:dyDescent="0.2">
      <c r="E3659"/>
      <c r="Q3659"/>
      <c r="S3659" s="102"/>
      <c r="T3659" s="41"/>
      <c r="U3659" s="41"/>
    </row>
    <row r="3660" spans="5:21" x14ac:dyDescent="0.2">
      <c r="E3660"/>
      <c r="Q3660"/>
      <c r="S3660" s="102"/>
      <c r="T3660" s="41"/>
      <c r="U3660" s="41"/>
    </row>
    <row r="3661" spans="5:21" x14ac:dyDescent="0.2">
      <c r="E3661"/>
      <c r="Q3661"/>
      <c r="S3661" s="102"/>
      <c r="T3661" s="41"/>
      <c r="U3661" s="41"/>
    </row>
    <row r="3662" spans="5:21" x14ac:dyDescent="0.2">
      <c r="E3662"/>
      <c r="Q3662"/>
      <c r="S3662" s="102"/>
      <c r="T3662" s="41"/>
      <c r="U3662" s="41"/>
    </row>
    <row r="3663" spans="5:21" x14ac:dyDescent="0.2">
      <c r="E3663"/>
      <c r="Q3663"/>
      <c r="S3663" s="102"/>
      <c r="T3663" s="41"/>
      <c r="U3663" s="41"/>
    </row>
    <row r="3664" spans="5:21" x14ac:dyDescent="0.2">
      <c r="E3664"/>
      <c r="Q3664"/>
      <c r="S3664" s="102"/>
      <c r="T3664" s="41"/>
      <c r="U3664" s="41"/>
    </row>
    <row r="3665" spans="5:21" x14ac:dyDescent="0.2">
      <c r="E3665"/>
      <c r="Q3665"/>
      <c r="S3665" s="102"/>
      <c r="T3665" s="41"/>
      <c r="U3665" s="41"/>
    </row>
    <row r="3666" spans="5:21" x14ac:dyDescent="0.2">
      <c r="E3666"/>
      <c r="Q3666"/>
      <c r="S3666" s="102"/>
      <c r="T3666" s="41"/>
      <c r="U3666" s="41"/>
    </row>
    <row r="3667" spans="5:21" x14ac:dyDescent="0.2">
      <c r="E3667"/>
      <c r="Q3667"/>
      <c r="S3667" s="102"/>
      <c r="T3667" s="41"/>
      <c r="U3667" s="41"/>
    </row>
    <row r="3668" spans="5:21" x14ac:dyDescent="0.2">
      <c r="E3668"/>
      <c r="Q3668"/>
      <c r="S3668" s="102"/>
      <c r="T3668" s="41"/>
      <c r="U3668" s="41"/>
    </row>
    <row r="3669" spans="5:21" x14ac:dyDescent="0.2">
      <c r="E3669"/>
      <c r="Q3669"/>
      <c r="S3669" s="102"/>
      <c r="T3669" s="41"/>
      <c r="U3669" s="41"/>
    </row>
    <row r="3670" spans="5:21" x14ac:dyDescent="0.2">
      <c r="E3670"/>
      <c r="Q3670"/>
      <c r="S3670" s="102"/>
      <c r="T3670" s="41"/>
      <c r="U3670" s="41"/>
    </row>
    <row r="3671" spans="5:21" x14ac:dyDescent="0.2">
      <c r="E3671"/>
      <c r="Q3671"/>
      <c r="S3671" s="102"/>
      <c r="T3671" s="41"/>
      <c r="U3671" s="41"/>
    </row>
    <row r="3672" spans="5:21" x14ac:dyDescent="0.2">
      <c r="E3672"/>
      <c r="Q3672"/>
      <c r="S3672" s="102"/>
      <c r="T3672" s="41"/>
      <c r="U3672" s="41"/>
    </row>
    <row r="3673" spans="5:21" x14ac:dyDescent="0.2">
      <c r="E3673"/>
      <c r="Q3673"/>
      <c r="S3673" s="102"/>
      <c r="T3673" s="41"/>
      <c r="U3673" s="41"/>
    </row>
    <row r="3674" spans="5:21" x14ac:dyDescent="0.2">
      <c r="E3674"/>
      <c r="Q3674"/>
      <c r="S3674" s="102"/>
      <c r="T3674" s="41"/>
      <c r="U3674" s="41"/>
    </row>
    <row r="3675" spans="5:21" x14ac:dyDescent="0.2">
      <c r="E3675"/>
      <c r="Q3675"/>
      <c r="S3675" s="102"/>
      <c r="T3675" s="41"/>
      <c r="U3675" s="41"/>
    </row>
    <row r="3676" spans="5:21" x14ac:dyDescent="0.2">
      <c r="E3676"/>
      <c r="Q3676"/>
      <c r="S3676" s="102"/>
      <c r="T3676" s="41"/>
      <c r="U3676" s="41"/>
    </row>
    <row r="3677" spans="5:21" x14ac:dyDescent="0.2">
      <c r="E3677"/>
      <c r="Q3677"/>
      <c r="S3677" s="102"/>
      <c r="T3677" s="41"/>
      <c r="U3677" s="41"/>
    </row>
    <row r="3678" spans="5:21" x14ac:dyDescent="0.2">
      <c r="E3678"/>
      <c r="Q3678"/>
      <c r="S3678" s="102"/>
      <c r="T3678" s="41"/>
      <c r="U3678" s="41"/>
    </row>
    <row r="3679" spans="5:21" x14ac:dyDescent="0.2">
      <c r="E3679"/>
      <c r="Q3679"/>
      <c r="S3679" s="102"/>
      <c r="T3679" s="41"/>
      <c r="U3679" s="41"/>
    </row>
    <row r="3680" spans="5:21" x14ac:dyDescent="0.2">
      <c r="E3680"/>
      <c r="Q3680"/>
      <c r="S3680" s="102"/>
      <c r="T3680" s="41"/>
      <c r="U3680" s="41"/>
    </row>
    <row r="3681" spans="5:21" x14ac:dyDescent="0.2">
      <c r="E3681"/>
      <c r="Q3681"/>
      <c r="S3681" s="102"/>
      <c r="T3681" s="41"/>
      <c r="U3681" s="41"/>
    </row>
    <row r="3682" spans="5:21" x14ac:dyDescent="0.2">
      <c r="E3682"/>
      <c r="Q3682"/>
      <c r="S3682" s="102"/>
      <c r="T3682" s="41"/>
      <c r="U3682" s="41"/>
    </row>
    <row r="3683" spans="5:21" x14ac:dyDescent="0.2">
      <c r="E3683"/>
      <c r="Q3683"/>
      <c r="S3683" s="102"/>
      <c r="T3683" s="41"/>
      <c r="U3683" s="41"/>
    </row>
    <row r="3684" spans="5:21" x14ac:dyDescent="0.2">
      <c r="E3684"/>
      <c r="Q3684"/>
      <c r="S3684" s="102"/>
      <c r="T3684" s="41"/>
      <c r="U3684" s="41"/>
    </row>
    <row r="3685" spans="5:21" x14ac:dyDescent="0.2">
      <c r="E3685"/>
      <c r="Q3685"/>
      <c r="S3685" s="102"/>
      <c r="T3685" s="41"/>
      <c r="U3685" s="41"/>
    </row>
    <row r="3686" spans="5:21" x14ac:dyDescent="0.2">
      <c r="E3686"/>
      <c r="Q3686"/>
      <c r="S3686" s="102"/>
      <c r="T3686" s="41"/>
      <c r="U3686" s="41"/>
    </row>
    <row r="3687" spans="5:21" x14ac:dyDescent="0.2">
      <c r="E3687"/>
      <c r="Q3687"/>
      <c r="S3687" s="102"/>
      <c r="T3687" s="41"/>
      <c r="U3687" s="41"/>
    </row>
    <row r="3688" spans="5:21" x14ac:dyDescent="0.2">
      <c r="E3688"/>
      <c r="Q3688"/>
      <c r="S3688" s="102"/>
      <c r="T3688" s="41"/>
      <c r="U3688" s="41"/>
    </row>
    <row r="3689" spans="5:21" x14ac:dyDescent="0.2">
      <c r="E3689"/>
      <c r="Q3689"/>
      <c r="S3689" s="102"/>
      <c r="T3689" s="41"/>
      <c r="U3689" s="41"/>
    </row>
    <row r="3690" spans="5:21" x14ac:dyDescent="0.2">
      <c r="E3690"/>
      <c r="Q3690"/>
      <c r="S3690" s="102"/>
      <c r="T3690" s="41"/>
      <c r="U3690" s="41"/>
    </row>
    <row r="3691" spans="5:21" x14ac:dyDescent="0.2">
      <c r="E3691"/>
      <c r="Q3691"/>
      <c r="S3691" s="102"/>
      <c r="T3691" s="41"/>
      <c r="U3691" s="41"/>
    </row>
    <row r="3692" spans="5:21" x14ac:dyDescent="0.2">
      <c r="E3692"/>
      <c r="Q3692"/>
      <c r="S3692" s="102"/>
      <c r="T3692" s="41"/>
      <c r="U3692" s="41"/>
    </row>
    <row r="3693" spans="5:21" x14ac:dyDescent="0.2">
      <c r="E3693"/>
      <c r="Q3693"/>
      <c r="S3693" s="102"/>
      <c r="T3693" s="41"/>
      <c r="U3693" s="41"/>
    </row>
    <row r="3694" spans="5:21" x14ac:dyDescent="0.2">
      <c r="E3694"/>
      <c r="Q3694"/>
      <c r="S3694" s="102"/>
      <c r="T3694" s="41"/>
      <c r="U3694" s="41"/>
    </row>
    <row r="3695" spans="5:21" x14ac:dyDescent="0.2">
      <c r="E3695"/>
      <c r="Q3695"/>
      <c r="S3695" s="102"/>
      <c r="T3695" s="41"/>
      <c r="U3695" s="41"/>
    </row>
    <row r="3696" spans="5:21" x14ac:dyDescent="0.2">
      <c r="E3696"/>
      <c r="Q3696"/>
      <c r="S3696" s="102"/>
      <c r="T3696" s="41"/>
      <c r="U3696" s="41"/>
    </row>
    <row r="3697" spans="5:21" x14ac:dyDescent="0.2">
      <c r="E3697"/>
      <c r="Q3697"/>
      <c r="S3697" s="102"/>
      <c r="T3697" s="41"/>
      <c r="U3697" s="41"/>
    </row>
    <row r="3698" spans="5:21" x14ac:dyDescent="0.2">
      <c r="E3698"/>
      <c r="Q3698"/>
      <c r="S3698" s="102"/>
      <c r="T3698" s="41"/>
      <c r="U3698" s="41"/>
    </row>
    <row r="3699" spans="5:21" x14ac:dyDescent="0.2">
      <c r="E3699"/>
      <c r="Q3699"/>
      <c r="S3699" s="102"/>
      <c r="T3699" s="41"/>
      <c r="U3699" s="41"/>
    </row>
    <row r="3700" spans="5:21" x14ac:dyDescent="0.2">
      <c r="E3700"/>
      <c r="Q3700"/>
      <c r="S3700" s="102"/>
      <c r="T3700" s="41"/>
      <c r="U3700" s="41"/>
    </row>
    <row r="3701" spans="5:21" x14ac:dyDescent="0.2">
      <c r="E3701"/>
      <c r="Q3701"/>
      <c r="S3701" s="102"/>
      <c r="T3701" s="41"/>
      <c r="U3701" s="41"/>
    </row>
    <row r="3702" spans="5:21" x14ac:dyDescent="0.2">
      <c r="E3702"/>
      <c r="Q3702"/>
      <c r="S3702" s="102"/>
      <c r="T3702" s="41"/>
      <c r="U3702" s="41"/>
    </row>
    <row r="3703" spans="5:21" x14ac:dyDescent="0.2">
      <c r="E3703"/>
      <c r="Q3703"/>
      <c r="S3703" s="102"/>
      <c r="T3703" s="41"/>
      <c r="U3703" s="41"/>
    </row>
    <row r="3704" spans="5:21" x14ac:dyDescent="0.2">
      <c r="E3704"/>
      <c r="Q3704"/>
      <c r="S3704" s="102"/>
      <c r="T3704" s="41"/>
      <c r="U3704" s="41"/>
    </row>
    <row r="3705" spans="5:21" x14ac:dyDescent="0.2">
      <c r="E3705"/>
      <c r="Q3705"/>
      <c r="S3705" s="102"/>
      <c r="T3705" s="41"/>
      <c r="U3705" s="41"/>
    </row>
    <row r="3706" spans="5:21" x14ac:dyDescent="0.2">
      <c r="E3706"/>
      <c r="Q3706"/>
      <c r="S3706" s="102"/>
      <c r="T3706" s="41"/>
      <c r="U3706" s="41"/>
    </row>
    <row r="3707" spans="5:21" x14ac:dyDescent="0.2">
      <c r="E3707"/>
      <c r="Q3707"/>
      <c r="S3707" s="102"/>
      <c r="T3707" s="41"/>
      <c r="U3707" s="41"/>
    </row>
    <row r="3708" spans="5:21" x14ac:dyDescent="0.2">
      <c r="E3708"/>
      <c r="Q3708"/>
      <c r="S3708" s="102"/>
      <c r="T3708" s="41"/>
      <c r="U3708" s="41"/>
    </row>
    <row r="3709" spans="5:21" x14ac:dyDescent="0.2">
      <c r="E3709"/>
      <c r="Q3709"/>
      <c r="S3709" s="102"/>
      <c r="T3709" s="41"/>
      <c r="U3709" s="41"/>
    </row>
    <row r="3710" spans="5:21" x14ac:dyDescent="0.2">
      <c r="E3710"/>
      <c r="Q3710"/>
      <c r="S3710" s="102"/>
      <c r="T3710" s="41"/>
      <c r="U3710" s="41"/>
    </row>
    <row r="3711" spans="5:21" x14ac:dyDescent="0.2">
      <c r="E3711"/>
      <c r="Q3711"/>
      <c r="S3711" s="102"/>
      <c r="T3711" s="41"/>
      <c r="U3711" s="41"/>
    </row>
    <row r="3712" spans="5:21" x14ac:dyDescent="0.2">
      <c r="E3712"/>
      <c r="Q3712"/>
      <c r="S3712" s="102"/>
      <c r="T3712" s="41"/>
      <c r="U3712" s="41"/>
    </row>
    <row r="3713" spans="5:21" x14ac:dyDescent="0.2">
      <c r="E3713"/>
      <c r="Q3713"/>
      <c r="S3713" s="102"/>
      <c r="T3713" s="41"/>
      <c r="U3713" s="41"/>
    </row>
    <row r="3714" spans="5:21" x14ac:dyDescent="0.2">
      <c r="E3714"/>
      <c r="Q3714"/>
      <c r="S3714" s="102"/>
      <c r="T3714" s="41"/>
      <c r="U3714" s="41"/>
    </row>
    <row r="3715" spans="5:21" x14ac:dyDescent="0.2">
      <c r="E3715"/>
      <c r="Q3715"/>
      <c r="S3715" s="102"/>
      <c r="T3715" s="41"/>
      <c r="U3715" s="41"/>
    </row>
    <row r="3716" spans="5:21" x14ac:dyDescent="0.2">
      <c r="E3716"/>
      <c r="Q3716"/>
      <c r="S3716" s="102"/>
      <c r="T3716" s="41"/>
      <c r="U3716" s="41"/>
    </row>
    <row r="3717" spans="5:21" x14ac:dyDescent="0.2">
      <c r="E3717"/>
      <c r="Q3717"/>
      <c r="S3717" s="102"/>
      <c r="T3717" s="41"/>
      <c r="U3717" s="41"/>
    </row>
    <row r="3718" spans="5:21" x14ac:dyDescent="0.2">
      <c r="E3718"/>
      <c r="Q3718"/>
      <c r="S3718" s="102"/>
      <c r="T3718" s="41"/>
      <c r="U3718" s="41"/>
    </row>
    <row r="3719" spans="5:21" x14ac:dyDescent="0.2">
      <c r="E3719"/>
      <c r="Q3719"/>
      <c r="S3719" s="102"/>
      <c r="T3719" s="41"/>
      <c r="U3719" s="41"/>
    </row>
    <row r="3720" spans="5:21" x14ac:dyDescent="0.2">
      <c r="E3720"/>
      <c r="Q3720"/>
      <c r="S3720" s="102"/>
      <c r="T3720" s="41"/>
      <c r="U3720" s="41"/>
    </row>
    <row r="3721" spans="5:21" x14ac:dyDescent="0.2">
      <c r="E3721"/>
      <c r="Q3721"/>
      <c r="S3721" s="102"/>
      <c r="T3721" s="41"/>
      <c r="U3721" s="41"/>
    </row>
    <row r="3722" spans="5:21" x14ac:dyDescent="0.2">
      <c r="E3722"/>
      <c r="Q3722"/>
      <c r="S3722" s="102"/>
      <c r="T3722" s="41"/>
      <c r="U3722" s="41"/>
    </row>
    <row r="3723" spans="5:21" x14ac:dyDescent="0.2">
      <c r="E3723"/>
      <c r="Q3723"/>
      <c r="S3723" s="102"/>
      <c r="T3723" s="41"/>
      <c r="U3723" s="41"/>
    </row>
    <row r="3724" spans="5:21" x14ac:dyDescent="0.2">
      <c r="E3724"/>
      <c r="Q3724"/>
      <c r="S3724" s="102"/>
      <c r="T3724" s="41"/>
      <c r="U3724" s="41"/>
    </row>
    <row r="3725" spans="5:21" x14ac:dyDescent="0.2">
      <c r="E3725"/>
      <c r="Q3725"/>
      <c r="S3725" s="102"/>
      <c r="T3725" s="41"/>
      <c r="U3725" s="41"/>
    </row>
    <row r="3726" spans="5:21" x14ac:dyDescent="0.2">
      <c r="E3726"/>
      <c r="Q3726"/>
      <c r="S3726" s="102"/>
      <c r="T3726" s="41"/>
      <c r="U3726" s="41"/>
    </row>
    <row r="3727" spans="5:21" x14ac:dyDescent="0.2">
      <c r="E3727"/>
      <c r="Q3727"/>
      <c r="S3727" s="102"/>
      <c r="T3727" s="41"/>
      <c r="U3727" s="41"/>
    </row>
    <row r="3728" spans="5:21" x14ac:dyDescent="0.2">
      <c r="E3728"/>
      <c r="Q3728"/>
      <c r="S3728" s="102"/>
      <c r="T3728" s="41"/>
      <c r="U3728" s="41"/>
    </row>
    <row r="3729" spans="5:21" x14ac:dyDescent="0.2">
      <c r="E3729"/>
      <c r="Q3729"/>
      <c r="S3729" s="102"/>
      <c r="T3729" s="41"/>
      <c r="U3729" s="41"/>
    </row>
    <row r="3730" spans="5:21" x14ac:dyDescent="0.2">
      <c r="E3730"/>
      <c r="Q3730"/>
      <c r="S3730" s="102"/>
      <c r="T3730" s="41"/>
      <c r="U3730" s="41"/>
    </row>
    <row r="3731" spans="5:21" x14ac:dyDescent="0.2">
      <c r="E3731"/>
      <c r="Q3731"/>
      <c r="S3731" s="102"/>
      <c r="T3731" s="41"/>
      <c r="U3731" s="41"/>
    </row>
    <row r="3732" spans="5:21" x14ac:dyDescent="0.2">
      <c r="E3732"/>
      <c r="Q3732"/>
      <c r="S3732" s="102"/>
      <c r="T3732" s="41"/>
      <c r="U3732" s="41"/>
    </row>
    <row r="3733" spans="5:21" x14ac:dyDescent="0.2">
      <c r="E3733"/>
      <c r="Q3733"/>
      <c r="S3733" s="102"/>
      <c r="T3733" s="41"/>
      <c r="U3733" s="41"/>
    </row>
    <row r="3734" spans="5:21" x14ac:dyDescent="0.2">
      <c r="E3734"/>
      <c r="Q3734"/>
      <c r="S3734" s="102"/>
      <c r="T3734" s="41"/>
      <c r="U3734" s="41"/>
    </row>
    <row r="3735" spans="5:21" x14ac:dyDescent="0.2">
      <c r="E3735"/>
      <c r="Q3735"/>
      <c r="S3735" s="102"/>
      <c r="T3735" s="41"/>
      <c r="U3735" s="41"/>
    </row>
    <row r="3736" spans="5:21" x14ac:dyDescent="0.2">
      <c r="E3736"/>
      <c r="Q3736"/>
      <c r="S3736" s="102"/>
      <c r="T3736" s="41"/>
      <c r="U3736" s="41"/>
    </row>
    <row r="3737" spans="5:21" x14ac:dyDescent="0.2">
      <c r="E3737"/>
      <c r="Q3737"/>
      <c r="S3737" s="102"/>
      <c r="T3737" s="41"/>
      <c r="U3737" s="41"/>
    </row>
    <row r="3738" spans="5:21" x14ac:dyDescent="0.2">
      <c r="E3738"/>
      <c r="Q3738"/>
      <c r="S3738" s="102"/>
      <c r="T3738" s="41"/>
      <c r="U3738" s="41"/>
    </row>
    <row r="3739" spans="5:21" x14ac:dyDescent="0.2">
      <c r="E3739"/>
      <c r="Q3739"/>
      <c r="S3739" s="102"/>
      <c r="T3739" s="41"/>
      <c r="U3739" s="41"/>
    </row>
    <row r="3740" spans="5:21" x14ac:dyDescent="0.2">
      <c r="E3740"/>
      <c r="Q3740"/>
      <c r="S3740" s="102"/>
      <c r="T3740" s="41"/>
      <c r="U3740" s="41"/>
    </row>
    <row r="3741" spans="5:21" x14ac:dyDescent="0.2">
      <c r="E3741"/>
      <c r="Q3741"/>
      <c r="S3741" s="102"/>
      <c r="T3741" s="41"/>
      <c r="U3741" s="41"/>
    </row>
    <row r="3742" spans="5:21" x14ac:dyDescent="0.2">
      <c r="E3742"/>
      <c r="Q3742"/>
      <c r="S3742" s="102"/>
      <c r="T3742" s="41"/>
      <c r="U3742" s="41"/>
    </row>
    <row r="3743" spans="5:21" x14ac:dyDescent="0.2">
      <c r="E3743"/>
      <c r="Q3743"/>
      <c r="S3743" s="102"/>
      <c r="T3743" s="41"/>
      <c r="U3743" s="41"/>
    </row>
    <row r="3744" spans="5:21" x14ac:dyDescent="0.2">
      <c r="E3744"/>
      <c r="Q3744"/>
      <c r="S3744" s="102"/>
      <c r="T3744" s="41"/>
      <c r="U3744" s="41"/>
    </row>
    <row r="3745" spans="5:21" x14ac:dyDescent="0.2">
      <c r="E3745"/>
      <c r="Q3745"/>
      <c r="S3745" s="102"/>
      <c r="T3745" s="41"/>
      <c r="U3745" s="41"/>
    </row>
    <row r="3746" spans="5:21" x14ac:dyDescent="0.2">
      <c r="E3746"/>
      <c r="Q3746"/>
      <c r="S3746" s="102"/>
      <c r="T3746" s="41"/>
      <c r="U3746" s="41"/>
    </row>
    <row r="3747" spans="5:21" x14ac:dyDescent="0.2">
      <c r="E3747"/>
      <c r="Q3747"/>
      <c r="S3747" s="102"/>
      <c r="T3747" s="41"/>
      <c r="U3747" s="41"/>
    </row>
    <row r="3748" spans="5:21" x14ac:dyDescent="0.2">
      <c r="E3748"/>
      <c r="Q3748"/>
      <c r="S3748" s="102"/>
      <c r="T3748" s="41"/>
      <c r="U3748" s="41"/>
    </row>
    <row r="3749" spans="5:21" x14ac:dyDescent="0.2">
      <c r="E3749"/>
      <c r="Q3749"/>
      <c r="S3749" s="102"/>
      <c r="T3749" s="41"/>
      <c r="U3749" s="41"/>
    </row>
    <row r="3750" spans="5:21" x14ac:dyDescent="0.2">
      <c r="E3750"/>
      <c r="Q3750"/>
      <c r="S3750" s="102"/>
      <c r="T3750" s="41"/>
      <c r="U3750" s="41"/>
    </row>
    <row r="3751" spans="5:21" x14ac:dyDescent="0.2">
      <c r="E3751"/>
      <c r="Q3751"/>
      <c r="S3751" s="102"/>
      <c r="T3751" s="41"/>
      <c r="U3751" s="41"/>
    </row>
    <row r="3752" spans="5:21" x14ac:dyDescent="0.2">
      <c r="E3752"/>
      <c r="Q3752"/>
      <c r="S3752" s="102"/>
      <c r="T3752" s="41"/>
      <c r="U3752" s="41"/>
    </row>
    <row r="3753" spans="5:21" x14ac:dyDescent="0.2">
      <c r="E3753"/>
      <c r="Q3753"/>
      <c r="S3753" s="102"/>
      <c r="T3753" s="41"/>
      <c r="U3753" s="41"/>
    </row>
    <row r="3754" spans="5:21" x14ac:dyDescent="0.2">
      <c r="E3754"/>
      <c r="Q3754"/>
      <c r="S3754" s="102"/>
      <c r="T3754" s="41"/>
      <c r="U3754" s="41"/>
    </row>
    <row r="3755" spans="5:21" x14ac:dyDescent="0.2">
      <c r="E3755"/>
      <c r="Q3755"/>
      <c r="S3755" s="102"/>
      <c r="T3755" s="41"/>
      <c r="U3755" s="41"/>
    </row>
    <row r="3756" spans="5:21" x14ac:dyDescent="0.2">
      <c r="E3756"/>
      <c r="Q3756"/>
      <c r="S3756" s="102"/>
      <c r="T3756" s="41"/>
      <c r="U3756" s="41"/>
    </row>
    <row r="3757" spans="5:21" x14ac:dyDescent="0.2">
      <c r="E3757"/>
      <c r="Q3757"/>
      <c r="S3757" s="102"/>
      <c r="T3757" s="41"/>
      <c r="U3757" s="41"/>
    </row>
    <row r="3758" spans="5:21" x14ac:dyDescent="0.2">
      <c r="E3758"/>
      <c r="Q3758"/>
      <c r="S3758" s="102"/>
      <c r="T3758" s="41"/>
      <c r="U3758" s="41"/>
    </row>
    <row r="3759" spans="5:21" x14ac:dyDescent="0.2">
      <c r="E3759"/>
      <c r="Q3759"/>
      <c r="S3759" s="102"/>
      <c r="T3759" s="41"/>
      <c r="U3759" s="41"/>
    </row>
    <row r="3760" spans="5:21" x14ac:dyDescent="0.2">
      <c r="E3760"/>
      <c r="Q3760"/>
      <c r="S3760" s="102"/>
      <c r="T3760" s="41"/>
      <c r="U3760" s="41"/>
    </row>
    <row r="3761" spans="5:21" x14ac:dyDescent="0.2">
      <c r="E3761"/>
      <c r="Q3761"/>
      <c r="S3761" s="102"/>
      <c r="T3761" s="41"/>
      <c r="U3761" s="41"/>
    </row>
    <row r="3762" spans="5:21" x14ac:dyDescent="0.2">
      <c r="E3762"/>
      <c r="Q3762"/>
      <c r="S3762" s="102"/>
      <c r="T3762" s="41"/>
      <c r="U3762" s="41"/>
    </row>
    <row r="3763" spans="5:21" x14ac:dyDescent="0.2">
      <c r="E3763"/>
      <c r="Q3763"/>
      <c r="S3763" s="102"/>
      <c r="T3763" s="41"/>
      <c r="U3763" s="41"/>
    </row>
    <row r="3764" spans="5:21" x14ac:dyDescent="0.2">
      <c r="E3764"/>
      <c r="Q3764"/>
      <c r="S3764" s="102"/>
      <c r="T3764" s="41"/>
      <c r="U3764" s="41"/>
    </row>
    <row r="3765" spans="5:21" x14ac:dyDescent="0.2">
      <c r="E3765"/>
      <c r="Q3765"/>
      <c r="S3765" s="102"/>
      <c r="T3765" s="41"/>
      <c r="U3765" s="41"/>
    </row>
    <row r="3766" spans="5:21" x14ac:dyDescent="0.2">
      <c r="E3766"/>
      <c r="Q3766"/>
      <c r="S3766" s="102"/>
      <c r="T3766" s="41"/>
      <c r="U3766" s="41"/>
    </row>
    <row r="3767" spans="5:21" x14ac:dyDescent="0.2">
      <c r="E3767"/>
      <c r="Q3767"/>
      <c r="S3767" s="102"/>
      <c r="T3767" s="41"/>
      <c r="U3767" s="41"/>
    </row>
    <row r="3768" spans="5:21" x14ac:dyDescent="0.2">
      <c r="E3768"/>
      <c r="Q3768"/>
      <c r="S3768" s="102"/>
      <c r="T3768" s="41"/>
      <c r="U3768" s="41"/>
    </row>
    <row r="3769" spans="5:21" x14ac:dyDescent="0.2">
      <c r="E3769"/>
      <c r="Q3769"/>
      <c r="S3769" s="102"/>
      <c r="T3769" s="41"/>
      <c r="U3769" s="41"/>
    </row>
    <row r="3770" spans="5:21" x14ac:dyDescent="0.2">
      <c r="E3770"/>
      <c r="Q3770"/>
      <c r="S3770" s="102"/>
      <c r="T3770" s="41"/>
      <c r="U3770" s="41"/>
    </row>
    <row r="3771" spans="5:21" x14ac:dyDescent="0.2">
      <c r="E3771"/>
      <c r="Q3771"/>
      <c r="S3771" s="102"/>
      <c r="T3771" s="41"/>
      <c r="U3771" s="41"/>
    </row>
    <row r="3772" spans="5:21" x14ac:dyDescent="0.2">
      <c r="E3772"/>
      <c r="Q3772"/>
      <c r="S3772" s="102"/>
      <c r="T3772" s="41"/>
      <c r="U3772" s="41"/>
    </row>
    <row r="3773" spans="5:21" x14ac:dyDescent="0.2">
      <c r="E3773"/>
      <c r="Q3773"/>
      <c r="S3773" s="102"/>
      <c r="T3773" s="41"/>
      <c r="U3773" s="41"/>
    </row>
    <row r="3774" spans="5:21" x14ac:dyDescent="0.2">
      <c r="E3774"/>
      <c r="Q3774"/>
      <c r="S3774" s="102"/>
      <c r="T3774" s="41"/>
      <c r="U3774" s="41"/>
    </row>
    <row r="3775" spans="5:21" x14ac:dyDescent="0.2">
      <c r="E3775"/>
      <c r="Q3775"/>
      <c r="S3775" s="102"/>
      <c r="T3775" s="41"/>
      <c r="U3775" s="41"/>
    </row>
    <row r="3776" spans="5:21" x14ac:dyDescent="0.2">
      <c r="E3776"/>
      <c r="Q3776"/>
      <c r="S3776" s="102"/>
      <c r="T3776" s="41"/>
      <c r="U3776" s="41"/>
    </row>
    <row r="3777" spans="5:21" x14ac:dyDescent="0.2">
      <c r="E3777"/>
      <c r="Q3777"/>
      <c r="S3777" s="102"/>
      <c r="T3777" s="41"/>
      <c r="U3777" s="41"/>
    </row>
    <row r="3778" spans="5:21" x14ac:dyDescent="0.2">
      <c r="E3778"/>
      <c r="Q3778"/>
      <c r="S3778" s="102"/>
      <c r="T3778" s="41"/>
      <c r="U3778" s="41"/>
    </row>
    <row r="3779" spans="5:21" x14ac:dyDescent="0.2">
      <c r="E3779"/>
      <c r="Q3779"/>
      <c r="S3779" s="102"/>
      <c r="T3779" s="41"/>
      <c r="U3779" s="41"/>
    </row>
    <row r="3780" spans="5:21" x14ac:dyDescent="0.2">
      <c r="E3780"/>
      <c r="Q3780"/>
      <c r="S3780" s="102"/>
      <c r="T3780" s="41"/>
      <c r="U3780" s="41"/>
    </row>
    <row r="3781" spans="5:21" x14ac:dyDescent="0.2">
      <c r="E3781"/>
      <c r="Q3781"/>
      <c r="S3781" s="102"/>
      <c r="T3781" s="41"/>
      <c r="U3781" s="41"/>
    </row>
    <row r="3782" spans="5:21" x14ac:dyDescent="0.2">
      <c r="E3782"/>
      <c r="Q3782"/>
      <c r="S3782" s="102"/>
      <c r="T3782" s="41"/>
      <c r="U3782" s="41"/>
    </row>
    <row r="3783" spans="5:21" x14ac:dyDescent="0.2">
      <c r="E3783"/>
      <c r="Q3783"/>
      <c r="S3783" s="102"/>
      <c r="T3783" s="41"/>
      <c r="U3783" s="41"/>
    </row>
    <row r="3784" spans="5:21" x14ac:dyDescent="0.2">
      <c r="E3784"/>
      <c r="Q3784"/>
      <c r="S3784" s="102"/>
      <c r="T3784" s="41"/>
      <c r="U3784" s="41"/>
    </row>
    <row r="3785" spans="5:21" x14ac:dyDescent="0.2">
      <c r="E3785"/>
      <c r="Q3785"/>
      <c r="S3785" s="102"/>
      <c r="T3785" s="41"/>
      <c r="U3785" s="41"/>
    </row>
    <row r="3786" spans="5:21" x14ac:dyDescent="0.2">
      <c r="E3786"/>
      <c r="Q3786"/>
      <c r="S3786" s="102"/>
      <c r="T3786" s="41"/>
      <c r="U3786" s="41"/>
    </row>
    <row r="3787" spans="5:21" x14ac:dyDescent="0.2">
      <c r="E3787"/>
      <c r="Q3787"/>
      <c r="S3787" s="102"/>
      <c r="T3787" s="41"/>
      <c r="U3787" s="41"/>
    </row>
    <row r="3788" spans="5:21" x14ac:dyDescent="0.2">
      <c r="E3788"/>
      <c r="Q3788"/>
      <c r="S3788" s="102"/>
      <c r="T3788" s="41"/>
      <c r="U3788" s="41"/>
    </row>
    <row r="3789" spans="5:21" x14ac:dyDescent="0.2">
      <c r="E3789"/>
      <c r="Q3789"/>
      <c r="S3789" s="102"/>
      <c r="T3789" s="41"/>
      <c r="U3789" s="41"/>
    </row>
    <row r="3790" spans="5:21" x14ac:dyDescent="0.2">
      <c r="E3790"/>
      <c r="Q3790"/>
      <c r="S3790" s="102"/>
      <c r="T3790" s="41"/>
      <c r="U3790" s="41"/>
    </row>
    <row r="3791" spans="5:21" x14ac:dyDescent="0.2">
      <c r="E3791"/>
      <c r="Q3791"/>
      <c r="S3791" s="102"/>
      <c r="T3791" s="41"/>
      <c r="U3791" s="41"/>
    </row>
    <row r="3792" spans="5:21" x14ac:dyDescent="0.2">
      <c r="E3792"/>
      <c r="Q3792"/>
      <c r="S3792" s="102"/>
      <c r="T3792" s="41"/>
      <c r="U3792" s="41"/>
    </row>
    <row r="3793" spans="5:21" x14ac:dyDescent="0.2">
      <c r="E3793"/>
      <c r="Q3793"/>
      <c r="S3793" s="102"/>
      <c r="T3793" s="41"/>
      <c r="U3793" s="41"/>
    </row>
    <row r="3794" spans="5:21" x14ac:dyDescent="0.2">
      <c r="E3794"/>
      <c r="Q3794"/>
      <c r="S3794" s="102"/>
      <c r="T3794" s="41"/>
      <c r="U3794" s="41"/>
    </row>
    <row r="3795" spans="5:21" x14ac:dyDescent="0.2">
      <c r="E3795"/>
      <c r="Q3795"/>
      <c r="S3795" s="102"/>
      <c r="T3795" s="41"/>
      <c r="U3795" s="41"/>
    </row>
    <row r="3796" spans="5:21" x14ac:dyDescent="0.2">
      <c r="E3796"/>
      <c r="Q3796"/>
      <c r="S3796" s="102"/>
      <c r="T3796" s="41"/>
      <c r="U3796" s="41"/>
    </row>
    <row r="3797" spans="5:21" x14ac:dyDescent="0.2">
      <c r="E3797"/>
      <c r="Q3797"/>
      <c r="S3797" s="102"/>
      <c r="T3797" s="41"/>
      <c r="U3797" s="41"/>
    </row>
    <row r="3798" spans="5:21" x14ac:dyDescent="0.2">
      <c r="E3798"/>
      <c r="Q3798"/>
      <c r="S3798" s="102"/>
      <c r="T3798" s="41"/>
      <c r="U3798" s="41"/>
    </row>
    <row r="3799" spans="5:21" x14ac:dyDescent="0.2">
      <c r="E3799"/>
      <c r="Q3799"/>
      <c r="S3799" s="102"/>
      <c r="T3799" s="41"/>
      <c r="U3799" s="41"/>
    </row>
    <row r="3800" spans="5:21" x14ac:dyDescent="0.2">
      <c r="E3800"/>
      <c r="Q3800"/>
      <c r="S3800" s="102"/>
      <c r="T3800" s="41"/>
      <c r="U3800" s="41"/>
    </row>
    <row r="3801" spans="5:21" x14ac:dyDescent="0.2">
      <c r="E3801"/>
      <c r="Q3801"/>
      <c r="S3801" s="102"/>
      <c r="T3801" s="41"/>
      <c r="U3801" s="41"/>
    </row>
    <row r="3802" spans="5:21" x14ac:dyDescent="0.2">
      <c r="E3802"/>
      <c r="Q3802"/>
      <c r="S3802" s="102"/>
      <c r="T3802" s="41"/>
      <c r="U3802" s="41"/>
    </row>
    <row r="3803" spans="5:21" x14ac:dyDescent="0.2">
      <c r="E3803"/>
      <c r="Q3803"/>
      <c r="S3803" s="102"/>
      <c r="T3803" s="41"/>
      <c r="U3803" s="41"/>
    </row>
    <row r="3804" spans="5:21" x14ac:dyDescent="0.2">
      <c r="E3804"/>
      <c r="Q3804"/>
      <c r="S3804" s="102"/>
      <c r="T3804" s="41"/>
      <c r="U3804" s="41"/>
    </row>
    <row r="3805" spans="5:21" x14ac:dyDescent="0.2">
      <c r="E3805"/>
      <c r="Q3805"/>
      <c r="S3805" s="102"/>
      <c r="T3805" s="41"/>
      <c r="U3805" s="41"/>
    </row>
    <row r="3806" spans="5:21" x14ac:dyDescent="0.2">
      <c r="E3806"/>
      <c r="Q3806"/>
      <c r="S3806" s="102"/>
      <c r="T3806" s="41"/>
      <c r="U3806" s="41"/>
    </row>
    <row r="3807" spans="5:21" x14ac:dyDescent="0.2">
      <c r="E3807"/>
      <c r="Q3807"/>
      <c r="S3807" s="102"/>
      <c r="T3807" s="41"/>
      <c r="U3807" s="41"/>
    </row>
    <row r="3808" spans="5:21" x14ac:dyDescent="0.2">
      <c r="E3808"/>
      <c r="Q3808"/>
      <c r="S3808" s="102"/>
      <c r="T3808" s="41"/>
      <c r="U3808" s="41"/>
    </row>
    <row r="3809" spans="5:21" x14ac:dyDescent="0.2">
      <c r="E3809"/>
      <c r="Q3809"/>
      <c r="S3809" s="102"/>
      <c r="T3809" s="41"/>
      <c r="U3809" s="41"/>
    </row>
    <row r="3810" spans="5:21" x14ac:dyDescent="0.2">
      <c r="E3810"/>
      <c r="Q3810"/>
      <c r="S3810" s="102"/>
      <c r="T3810" s="41"/>
      <c r="U3810" s="41"/>
    </row>
    <row r="3811" spans="5:21" x14ac:dyDescent="0.2">
      <c r="E3811"/>
      <c r="Q3811"/>
      <c r="S3811" s="102"/>
      <c r="T3811" s="41"/>
      <c r="U3811" s="41"/>
    </row>
    <row r="3812" spans="5:21" x14ac:dyDescent="0.2">
      <c r="E3812"/>
      <c r="Q3812"/>
      <c r="S3812" s="102"/>
      <c r="T3812" s="41"/>
      <c r="U3812" s="41"/>
    </row>
    <row r="3813" spans="5:21" x14ac:dyDescent="0.2">
      <c r="E3813"/>
      <c r="Q3813"/>
      <c r="S3813" s="102"/>
      <c r="T3813" s="41"/>
      <c r="U3813" s="41"/>
    </row>
    <row r="3814" spans="5:21" x14ac:dyDescent="0.2">
      <c r="E3814"/>
      <c r="Q3814"/>
      <c r="S3814" s="102"/>
      <c r="T3814" s="41"/>
      <c r="U3814" s="41"/>
    </row>
    <row r="3815" spans="5:21" x14ac:dyDescent="0.2">
      <c r="E3815"/>
      <c r="Q3815"/>
      <c r="S3815" s="102"/>
      <c r="T3815" s="41"/>
      <c r="U3815" s="41"/>
    </row>
    <row r="3816" spans="5:21" x14ac:dyDescent="0.2">
      <c r="E3816"/>
      <c r="Q3816"/>
      <c r="S3816" s="102"/>
      <c r="T3816" s="41"/>
      <c r="U3816" s="41"/>
    </row>
    <row r="3817" spans="5:21" x14ac:dyDescent="0.2">
      <c r="E3817"/>
      <c r="Q3817"/>
      <c r="S3817" s="102"/>
      <c r="T3817" s="41"/>
      <c r="U3817" s="41"/>
    </row>
    <row r="3818" spans="5:21" x14ac:dyDescent="0.2">
      <c r="E3818"/>
      <c r="Q3818"/>
      <c r="S3818" s="102"/>
      <c r="T3818" s="41"/>
      <c r="U3818" s="41"/>
    </row>
    <row r="3819" spans="5:21" x14ac:dyDescent="0.2">
      <c r="E3819"/>
      <c r="Q3819"/>
      <c r="S3819" s="102"/>
      <c r="T3819" s="41"/>
      <c r="U3819" s="41"/>
    </row>
    <row r="3820" spans="5:21" x14ac:dyDescent="0.2">
      <c r="E3820"/>
      <c r="Q3820"/>
      <c r="S3820" s="102"/>
      <c r="T3820" s="41"/>
      <c r="U3820" s="41"/>
    </row>
    <row r="3821" spans="5:21" x14ac:dyDescent="0.2">
      <c r="E3821"/>
      <c r="Q3821"/>
      <c r="S3821" s="102"/>
      <c r="T3821" s="41"/>
      <c r="U3821" s="41"/>
    </row>
    <row r="3822" spans="5:21" x14ac:dyDescent="0.2">
      <c r="E3822"/>
      <c r="Q3822"/>
      <c r="S3822" s="102"/>
      <c r="T3822" s="41"/>
      <c r="U3822" s="41"/>
    </row>
    <row r="3823" spans="5:21" x14ac:dyDescent="0.2">
      <c r="E3823"/>
      <c r="Q3823"/>
      <c r="S3823" s="102"/>
      <c r="T3823" s="41"/>
      <c r="U3823" s="41"/>
    </row>
    <row r="3824" spans="5:21" x14ac:dyDescent="0.2">
      <c r="E3824"/>
      <c r="Q3824"/>
      <c r="S3824" s="102"/>
      <c r="T3824" s="41"/>
      <c r="U3824" s="41"/>
    </row>
    <row r="3825" spans="5:21" x14ac:dyDescent="0.2">
      <c r="E3825"/>
      <c r="Q3825"/>
      <c r="S3825" s="102"/>
      <c r="T3825" s="41"/>
      <c r="U3825" s="41"/>
    </row>
    <row r="3826" spans="5:21" x14ac:dyDescent="0.2">
      <c r="E3826"/>
      <c r="Q3826"/>
      <c r="S3826" s="102"/>
      <c r="T3826" s="41"/>
      <c r="U3826" s="41"/>
    </row>
    <row r="3827" spans="5:21" x14ac:dyDescent="0.2">
      <c r="E3827"/>
      <c r="Q3827"/>
      <c r="S3827" s="102"/>
      <c r="T3827" s="41"/>
      <c r="U3827" s="41"/>
    </row>
    <row r="3828" spans="5:21" x14ac:dyDescent="0.2">
      <c r="E3828"/>
      <c r="Q3828"/>
      <c r="S3828" s="102"/>
      <c r="T3828" s="41"/>
      <c r="U3828" s="41"/>
    </row>
    <row r="3829" spans="5:21" x14ac:dyDescent="0.2">
      <c r="E3829"/>
      <c r="Q3829"/>
      <c r="S3829" s="102"/>
      <c r="T3829" s="41"/>
      <c r="U3829" s="41"/>
    </row>
    <row r="3830" spans="5:21" x14ac:dyDescent="0.2">
      <c r="E3830"/>
      <c r="Q3830"/>
      <c r="S3830" s="102"/>
      <c r="T3830" s="41"/>
      <c r="U3830" s="41"/>
    </row>
    <row r="3831" spans="5:21" x14ac:dyDescent="0.2">
      <c r="E3831"/>
      <c r="Q3831"/>
      <c r="S3831" s="102"/>
      <c r="T3831" s="41"/>
      <c r="U3831" s="41"/>
    </row>
    <row r="3832" spans="5:21" x14ac:dyDescent="0.2">
      <c r="E3832"/>
      <c r="Q3832"/>
      <c r="S3832" s="102"/>
      <c r="T3832" s="41"/>
      <c r="U3832" s="41"/>
    </row>
    <row r="3833" spans="5:21" x14ac:dyDescent="0.2">
      <c r="E3833"/>
      <c r="Q3833"/>
      <c r="S3833" s="102"/>
      <c r="T3833" s="41"/>
      <c r="U3833" s="41"/>
    </row>
    <row r="3834" spans="5:21" x14ac:dyDescent="0.2">
      <c r="E3834"/>
      <c r="Q3834"/>
      <c r="S3834" s="102"/>
      <c r="T3834" s="41"/>
      <c r="U3834" s="41"/>
    </row>
    <row r="3835" spans="5:21" x14ac:dyDescent="0.2">
      <c r="E3835"/>
      <c r="Q3835"/>
      <c r="S3835" s="102"/>
      <c r="T3835" s="41"/>
      <c r="U3835" s="41"/>
    </row>
    <row r="3836" spans="5:21" x14ac:dyDescent="0.2">
      <c r="E3836"/>
      <c r="Q3836"/>
      <c r="S3836" s="102"/>
      <c r="T3836" s="41"/>
      <c r="U3836" s="41"/>
    </row>
    <row r="3837" spans="5:21" x14ac:dyDescent="0.2">
      <c r="E3837"/>
      <c r="Q3837"/>
      <c r="S3837" s="102"/>
      <c r="T3837" s="41"/>
      <c r="U3837" s="41"/>
    </row>
    <row r="3838" spans="5:21" x14ac:dyDescent="0.2">
      <c r="E3838"/>
      <c r="Q3838"/>
      <c r="S3838" s="102"/>
      <c r="T3838" s="41"/>
      <c r="U3838" s="41"/>
    </row>
    <row r="3839" spans="5:21" x14ac:dyDescent="0.2">
      <c r="E3839"/>
      <c r="Q3839"/>
      <c r="S3839" s="102"/>
      <c r="T3839" s="41"/>
      <c r="U3839" s="41"/>
    </row>
    <row r="3840" spans="5:21" x14ac:dyDescent="0.2">
      <c r="E3840"/>
      <c r="Q3840"/>
      <c r="S3840" s="102"/>
      <c r="T3840" s="41"/>
      <c r="U3840" s="41"/>
    </row>
    <row r="3841" spans="5:21" x14ac:dyDescent="0.2">
      <c r="E3841"/>
      <c r="Q3841"/>
      <c r="S3841" s="102"/>
      <c r="T3841" s="41"/>
      <c r="U3841" s="41"/>
    </row>
    <row r="3842" spans="5:21" x14ac:dyDescent="0.2">
      <c r="E3842"/>
      <c r="Q3842"/>
      <c r="S3842" s="102"/>
      <c r="T3842" s="41"/>
      <c r="U3842" s="41"/>
    </row>
    <row r="3843" spans="5:21" x14ac:dyDescent="0.2">
      <c r="E3843"/>
      <c r="Q3843"/>
      <c r="S3843" s="102"/>
      <c r="T3843" s="41"/>
      <c r="U3843" s="41"/>
    </row>
    <row r="3844" spans="5:21" x14ac:dyDescent="0.2">
      <c r="E3844"/>
      <c r="Q3844"/>
      <c r="S3844" s="102"/>
      <c r="T3844" s="41"/>
      <c r="U3844" s="41"/>
    </row>
    <row r="3845" spans="5:21" x14ac:dyDescent="0.2">
      <c r="E3845"/>
      <c r="Q3845"/>
      <c r="S3845" s="102"/>
      <c r="T3845" s="41"/>
      <c r="U3845" s="41"/>
    </row>
    <row r="3846" spans="5:21" x14ac:dyDescent="0.2">
      <c r="E3846"/>
      <c r="Q3846"/>
      <c r="S3846" s="102"/>
      <c r="T3846" s="41"/>
      <c r="U3846" s="41"/>
    </row>
    <row r="3847" spans="5:21" x14ac:dyDescent="0.2">
      <c r="E3847"/>
      <c r="Q3847"/>
      <c r="S3847" s="102"/>
      <c r="T3847" s="41"/>
      <c r="U3847" s="41"/>
    </row>
    <row r="3848" spans="5:21" x14ac:dyDescent="0.2">
      <c r="E3848"/>
      <c r="Q3848"/>
      <c r="S3848" s="102"/>
      <c r="T3848" s="41"/>
      <c r="U3848" s="41"/>
    </row>
    <row r="3849" spans="5:21" x14ac:dyDescent="0.2">
      <c r="E3849"/>
      <c r="Q3849"/>
      <c r="S3849" s="102"/>
      <c r="T3849" s="41"/>
      <c r="U3849" s="41"/>
    </row>
    <row r="3850" spans="5:21" x14ac:dyDescent="0.2">
      <c r="E3850"/>
      <c r="Q3850"/>
      <c r="S3850" s="102"/>
      <c r="T3850" s="41"/>
      <c r="U3850" s="41"/>
    </row>
    <row r="3851" spans="5:21" x14ac:dyDescent="0.2">
      <c r="E3851"/>
      <c r="Q3851"/>
      <c r="S3851" s="102"/>
      <c r="T3851" s="41"/>
      <c r="U3851" s="41"/>
    </row>
    <row r="3852" spans="5:21" x14ac:dyDescent="0.2">
      <c r="E3852"/>
      <c r="Q3852"/>
      <c r="S3852" s="102"/>
      <c r="T3852" s="41"/>
      <c r="U3852" s="41"/>
    </row>
    <row r="3853" spans="5:21" x14ac:dyDescent="0.2">
      <c r="E3853"/>
      <c r="Q3853"/>
      <c r="S3853" s="102"/>
      <c r="T3853" s="41"/>
      <c r="U3853" s="41"/>
    </row>
    <row r="3854" spans="5:21" x14ac:dyDescent="0.2">
      <c r="E3854"/>
      <c r="Q3854"/>
      <c r="S3854" s="102"/>
      <c r="T3854" s="41"/>
      <c r="U3854" s="41"/>
    </row>
    <row r="3855" spans="5:21" x14ac:dyDescent="0.2">
      <c r="E3855"/>
      <c r="Q3855"/>
      <c r="S3855" s="102"/>
      <c r="T3855" s="41"/>
      <c r="U3855" s="41"/>
    </row>
    <row r="3856" spans="5:21" x14ac:dyDescent="0.2">
      <c r="E3856"/>
      <c r="Q3856"/>
      <c r="S3856" s="102"/>
      <c r="T3856" s="41"/>
      <c r="U3856" s="41"/>
    </row>
    <row r="3857" spans="5:21" x14ac:dyDescent="0.2">
      <c r="E3857"/>
      <c r="Q3857"/>
      <c r="S3857" s="102"/>
      <c r="T3857" s="41"/>
      <c r="U3857" s="41"/>
    </row>
    <row r="3858" spans="5:21" x14ac:dyDescent="0.2">
      <c r="E3858"/>
      <c r="Q3858"/>
      <c r="S3858" s="102"/>
      <c r="T3858" s="41"/>
      <c r="U3858" s="41"/>
    </row>
    <row r="3859" spans="5:21" x14ac:dyDescent="0.2">
      <c r="E3859"/>
      <c r="Q3859"/>
      <c r="S3859" s="102"/>
      <c r="T3859" s="41"/>
      <c r="U3859" s="41"/>
    </row>
    <row r="3860" spans="5:21" x14ac:dyDescent="0.2">
      <c r="E3860"/>
      <c r="Q3860"/>
      <c r="S3860" s="102"/>
      <c r="T3860" s="41"/>
      <c r="U3860" s="41"/>
    </row>
    <row r="3861" spans="5:21" x14ac:dyDescent="0.2">
      <c r="E3861"/>
      <c r="Q3861"/>
      <c r="S3861" s="102"/>
      <c r="T3861" s="41"/>
      <c r="U3861" s="41"/>
    </row>
    <row r="3862" spans="5:21" x14ac:dyDescent="0.2">
      <c r="E3862"/>
      <c r="Q3862"/>
      <c r="S3862" s="102"/>
      <c r="T3862" s="41"/>
      <c r="U3862" s="41"/>
    </row>
    <row r="3863" spans="5:21" x14ac:dyDescent="0.2">
      <c r="E3863"/>
      <c r="Q3863"/>
      <c r="S3863" s="102"/>
      <c r="T3863" s="41"/>
      <c r="U3863" s="41"/>
    </row>
    <row r="3864" spans="5:21" x14ac:dyDescent="0.2">
      <c r="E3864"/>
      <c r="Q3864"/>
      <c r="S3864" s="102"/>
      <c r="T3864" s="41"/>
      <c r="U3864" s="41"/>
    </row>
    <row r="3865" spans="5:21" x14ac:dyDescent="0.2">
      <c r="E3865"/>
      <c r="Q3865"/>
      <c r="S3865" s="102"/>
      <c r="T3865" s="41"/>
      <c r="U3865" s="41"/>
    </row>
    <row r="3866" spans="5:21" x14ac:dyDescent="0.2">
      <c r="E3866"/>
      <c r="Q3866"/>
      <c r="S3866" s="102"/>
      <c r="T3866" s="41"/>
      <c r="U3866" s="41"/>
    </row>
    <row r="3867" spans="5:21" x14ac:dyDescent="0.2">
      <c r="E3867"/>
      <c r="Q3867"/>
      <c r="S3867" s="102"/>
      <c r="T3867" s="41"/>
      <c r="U3867" s="41"/>
    </row>
    <row r="3868" spans="5:21" x14ac:dyDescent="0.2">
      <c r="E3868"/>
      <c r="Q3868"/>
      <c r="S3868" s="102"/>
      <c r="T3868" s="41"/>
      <c r="U3868" s="41"/>
    </row>
    <row r="3869" spans="5:21" x14ac:dyDescent="0.2">
      <c r="E3869"/>
      <c r="Q3869"/>
      <c r="S3869" s="102"/>
      <c r="T3869" s="41"/>
      <c r="U3869" s="41"/>
    </row>
    <row r="3870" spans="5:21" x14ac:dyDescent="0.2">
      <c r="E3870"/>
      <c r="Q3870"/>
      <c r="S3870" s="102"/>
      <c r="T3870" s="41"/>
      <c r="U3870" s="41"/>
    </row>
    <row r="3871" spans="5:21" x14ac:dyDescent="0.2">
      <c r="E3871"/>
      <c r="Q3871"/>
      <c r="S3871" s="102"/>
      <c r="T3871" s="41"/>
      <c r="U3871" s="41"/>
    </row>
    <row r="3872" spans="5:21" x14ac:dyDescent="0.2">
      <c r="E3872"/>
      <c r="Q3872"/>
      <c r="S3872" s="102"/>
      <c r="T3872" s="41"/>
      <c r="U3872" s="41"/>
    </row>
    <row r="3873" spans="5:21" x14ac:dyDescent="0.2">
      <c r="E3873"/>
      <c r="Q3873"/>
      <c r="S3873" s="102"/>
      <c r="T3873" s="41"/>
      <c r="U3873" s="41"/>
    </row>
    <row r="3874" spans="5:21" x14ac:dyDescent="0.2">
      <c r="E3874"/>
      <c r="Q3874"/>
      <c r="S3874" s="102"/>
      <c r="T3874" s="41"/>
      <c r="U3874" s="41"/>
    </row>
    <row r="3875" spans="5:21" x14ac:dyDescent="0.2">
      <c r="E3875"/>
      <c r="Q3875"/>
      <c r="S3875" s="102"/>
      <c r="T3875" s="41"/>
      <c r="U3875" s="41"/>
    </row>
    <row r="3876" spans="5:21" x14ac:dyDescent="0.2">
      <c r="E3876"/>
      <c r="Q3876"/>
      <c r="S3876" s="102"/>
      <c r="T3876" s="41"/>
      <c r="U3876" s="41"/>
    </row>
    <row r="3877" spans="5:21" x14ac:dyDescent="0.2">
      <c r="E3877"/>
      <c r="Q3877"/>
      <c r="S3877" s="102"/>
      <c r="T3877" s="41"/>
      <c r="U3877" s="41"/>
    </row>
    <row r="3878" spans="5:21" x14ac:dyDescent="0.2">
      <c r="E3878"/>
      <c r="Q3878"/>
      <c r="S3878" s="102"/>
      <c r="T3878" s="41"/>
      <c r="U3878" s="41"/>
    </row>
    <row r="3879" spans="5:21" x14ac:dyDescent="0.2">
      <c r="E3879"/>
      <c r="Q3879"/>
      <c r="S3879" s="102"/>
      <c r="T3879" s="41"/>
      <c r="U3879" s="41"/>
    </row>
    <row r="3880" spans="5:21" x14ac:dyDescent="0.2">
      <c r="E3880"/>
      <c r="Q3880"/>
      <c r="S3880" s="102"/>
      <c r="T3880" s="41"/>
      <c r="U3880" s="41"/>
    </row>
    <row r="3881" spans="5:21" x14ac:dyDescent="0.2">
      <c r="E3881"/>
      <c r="Q3881"/>
      <c r="S3881" s="102"/>
      <c r="T3881" s="41"/>
      <c r="U3881" s="41"/>
    </row>
    <row r="3882" spans="5:21" x14ac:dyDescent="0.2">
      <c r="E3882"/>
      <c r="Q3882"/>
      <c r="S3882" s="102"/>
      <c r="T3882" s="41"/>
      <c r="U3882" s="41"/>
    </row>
    <row r="3883" spans="5:21" x14ac:dyDescent="0.2">
      <c r="E3883"/>
      <c r="Q3883"/>
      <c r="S3883" s="102"/>
      <c r="T3883" s="41"/>
      <c r="U3883" s="41"/>
    </row>
    <row r="3884" spans="5:21" x14ac:dyDescent="0.2">
      <c r="E3884"/>
      <c r="Q3884"/>
      <c r="S3884" s="102"/>
      <c r="T3884" s="41"/>
      <c r="U3884" s="41"/>
    </row>
    <row r="3885" spans="5:21" x14ac:dyDescent="0.2">
      <c r="E3885"/>
      <c r="Q3885"/>
      <c r="S3885" s="102"/>
      <c r="T3885" s="41"/>
      <c r="U3885" s="41"/>
    </row>
    <row r="3886" spans="5:21" x14ac:dyDescent="0.2">
      <c r="E3886"/>
      <c r="Q3886"/>
      <c r="S3886" s="102"/>
      <c r="T3886" s="41"/>
      <c r="U3886" s="41"/>
    </row>
    <row r="3887" spans="5:21" x14ac:dyDescent="0.2">
      <c r="E3887"/>
      <c r="Q3887"/>
      <c r="S3887" s="102"/>
      <c r="T3887" s="41"/>
      <c r="U3887" s="41"/>
    </row>
    <row r="3888" spans="5:21" x14ac:dyDescent="0.2">
      <c r="E3888"/>
      <c r="Q3888"/>
      <c r="S3888" s="102"/>
      <c r="T3888" s="41"/>
      <c r="U3888" s="41"/>
    </row>
    <row r="3889" spans="5:21" x14ac:dyDescent="0.2">
      <c r="E3889"/>
      <c r="Q3889"/>
      <c r="S3889" s="102"/>
      <c r="T3889" s="41"/>
      <c r="U3889" s="41"/>
    </row>
    <row r="3890" spans="5:21" x14ac:dyDescent="0.2">
      <c r="E3890"/>
      <c r="Q3890"/>
      <c r="S3890" s="102"/>
      <c r="T3890" s="41"/>
      <c r="U3890" s="41"/>
    </row>
    <row r="3891" spans="5:21" x14ac:dyDescent="0.2">
      <c r="E3891"/>
      <c r="Q3891"/>
      <c r="S3891" s="102"/>
      <c r="T3891" s="41"/>
      <c r="U3891" s="41"/>
    </row>
    <row r="3892" spans="5:21" x14ac:dyDescent="0.2">
      <c r="E3892"/>
      <c r="Q3892"/>
      <c r="S3892" s="102"/>
      <c r="T3892" s="41"/>
      <c r="U3892" s="41"/>
    </row>
    <row r="3893" spans="5:21" x14ac:dyDescent="0.2">
      <c r="E3893"/>
      <c r="Q3893"/>
      <c r="S3893" s="102"/>
      <c r="T3893" s="41"/>
      <c r="U3893" s="41"/>
    </row>
    <row r="3894" spans="5:21" x14ac:dyDescent="0.2">
      <c r="E3894"/>
      <c r="Q3894"/>
      <c r="S3894" s="102"/>
      <c r="T3894" s="41"/>
      <c r="U3894" s="41"/>
    </row>
    <row r="3895" spans="5:21" x14ac:dyDescent="0.2">
      <c r="E3895"/>
      <c r="Q3895"/>
      <c r="S3895" s="102"/>
      <c r="T3895" s="41"/>
      <c r="U3895" s="41"/>
    </row>
    <row r="3896" spans="5:21" x14ac:dyDescent="0.2">
      <c r="E3896"/>
      <c r="Q3896"/>
      <c r="S3896" s="102"/>
      <c r="T3896" s="41"/>
      <c r="U3896" s="41"/>
    </row>
    <row r="3897" spans="5:21" x14ac:dyDescent="0.2">
      <c r="E3897"/>
      <c r="Q3897"/>
      <c r="S3897" s="102"/>
      <c r="T3897" s="41"/>
      <c r="U3897" s="41"/>
    </row>
    <row r="3898" spans="5:21" x14ac:dyDescent="0.2">
      <c r="E3898"/>
      <c r="Q3898"/>
      <c r="S3898" s="102"/>
      <c r="T3898" s="41"/>
      <c r="U3898" s="41"/>
    </row>
    <row r="3899" spans="5:21" x14ac:dyDescent="0.2">
      <c r="E3899"/>
      <c r="Q3899"/>
      <c r="S3899" s="102"/>
      <c r="T3899" s="41"/>
      <c r="U3899" s="41"/>
    </row>
    <row r="3900" spans="5:21" x14ac:dyDescent="0.2">
      <c r="E3900"/>
      <c r="Q3900"/>
      <c r="S3900" s="102"/>
      <c r="T3900" s="41"/>
      <c r="U3900" s="41"/>
    </row>
    <row r="3901" spans="5:21" x14ac:dyDescent="0.2">
      <c r="E3901"/>
      <c r="Q3901"/>
      <c r="S3901" s="102"/>
      <c r="T3901" s="41"/>
      <c r="U3901" s="41"/>
    </row>
    <row r="3902" spans="5:21" x14ac:dyDescent="0.2">
      <c r="E3902"/>
      <c r="Q3902"/>
      <c r="S3902" s="102"/>
      <c r="T3902" s="41"/>
      <c r="U3902" s="41"/>
    </row>
    <row r="3903" spans="5:21" x14ac:dyDescent="0.2">
      <c r="E3903"/>
      <c r="Q3903"/>
      <c r="S3903" s="102"/>
      <c r="T3903" s="41"/>
      <c r="U3903" s="41"/>
    </row>
    <row r="3904" spans="5:21" x14ac:dyDescent="0.2">
      <c r="E3904"/>
      <c r="Q3904"/>
      <c r="S3904" s="102"/>
      <c r="T3904" s="41"/>
      <c r="U3904" s="41"/>
    </row>
    <row r="3905" spans="5:21" x14ac:dyDescent="0.2">
      <c r="E3905"/>
      <c r="Q3905"/>
      <c r="S3905" s="102"/>
      <c r="T3905" s="41"/>
      <c r="U3905" s="41"/>
    </row>
    <row r="3906" spans="5:21" x14ac:dyDescent="0.2">
      <c r="E3906"/>
      <c r="Q3906"/>
      <c r="S3906" s="102"/>
      <c r="T3906" s="41"/>
      <c r="U3906" s="41"/>
    </row>
    <row r="3907" spans="5:21" x14ac:dyDescent="0.2">
      <c r="E3907"/>
      <c r="Q3907"/>
      <c r="S3907" s="102"/>
      <c r="T3907" s="41"/>
      <c r="U3907" s="41"/>
    </row>
    <row r="3908" spans="5:21" x14ac:dyDescent="0.2">
      <c r="E3908"/>
      <c r="Q3908"/>
      <c r="S3908" s="102"/>
      <c r="T3908" s="41"/>
      <c r="U3908" s="41"/>
    </row>
    <row r="3909" spans="5:21" x14ac:dyDescent="0.2">
      <c r="E3909"/>
      <c r="Q3909"/>
      <c r="S3909" s="102"/>
      <c r="T3909" s="41"/>
      <c r="U3909" s="41"/>
    </row>
    <row r="3910" spans="5:21" x14ac:dyDescent="0.2">
      <c r="E3910"/>
      <c r="Q3910"/>
      <c r="S3910" s="102"/>
      <c r="T3910" s="41"/>
      <c r="U3910" s="41"/>
    </row>
    <row r="3911" spans="5:21" x14ac:dyDescent="0.2">
      <c r="E3911"/>
      <c r="Q3911"/>
      <c r="S3911" s="102"/>
      <c r="T3911" s="41"/>
      <c r="U3911" s="41"/>
    </row>
    <row r="3912" spans="5:21" x14ac:dyDescent="0.2">
      <c r="E3912"/>
      <c r="Q3912"/>
      <c r="S3912" s="102"/>
      <c r="T3912" s="41"/>
      <c r="U3912" s="41"/>
    </row>
    <row r="3913" spans="5:21" x14ac:dyDescent="0.2">
      <c r="E3913"/>
      <c r="Q3913"/>
      <c r="S3913" s="102"/>
      <c r="T3913" s="41"/>
      <c r="U3913" s="41"/>
    </row>
    <row r="3914" spans="5:21" x14ac:dyDescent="0.2">
      <c r="E3914"/>
      <c r="Q3914"/>
      <c r="S3914" s="102"/>
      <c r="T3914" s="41"/>
      <c r="U3914" s="41"/>
    </row>
    <row r="3915" spans="5:21" x14ac:dyDescent="0.2">
      <c r="E3915"/>
      <c r="Q3915"/>
      <c r="S3915" s="102"/>
      <c r="T3915" s="41"/>
      <c r="U3915" s="41"/>
    </row>
    <row r="3916" spans="5:21" x14ac:dyDescent="0.2">
      <c r="E3916"/>
      <c r="Q3916"/>
      <c r="S3916" s="102"/>
      <c r="T3916" s="41"/>
      <c r="U3916" s="41"/>
    </row>
    <row r="3917" spans="5:21" x14ac:dyDescent="0.2">
      <c r="E3917"/>
      <c r="Q3917"/>
      <c r="S3917" s="102"/>
      <c r="T3917" s="41"/>
      <c r="U3917" s="41"/>
    </row>
    <row r="3918" spans="5:21" x14ac:dyDescent="0.2">
      <c r="E3918"/>
      <c r="Q3918"/>
      <c r="S3918" s="102"/>
      <c r="T3918" s="41"/>
      <c r="U3918" s="41"/>
    </row>
    <row r="3919" spans="5:21" x14ac:dyDescent="0.2">
      <c r="E3919"/>
      <c r="Q3919"/>
      <c r="S3919" s="102"/>
      <c r="T3919" s="41"/>
      <c r="U3919" s="41"/>
    </row>
    <row r="3920" spans="5:21" x14ac:dyDescent="0.2">
      <c r="E3920"/>
      <c r="Q3920"/>
      <c r="S3920" s="102"/>
      <c r="T3920" s="41"/>
      <c r="U3920" s="41"/>
    </row>
    <row r="3921" spans="5:21" x14ac:dyDescent="0.2">
      <c r="E3921"/>
      <c r="Q3921"/>
      <c r="S3921" s="102"/>
      <c r="T3921" s="41"/>
      <c r="U3921" s="41"/>
    </row>
    <row r="3922" spans="5:21" x14ac:dyDescent="0.2">
      <c r="E3922"/>
      <c r="Q3922"/>
      <c r="S3922" s="102"/>
      <c r="T3922" s="41"/>
      <c r="U3922" s="41"/>
    </row>
    <row r="3923" spans="5:21" x14ac:dyDescent="0.2">
      <c r="E3923"/>
      <c r="Q3923"/>
      <c r="S3923" s="102"/>
      <c r="T3923" s="41"/>
      <c r="U3923" s="41"/>
    </row>
    <row r="3924" spans="5:21" x14ac:dyDescent="0.2">
      <c r="E3924"/>
      <c r="Q3924"/>
      <c r="S3924" s="102"/>
      <c r="T3924" s="41"/>
      <c r="U3924" s="41"/>
    </row>
    <row r="3925" spans="5:21" x14ac:dyDescent="0.2">
      <c r="E3925"/>
      <c r="Q3925"/>
      <c r="S3925" s="102"/>
      <c r="T3925" s="41"/>
      <c r="U3925" s="41"/>
    </row>
    <row r="3926" spans="5:21" x14ac:dyDescent="0.2">
      <c r="E3926"/>
      <c r="Q3926"/>
      <c r="S3926" s="102"/>
      <c r="T3926" s="41"/>
      <c r="U3926" s="41"/>
    </row>
    <row r="3927" spans="5:21" x14ac:dyDescent="0.2">
      <c r="E3927"/>
      <c r="Q3927"/>
      <c r="S3927" s="102"/>
      <c r="T3927" s="41"/>
      <c r="U3927" s="41"/>
    </row>
    <row r="3928" spans="5:21" x14ac:dyDescent="0.2">
      <c r="E3928"/>
      <c r="Q3928"/>
      <c r="S3928" s="102"/>
      <c r="T3928" s="41"/>
      <c r="U3928" s="41"/>
    </row>
    <row r="3929" spans="5:21" x14ac:dyDescent="0.2">
      <c r="E3929"/>
      <c r="Q3929"/>
      <c r="S3929" s="102"/>
      <c r="T3929" s="41"/>
      <c r="U3929" s="41"/>
    </row>
    <row r="3930" spans="5:21" x14ac:dyDescent="0.2">
      <c r="E3930"/>
      <c r="Q3930"/>
      <c r="S3930" s="102"/>
      <c r="T3930" s="41"/>
      <c r="U3930" s="41"/>
    </row>
    <row r="3931" spans="5:21" x14ac:dyDescent="0.2">
      <c r="E3931"/>
      <c r="Q3931"/>
      <c r="S3931" s="102"/>
      <c r="T3931" s="41"/>
      <c r="U3931" s="41"/>
    </row>
    <row r="3932" spans="5:21" x14ac:dyDescent="0.2">
      <c r="E3932"/>
      <c r="Q3932"/>
      <c r="S3932" s="102"/>
      <c r="T3932" s="41"/>
      <c r="U3932" s="41"/>
    </row>
    <row r="3933" spans="5:21" x14ac:dyDescent="0.2">
      <c r="E3933"/>
      <c r="Q3933"/>
      <c r="S3933" s="102"/>
      <c r="T3933" s="41"/>
      <c r="U3933" s="41"/>
    </row>
    <row r="3934" spans="5:21" x14ac:dyDescent="0.2">
      <c r="E3934"/>
      <c r="Q3934"/>
      <c r="S3934" s="102"/>
      <c r="T3934" s="41"/>
      <c r="U3934" s="41"/>
    </row>
    <row r="3935" spans="5:21" x14ac:dyDescent="0.2">
      <c r="E3935"/>
      <c r="Q3935"/>
      <c r="S3935" s="102"/>
      <c r="T3935" s="41"/>
      <c r="U3935" s="41"/>
    </row>
    <row r="3936" spans="5:21" x14ac:dyDescent="0.2">
      <c r="E3936"/>
      <c r="Q3936"/>
      <c r="S3936" s="102"/>
      <c r="T3936" s="41"/>
      <c r="U3936" s="41"/>
    </row>
    <row r="3937" spans="5:21" x14ac:dyDescent="0.2">
      <c r="E3937"/>
      <c r="Q3937"/>
      <c r="S3937" s="102"/>
      <c r="T3937" s="41"/>
      <c r="U3937" s="41"/>
    </row>
    <row r="3938" spans="5:21" x14ac:dyDescent="0.2">
      <c r="E3938"/>
      <c r="Q3938"/>
      <c r="S3938" s="102"/>
      <c r="T3938" s="41"/>
      <c r="U3938" s="41"/>
    </row>
    <row r="3939" spans="5:21" x14ac:dyDescent="0.2">
      <c r="E3939"/>
      <c r="Q3939"/>
      <c r="S3939" s="102"/>
      <c r="T3939" s="41"/>
      <c r="U3939" s="41"/>
    </row>
    <row r="3940" spans="5:21" x14ac:dyDescent="0.2">
      <c r="E3940"/>
      <c r="Q3940"/>
      <c r="S3940" s="102"/>
      <c r="T3940" s="41"/>
      <c r="U3940" s="41"/>
    </row>
    <row r="3941" spans="5:21" x14ac:dyDescent="0.2">
      <c r="E3941"/>
      <c r="Q3941"/>
      <c r="S3941" s="102"/>
      <c r="T3941" s="41"/>
      <c r="U3941" s="41"/>
    </row>
    <row r="3942" spans="5:21" x14ac:dyDescent="0.2">
      <c r="E3942"/>
      <c r="Q3942"/>
      <c r="S3942" s="102"/>
      <c r="T3942" s="41"/>
      <c r="U3942" s="41"/>
    </row>
    <row r="3943" spans="5:21" x14ac:dyDescent="0.2">
      <c r="E3943"/>
      <c r="Q3943"/>
      <c r="S3943" s="102"/>
      <c r="T3943" s="41"/>
      <c r="U3943" s="41"/>
    </row>
    <row r="3944" spans="5:21" x14ac:dyDescent="0.2">
      <c r="E3944"/>
      <c r="Q3944"/>
      <c r="S3944" s="102"/>
      <c r="T3944" s="41"/>
      <c r="U3944" s="41"/>
    </row>
    <row r="3945" spans="5:21" x14ac:dyDescent="0.2">
      <c r="E3945"/>
      <c r="Q3945"/>
      <c r="S3945" s="102"/>
      <c r="T3945" s="41"/>
      <c r="U3945" s="41"/>
    </row>
    <row r="3946" spans="5:21" x14ac:dyDescent="0.2">
      <c r="E3946"/>
      <c r="Q3946"/>
      <c r="S3946" s="102"/>
      <c r="T3946" s="41"/>
      <c r="U3946" s="41"/>
    </row>
    <row r="3947" spans="5:21" x14ac:dyDescent="0.2">
      <c r="E3947"/>
      <c r="Q3947"/>
      <c r="S3947" s="102"/>
      <c r="T3947" s="41"/>
      <c r="U3947" s="41"/>
    </row>
    <row r="3948" spans="5:21" x14ac:dyDescent="0.2">
      <c r="E3948"/>
      <c r="Q3948"/>
      <c r="S3948" s="102"/>
      <c r="T3948" s="41"/>
      <c r="U3948" s="41"/>
    </row>
    <row r="3949" spans="5:21" x14ac:dyDescent="0.2">
      <c r="E3949"/>
      <c r="Q3949"/>
      <c r="S3949" s="102"/>
      <c r="T3949" s="41"/>
      <c r="U3949" s="41"/>
    </row>
    <row r="3950" spans="5:21" x14ac:dyDescent="0.2">
      <c r="E3950"/>
      <c r="Q3950"/>
      <c r="S3950" s="102"/>
      <c r="T3950" s="41"/>
      <c r="U3950" s="41"/>
    </row>
    <row r="3951" spans="5:21" x14ac:dyDescent="0.2">
      <c r="E3951"/>
      <c r="Q3951"/>
      <c r="S3951" s="102"/>
      <c r="T3951" s="41"/>
      <c r="U3951" s="41"/>
    </row>
    <row r="3952" spans="5:21" x14ac:dyDescent="0.2">
      <c r="E3952"/>
      <c r="Q3952"/>
      <c r="S3952" s="102"/>
      <c r="T3952" s="41"/>
      <c r="U3952" s="41"/>
    </row>
    <row r="3953" spans="5:21" x14ac:dyDescent="0.2">
      <c r="E3953"/>
      <c r="Q3953"/>
      <c r="S3953" s="102"/>
      <c r="T3953" s="41"/>
      <c r="U3953" s="41"/>
    </row>
    <row r="3954" spans="5:21" x14ac:dyDescent="0.2">
      <c r="E3954"/>
      <c r="Q3954"/>
      <c r="S3954" s="102"/>
      <c r="T3954" s="41"/>
      <c r="U3954" s="41"/>
    </row>
    <row r="3955" spans="5:21" x14ac:dyDescent="0.2">
      <c r="E3955"/>
      <c r="Q3955"/>
      <c r="S3955" s="102"/>
      <c r="T3955" s="41"/>
      <c r="U3955" s="41"/>
    </row>
    <row r="3956" spans="5:21" x14ac:dyDescent="0.2">
      <c r="E3956"/>
      <c r="Q3956"/>
      <c r="S3956" s="102"/>
      <c r="T3956" s="41"/>
      <c r="U3956" s="41"/>
    </row>
    <row r="3957" spans="5:21" x14ac:dyDescent="0.2">
      <c r="E3957"/>
      <c r="Q3957"/>
      <c r="S3957" s="102"/>
      <c r="T3957" s="41"/>
      <c r="U3957" s="41"/>
    </row>
    <row r="3958" spans="5:21" x14ac:dyDescent="0.2">
      <c r="E3958"/>
      <c r="Q3958"/>
      <c r="S3958" s="102"/>
      <c r="T3958" s="41"/>
      <c r="U3958" s="41"/>
    </row>
    <row r="3959" spans="5:21" x14ac:dyDescent="0.2">
      <c r="E3959"/>
      <c r="Q3959"/>
      <c r="S3959" s="102"/>
      <c r="T3959" s="41"/>
      <c r="U3959" s="41"/>
    </row>
    <row r="3960" spans="5:21" x14ac:dyDescent="0.2">
      <c r="E3960"/>
      <c r="Q3960"/>
      <c r="S3960" s="102"/>
      <c r="T3960" s="41"/>
      <c r="U3960" s="41"/>
    </row>
    <row r="3961" spans="5:21" x14ac:dyDescent="0.2">
      <c r="E3961"/>
      <c r="Q3961"/>
      <c r="S3961" s="102"/>
      <c r="T3961" s="41"/>
      <c r="U3961" s="41"/>
    </row>
    <row r="3962" spans="5:21" x14ac:dyDescent="0.2">
      <c r="E3962"/>
      <c r="Q3962"/>
      <c r="S3962" s="102"/>
      <c r="T3962" s="41"/>
      <c r="U3962" s="41"/>
    </row>
    <row r="3963" spans="5:21" x14ac:dyDescent="0.2">
      <c r="E3963"/>
      <c r="Q3963"/>
      <c r="S3963" s="102"/>
      <c r="T3963" s="41"/>
      <c r="U3963" s="41"/>
    </row>
    <row r="3964" spans="5:21" x14ac:dyDescent="0.2">
      <c r="E3964"/>
      <c r="Q3964"/>
      <c r="S3964" s="102"/>
      <c r="T3964" s="41"/>
      <c r="U3964" s="41"/>
    </row>
    <row r="3965" spans="5:21" x14ac:dyDescent="0.2">
      <c r="E3965"/>
      <c r="Q3965"/>
      <c r="S3965" s="102"/>
      <c r="T3965" s="41"/>
      <c r="U3965" s="41"/>
    </row>
    <row r="3966" spans="5:21" x14ac:dyDescent="0.2">
      <c r="E3966"/>
      <c r="Q3966"/>
      <c r="S3966" s="102"/>
      <c r="T3966" s="41"/>
      <c r="U3966" s="41"/>
    </row>
    <row r="3967" spans="5:21" x14ac:dyDescent="0.2">
      <c r="E3967"/>
      <c r="Q3967"/>
      <c r="S3967" s="102"/>
      <c r="T3967" s="41"/>
      <c r="U3967" s="41"/>
    </row>
    <row r="3968" spans="5:21" x14ac:dyDescent="0.2">
      <c r="E3968"/>
      <c r="Q3968"/>
      <c r="S3968" s="102"/>
      <c r="T3968" s="41"/>
      <c r="U3968" s="41"/>
    </row>
    <row r="3969" spans="5:21" x14ac:dyDescent="0.2">
      <c r="E3969"/>
      <c r="Q3969"/>
      <c r="S3969" s="102"/>
      <c r="T3969" s="41"/>
      <c r="U3969" s="41"/>
    </row>
    <row r="3970" spans="5:21" x14ac:dyDescent="0.2">
      <c r="E3970"/>
      <c r="Q3970"/>
      <c r="S3970" s="102"/>
      <c r="T3970" s="41"/>
      <c r="U3970" s="41"/>
    </row>
    <row r="3971" spans="5:21" x14ac:dyDescent="0.2">
      <c r="E3971"/>
      <c r="Q3971"/>
      <c r="S3971" s="102"/>
      <c r="T3971" s="41"/>
      <c r="U3971" s="41"/>
    </row>
    <row r="3972" spans="5:21" x14ac:dyDescent="0.2">
      <c r="E3972"/>
      <c r="Q3972"/>
      <c r="S3972" s="102"/>
      <c r="T3972" s="41"/>
      <c r="U3972" s="41"/>
    </row>
    <row r="3973" spans="5:21" x14ac:dyDescent="0.2">
      <c r="E3973"/>
      <c r="Q3973"/>
      <c r="S3973" s="102"/>
      <c r="T3973" s="41"/>
      <c r="U3973" s="41"/>
    </row>
    <row r="3974" spans="5:21" x14ac:dyDescent="0.2">
      <c r="E3974"/>
      <c r="Q3974"/>
      <c r="S3974" s="102"/>
      <c r="T3974" s="41"/>
      <c r="U3974" s="41"/>
    </row>
    <row r="3975" spans="5:21" x14ac:dyDescent="0.2">
      <c r="E3975"/>
      <c r="Q3975"/>
      <c r="S3975" s="102"/>
      <c r="T3975" s="41"/>
      <c r="U3975" s="41"/>
    </row>
    <row r="3976" spans="5:21" x14ac:dyDescent="0.2">
      <c r="E3976"/>
      <c r="Q3976"/>
      <c r="S3976" s="102"/>
      <c r="T3976" s="41"/>
      <c r="U3976" s="41"/>
    </row>
    <row r="3977" spans="5:21" x14ac:dyDescent="0.2">
      <c r="E3977"/>
      <c r="Q3977"/>
      <c r="S3977" s="102"/>
      <c r="T3977" s="41"/>
      <c r="U3977" s="41"/>
    </row>
    <row r="3978" spans="5:21" x14ac:dyDescent="0.2">
      <c r="E3978"/>
      <c r="Q3978"/>
      <c r="S3978" s="102"/>
      <c r="T3978" s="41"/>
      <c r="U3978" s="41"/>
    </row>
    <row r="3979" spans="5:21" x14ac:dyDescent="0.2">
      <c r="E3979"/>
      <c r="Q3979"/>
      <c r="S3979" s="102"/>
      <c r="T3979" s="41"/>
      <c r="U3979" s="41"/>
    </row>
    <row r="3980" spans="5:21" x14ac:dyDescent="0.2">
      <c r="E3980"/>
      <c r="Q3980"/>
      <c r="S3980" s="102"/>
      <c r="T3980" s="41"/>
      <c r="U3980" s="41"/>
    </row>
    <row r="3981" spans="5:21" x14ac:dyDescent="0.2">
      <c r="E3981"/>
      <c r="Q3981"/>
      <c r="S3981" s="102"/>
      <c r="T3981" s="41"/>
      <c r="U3981" s="41"/>
    </row>
    <row r="3982" spans="5:21" x14ac:dyDescent="0.2">
      <c r="E3982"/>
      <c r="Q3982"/>
      <c r="S3982" s="102"/>
      <c r="T3982" s="41"/>
      <c r="U3982" s="41"/>
    </row>
    <row r="3983" spans="5:21" x14ac:dyDescent="0.2">
      <c r="E3983"/>
      <c r="Q3983"/>
      <c r="S3983" s="102"/>
      <c r="T3983" s="41"/>
      <c r="U3983" s="41"/>
    </row>
    <row r="3984" spans="5:21" x14ac:dyDescent="0.2">
      <c r="E3984"/>
      <c r="Q3984"/>
      <c r="S3984" s="102"/>
      <c r="T3984" s="41"/>
      <c r="U3984" s="41"/>
    </row>
    <row r="3985" spans="5:21" x14ac:dyDescent="0.2">
      <c r="E3985"/>
      <c r="Q3985"/>
      <c r="S3985" s="102"/>
      <c r="T3985" s="41"/>
      <c r="U3985" s="41"/>
    </row>
    <row r="3986" spans="5:21" x14ac:dyDescent="0.2">
      <c r="E3986"/>
      <c r="Q3986"/>
      <c r="S3986" s="102"/>
      <c r="T3986" s="41"/>
      <c r="U3986" s="41"/>
    </row>
    <row r="3987" spans="5:21" x14ac:dyDescent="0.2">
      <c r="E3987"/>
      <c r="Q3987"/>
      <c r="S3987" s="102"/>
      <c r="T3987" s="41"/>
      <c r="U3987" s="41"/>
    </row>
    <row r="3988" spans="5:21" x14ac:dyDescent="0.2">
      <c r="E3988"/>
      <c r="Q3988"/>
      <c r="S3988" s="102"/>
      <c r="T3988" s="41"/>
      <c r="U3988" s="41"/>
    </row>
    <row r="3989" spans="5:21" x14ac:dyDescent="0.2">
      <c r="E3989"/>
      <c r="Q3989"/>
      <c r="S3989" s="102"/>
      <c r="T3989" s="41"/>
      <c r="U3989" s="41"/>
    </row>
    <row r="3990" spans="5:21" x14ac:dyDescent="0.2">
      <c r="E3990"/>
      <c r="Q3990"/>
      <c r="S3990" s="102"/>
      <c r="T3990" s="41"/>
      <c r="U3990" s="41"/>
    </row>
    <row r="3991" spans="5:21" x14ac:dyDescent="0.2">
      <c r="E3991"/>
      <c r="Q3991"/>
      <c r="S3991" s="102"/>
      <c r="T3991" s="41"/>
      <c r="U3991" s="41"/>
    </row>
    <row r="3992" spans="5:21" x14ac:dyDescent="0.2">
      <c r="E3992"/>
      <c r="Q3992"/>
      <c r="S3992" s="102"/>
      <c r="T3992" s="41"/>
      <c r="U3992" s="41"/>
    </row>
    <row r="3993" spans="5:21" x14ac:dyDescent="0.2">
      <c r="E3993"/>
      <c r="Q3993"/>
      <c r="S3993" s="102"/>
      <c r="T3993" s="41"/>
      <c r="U3993" s="41"/>
    </row>
    <row r="3994" spans="5:21" x14ac:dyDescent="0.2">
      <c r="E3994"/>
      <c r="Q3994"/>
      <c r="S3994" s="102"/>
      <c r="T3994" s="41"/>
      <c r="U3994" s="41"/>
    </row>
    <row r="3995" spans="5:21" x14ac:dyDescent="0.2">
      <c r="E3995"/>
      <c r="Q3995"/>
      <c r="S3995" s="102"/>
      <c r="T3995" s="41"/>
      <c r="U3995" s="41"/>
    </row>
    <row r="3996" spans="5:21" x14ac:dyDescent="0.2">
      <c r="E3996"/>
      <c r="Q3996"/>
      <c r="S3996" s="102"/>
      <c r="T3996" s="41"/>
      <c r="U3996" s="41"/>
    </row>
    <row r="3997" spans="5:21" x14ac:dyDescent="0.2">
      <c r="E3997"/>
      <c r="Q3997"/>
      <c r="S3997" s="102"/>
      <c r="T3997" s="41"/>
      <c r="U3997" s="41"/>
    </row>
    <row r="3998" spans="5:21" x14ac:dyDescent="0.2">
      <c r="E3998"/>
      <c r="Q3998"/>
      <c r="S3998" s="102"/>
      <c r="T3998" s="41"/>
      <c r="U3998" s="41"/>
    </row>
    <row r="3999" spans="5:21" x14ac:dyDescent="0.2">
      <c r="E3999"/>
      <c r="Q3999"/>
      <c r="S3999" s="102"/>
      <c r="T3999" s="41"/>
      <c r="U3999" s="41"/>
    </row>
    <row r="4000" spans="5:21" x14ac:dyDescent="0.2">
      <c r="E4000"/>
      <c r="Q4000"/>
      <c r="S4000" s="102"/>
      <c r="T4000" s="41"/>
      <c r="U4000" s="41"/>
    </row>
    <row r="4001" spans="5:21" x14ac:dyDescent="0.2">
      <c r="E4001"/>
      <c r="Q4001"/>
      <c r="S4001" s="102"/>
      <c r="T4001" s="41"/>
      <c r="U4001" s="41"/>
    </row>
    <row r="4002" spans="5:21" x14ac:dyDescent="0.2">
      <c r="E4002"/>
      <c r="Q4002"/>
      <c r="S4002" s="102"/>
      <c r="T4002" s="41"/>
      <c r="U4002" s="41"/>
    </row>
    <row r="4003" spans="5:21" x14ac:dyDescent="0.2">
      <c r="E4003"/>
      <c r="Q4003"/>
      <c r="S4003" s="102"/>
      <c r="T4003" s="41"/>
      <c r="U4003" s="41"/>
    </row>
    <row r="4004" spans="5:21" x14ac:dyDescent="0.2">
      <c r="E4004"/>
      <c r="Q4004"/>
      <c r="S4004" s="102"/>
      <c r="T4004" s="41"/>
      <c r="U4004" s="41"/>
    </row>
    <row r="4005" spans="5:21" x14ac:dyDescent="0.2">
      <c r="E4005"/>
      <c r="Q4005"/>
      <c r="S4005" s="102"/>
      <c r="T4005" s="41"/>
      <c r="U4005" s="41"/>
    </row>
    <row r="4006" spans="5:21" x14ac:dyDescent="0.2">
      <c r="E4006"/>
      <c r="Q4006"/>
      <c r="S4006" s="102"/>
      <c r="T4006" s="41"/>
      <c r="U4006" s="41"/>
    </row>
    <row r="4007" spans="5:21" x14ac:dyDescent="0.2">
      <c r="E4007"/>
      <c r="Q4007"/>
      <c r="S4007" s="102"/>
      <c r="T4007" s="41"/>
      <c r="U4007" s="41"/>
    </row>
    <row r="4008" spans="5:21" x14ac:dyDescent="0.2">
      <c r="E4008"/>
      <c r="Q4008"/>
      <c r="S4008" s="102"/>
      <c r="T4008" s="41"/>
      <c r="U4008" s="41"/>
    </row>
    <row r="4009" spans="5:21" x14ac:dyDescent="0.2">
      <c r="E4009"/>
      <c r="Q4009"/>
      <c r="S4009" s="102"/>
      <c r="T4009" s="41"/>
      <c r="U4009" s="41"/>
    </row>
    <row r="4010" spans="5:21" x14ac:dyDescent="0.2">
      <c r="E4010"/>
      <c r="Q4010"/>
      <c r="S4010" s="102"/>
      <c r="T4010" s="41"/>
      <c r="U4010" s="41"/>
    </row>
    <row r="4011" spans="5:21" x14ac:dyDescent="0.2">
      <c r="E4011"/>
      <c r="Q4011"/>
      <c r="S4011" s="102"/>
      <c r="T4011" s="41"/>
      <c r="U4011" s="41"/>
    </row>
    <row r="4012" spans="5:21" x14ac:dyDescent="0.2">
      <c r="E4012"/>
      <c r="Q4012"/>
      <c r="S4012" s="102"/>
      <c r="T4012" s="41"/>
      <c r="U4012" s="41"/>
    </row>
    <row r="4013" spans="5:21" x14ac:dyDescent="0.2">
      <c r="E4013"/>
      <c r="Q4013"/>
      <c r="S4013" s="102"/>
      <c r="T4013" s="41"/>
      <c r="U4013" s="41"/>
    </row>
    <row r="4014" spans="5:21" x14ac:dyDescent="0.2">
      <c r="E4014"/>
      <c r="Q4014"/>
      <c r="S4014" s="102"/>
      <c r="T4014" s="41"/>
      <c r="U4014" s="41"/>
    </row>
    <row r="4015" spans="5:21" x14ac:dyDescent="0.2">
      <c r="E4015"/>
      <c r="Q4015"/>
      <c r="S4015" s="102"/>
      <c r="T4015" s="41"/>
      <c r="U4015" s="41"/>
    </row>
    <row r="4016" spans="5:21" x14ac:dyDescent="0.2">
      <c r="E4016"/>
      <c r="Q4016"/>
      <c r="S4016" s="102"/>
      <c r="T4016" s="41"/>
      <c r="U4016" s="41"/>
    </row>
    <row r="4017" spans="5:21" x14ac:dyDescent="0.2">
      <c r="E4017"/>
      <c r="Q4017"/>
      <c r="S4017" s="102"/>
      <c r="T4017" s="41"/>
      <c r="U4017" s="41"/>
    </row>
    <row r="4018" spans="5:21" x14ac:dyDescent="0.2">
      <c r="E4018"/>
      <c r="Q4018"/>
      <c r="S4018" s="102"/>
      <c r="T4018" s="41"/>
      <c r="U4018" s="41"/>
    </row>
    <row r="4019" spans="5:21" x14ac:dyDescent="0.2">
      <c r="E4019"/>
      <c r="Q4019"/>
      <c r="S4019" s="102"/>
      <c r="T4019" s="41"/>
      <c r="U4019" s="41"/>
    </row>
    <row r="4020" spans="5:21" x14ac:dyDescent="0.2">
      <c r="E4020"/>
      <c r="Q4020"/>
      <c r="S4020" s="102"/>
      <c r="T4020" s="41"/>
      <c r="U4020" s="41"/>
    </row>
    <row r="4021" spans="5:21" x14ac:dyDescent="0.2">
      <c r="E4021"/>
      <c r="Q4021"/>
      <c r="S4021" s="102"/>
      <c r="T4021" s="41"/>
      <c r="U4021" s="41"/>
    </row>
    <row r="4022" spans="5:21" x14ac:dyDescent="0.2">
      <c r="E4022"/>
      <c r="Q4022"/>
      <c r="S4022" s="102"/>
      <c r="T4022" s="41"/>
      <c r="U4022" s="41"/>
    </row>
    <row r="4023" spans="5:21" x14ac:dyDescent="0.2">
      <c r="E4023"/>
      <c r="Q4023"/>
      <c r="S4023" s="102"/>
      <c r="T4023" s="41"/>
      <c r="U4023" s="41"/>
    </row>
    <row r="4024" spans="5:21" x14ac:dyDescent="0.2">
      <c r="E4024"/>
      <c r="Q4024"/>
      <c r="S4024" s="102"/>
      <c r="T4024" s="41"/>
      <c r="U4024" s="41"/>
    </row>
    <row r="4025" spans="5:21" x14ac:dyDescent="0.2">
      <c r="E4025"/>
      <c r="Q4025"/>
      <c r="S4025" s="102"/>
      <c r="T4025" s="41"/>
      <c r="U4025" s="41"/>
    </row>
    <row r="4026" spans="5:21" x14ac:dyDescent="0.2">
      <c r="E4026"/>
      <c r="Q4026"/>
      <c r="S4026" s="102"/>
      <c r="T4026" s="41"/>
      <c r="U4026" s="41"/>
    </row>
    <row r="4027" spans="5:21" x14ac:dyDescent="0.2">
      <c r="E4027"/>
      <c r="Q4027"/>
      <c r="S4027" s="102"/>
      <c r="T4027" s="41"/>
      <c r="U4027" s="41"/>
    </row>
    <row r="4028" spans="5:21" x14ac:dyDescent="0.2">
      <c r="E4028"/>
      <c r="Q4028"/>
      <c r="S4028" s="102"/>
      <c r="T4028" s="41"/>
      <c r="U4028" s="41"/>
    </row>
    <row r="4029" spans="5:21" x14ac:dyDescent="0.2">
      <c r="E4029"/>
      <c r="Q4029"/>
      <c r="S4029" s="102"/>
      <c r="T4029" s="41"/>
      <c r="U4029" s="41"/>
    </row>
    <row r="4030" spans="5:21" x14ac:dyDescent="0.2">
      <c r="E4030"/>
      <c r="Q4030"/>
      <c r="S4030" s="102"/>
      <c r="T4030" s="41"/>
      <c r="U4030" s="41"/>
    </row>
    <row r="4031" spans="5:21" x14ac:dyDescent="0.2">
      <c r="E4031"/>
      <c r="Q4031"/>
      <c r="S4031" s="102"/>
      <c r="T4031" s="41"/>
      <c r="U4031" s="41"/>
    </row>
    <row r="4032" spans="5:21" x14ac:dyDescent="0.2">
      <c r="E4032"/>
      <c r="Q4032"/>
      <c r="S4032" s="102"/>
      <c r="T4032" s="41"/>
      <c r="U4032" s="41"/>
    </row>
    <row r="4033" spans="5:21" x14ac:dyDescent="0.2">
      <c r="E4033"/>
      <c r="Q4033"/>
      <c r="S4033" s="102"/>
      <c r="T4033" s="41"/>
      <c r="U4033" s="41"/>
    </row>
    <row r="4034" spans="5:21" x14ac:dyDescent="0.2">
      <c r="E4034"/>
      <c r="Q4034"/>
      <c r="S4034" s="102"/>
      <c r="T4034" s="41"/>
      <c r="U4034" s="41"/>
    </row>
    <row r="4035" spans="5:21" x14ac:dyDescent="0.2">
      <c r="E4035"/>
      <c r="Q4035"/>
      <c r="S4035" s="102"/>
      <c r="T4035" s="41"/>
      <c r="U4035" s="41"/>
    </row>
    <row r="4036" spans="5:21" x14ac:dyDescent="0.2">
      <c r="E4036"/>
      <c r="Q4036"/>
      <c r="S4036" s="102"/>
      <c r="T4036" s="41"/>
      <c r="U4036" s="41"/>
    </row>
    <row r="4037" spans="5:21" x14ac:dyDescent="0.2">
      <c r="E4037"/>
      <c r="Q4037"/>
      <c r="S4037" s="102"/>
      <c r="T4037" s="41"/>
      <c r="U4037" s="41"/>
    </row>
    <row r="4038" spans="5:21" x14ac:dyDescent="0.2">
      <c r="E4038"/>
      <c r="Q4038"/>
      <c r="S4038" s="102"/>
      <c r="T4038" s="41"/>
      <c r="U4038" s="41"/>
    </row>
    <row r="4039" spans="5:21" x14ac:dyDescent="0.2">
      <c r="E4039"/>
      <c r="Q4039"/>
      <c r="S4039" s="102"/>
      <c r="T4039" s="41"/>
      <c r="U4039" s="41"/>
    </row>
    <row r="4040" spans="5:21" x14ac:dyDescent="0.2">
      <c r="E4040"/>
      <c r="Q4040"/>
      <c r="S4040" s="102"/>
      <c r="T4040" s="41"/>
      <c r="U4040" s="41"/>
    </row>
    <row r="4041" spans="5:21" x14ac:dyDescent="0.2">
      <c r="E4041"/>
      <c r="Q4041"/>
      <c r="S4041" s="102"/>
      <c r="T4041" s="41"/>
      <c r="U4041" s="41"/>
    </row>
    <row r="4042" spans="5:21" x14ac:dyDescent="0.2">
      <c r="E4042"/>
      <c r="Q4042"/>
      <c r="S4042" s="102"/>
      <c r="T4042" s="41"/>
      <c r="U4042" s="41"/>
    </row>
    <row r="4043" spans="5:21" x14ac:dyDescent="0.2">
      <c r="E4043"/>
      <c r="Q4043"/>
      <c r="S4043" s="102"/>
      <c r="T4043" s="41"/>
      <c r="U4043" s="41"/>
    </row>
    <row r="4044" spans="5:21" x14ac:dyDescent="0.2">
      <c r="E4044"/>
      <c r="Q4044"/>
      <c r="S4044" s="102"/>
      <c r="T4044" s="41"/>
      <c r="U4044" s="41"/>
    </row>
    <row r="4045" spans="5:21" x14ac:dyDescent="0.2">
      <c r="E4045"/>
      <c r="Q4045"/>
      <c r="S4045" s="102"/>
      <c r="T4045" s="41"/>
      <c r="U4045" s="41"/>
    </row>
    <row r="4046" spans="5:21" x14ac:dyDescent="0.2">
      <c r="E4046"/>
      <c r="Q4046"/>
      <c r="S4046" s="102"/>
      <c r="T4046" s="41"/>
      <c r="U4046" s="41"/>
    </row>
    <row r="4047" spans="5:21" x14ac:dyDescent="0.2">
      <c r="E4047"/>
      <c r="Q4047"/>
      <c r="S4047" s="102"/>
      <c r="T4047" s="41"/>
      <c r="U4047" s="41"/>
    </row>
    <row r="4048" spans="5:21" x14ac:dyDescent="0.2">
      <c r="E4048"/>
      <c r="Q4048"/>
      <c r="S4048" s="102"/>
      <c r="T4048" s="41"/>
      <c r="U4048" s="41"/>
    </row>
    <row r="4049" spans="5:21" x14ac:dyDescent="0.2">
      <c r="E4049"/>
      <c r="Q4049"/>
      <c r="S4049" s="102"/>
      <c r="T4049" s="41"/>
      <c r="U4049" s="41"/>
    </row>
    <row r="4050" spans="5:21" x14ac:dyDescent="0.2">
      <c r="E4050"/>
      <c r="Q4050"/>
      <c r="S4050" s="102"/>
      <c r="T4050" s="41"/>
      <c r="U4050" s="41"/>
    </row>
    <row r="4051" spans="5:21" x14ac:dyDescent="0.2">
      <c r="E4051"/>
      <c r="Q4051"/>
      <c r="S4051" s="102"/>
      <c r="T4051" s="41"/>
      <c r="U4051" s="41"/>
    </row>
    <row r="4052" spans="5:21" x14ac:dyDescent="0.2">
      <c r="E4052"/>
      <c r="Q4052"/>
      <c r="S4052" s="102"/>
      <c r="T4052" s="41"/>
      <c r="U4052" s="41"/>
    </row>
    <row r="4053" spans="5:21" x14ac:dyDescent="0.2">
      <c r="E4053"/>
      <c r="Q4053"/>
      <c r="S4053" s="102"/>
      <c r="T4053" s="41"/>
      <c r="U4053" s="41"/>
    </row>
    <row r="4054" spans="5:21" x14ac:dyDescent="0.2">
      <c r="E4054"/>
      <c r="Q4054"/>
      <c r="S4054" s="102"/>
      <c r="T4054" s="41"/>
      <c r="U4054" s="41"/>
    </row>
    <row r="4055" spans="5:21" x14ac:dyDescent="0.2">
      <c r="E4055"/>
      <c r="Q4055"/>
      <c r="S4055" s="102"/>
      <c r="T4055" s="41"/>
      <c r="U4055" s="41"/>
    </row>
    <row r="4056" spans="5:21" x14ac:dyDescent="0.2">
      <c r="E4056"/>
      <c r="Q4056"/>
      <c r="S4056" s="102"/>
      <c r="T4056" s="41"/>
      <c r="U4056" s="41"/>
    </row>
    <row r="4057" spans="5:21" x14ac:dyDescent="0.2">
      <c r="E4057"/>
      <c r="Q4057"/>
      <c r="S4057" s="102"/>
      <c r="T4057" s="41"/>
      <c r="U4057" s="41"/>
    </row>
    <row r="4058" spans="5:21" x14ac:dyDescent="0.2">
      <c r="E4058"/>
      <c r="Q4058"/>
      <c r="S4058" s="102"/>
      <c r="T4058" s="41"/>
      <c r="U4058" s="41"/>
    </row>
    <row r="4059" spans="5:21" x14ac:dyDescent="0.2">
      <c r="E4059"/>
      <c r="Q4059"/>
      <c r="S4059" s="102"/>
      <c r="T4059" s="41"/>
      <c r="U4059" s="41"/>
    </row>
    <row r="4060" spans="5:21" x14ac:dyDescent="0.2">
      <c r="E4060"/>
      <c r="Q4060"/>
      <c r="S4060" s="102"/>
      <c r="T4060" s="41"/>
      <c r="U4060" s="41"/>
    </row>
    <row r="4061" spans="5:21" x14ac:dyDescent="0.2">
      <c r="E4061"/>
      <c r="Q4061"/>
      <c r="S4061" s="102"/>
      <c r="T4061" s="41"/>
      <c r="U4061" s="41"/>
    </row>
    <row r="4062" spans="5:21" x14ac:dyDescent="0.2">
      <c r="E4062"/>
      <c r="Q4062"/>
      <c r="S4062" s="102"/>
      <c r="T4062" s="41"/>
      <c r="U4062" s="41"/>
    </row>
    <row r="4063" spans="5:21" x14ac:dyDescent="0.2">
      <c r="E4063"/>
      <c r="Q4063"/>
      <c r="S4063" s="102"/>
      <c r="T4063" s="41"/>
      <c r="U4063" s="41"/>
    </row>
    <row r="4064" spans="5:21" x14ac:dyDescent="0.2">
      <c r="E4064"/>
      <c r="Q4064"/>
      <c r="S4064" s="102"/>
      <c r="T4064" s="41"/>
      <c r="U4064" s="41"/>
    </row>
    <row r="4065" spans="5:21" x14ac:dyDescent="0.2">
      <c r="E4065"/>
      <c r="Q4065"/>
      <c r="S4065" s="102"/>
      <c r="T4065" s="41"/>
      <c r="U4065" s="41"/>
    </row>
    <row r="4066" spans="5:21" x14ac:dyDescent="0.2">
      <c r="E4066"/>
      <c r="Q4066"/>
      <c r="S4066" s="102"/>
      <c r="T4066" s="41"/>
      <c r="U4066" s="41"/>
    </row>
    <row r="4067" spans="5:21" x14ac:dyDescent="0.2">
      <c r="E4067"/>
      <c r="Q4067"/>
      <c r="S4067" s="102"/>
      <c r="T4067" s="41"/>
      <c r="U4067" s="41"/>
    </row>
    <row r="4068" spans="5:21" x14ac:dyDescent="0.2">
      <c r="E4068"/>
      <c r="Q4068"/>
      <c r="S4068" s="102"/>
      <c r="T4068" s="41"/>
      <c r="U4068" s="41"/>
    </row>
    <row r="4069" spans="5:21" x14ac:dyDescent="0.2">
      <c r="E4069"/>
      <c r="Q4069"/>
      <c r="S4069" s="102"/>
      <c r="T4069" s="41"/>
      <c r="U4069" s="41"/>
    </row>
    <row r="4070" spans="5:21" x14ac:dyDescent="0.2">
      <c r="E4070"/>
      <c r="Q4070"/>
      <c r="S4070" s="102"/>
      <c r="T4070" s="41"/>
      <c r="U4070" s="41"/>
    </row>
    <row r="4071" spans="5:21" x14ac:dyDescent="0.2">
      <c r="E4071"/>
      <c r="Q4071"/>
      <c r="S4071" s="102"/>
      <c r="T4071" s="41"/>
      <c r="U4071" s="41"/>
    </row>
    <row r="4072" spans="5:21" x14ac:dyDescent="0.2">
      <c r="E4072"/>
      <c r="Q4072"/>
      <c r="S4072" s="102"/>
      <c r="T4072" s="41"/>
      <c r="U4072" s="41"/>
    </row>
    <row r="4073" spans="5:21" x14ac:dyDescent="0.2">
      <c r="E4073"/>
      <c r="Q4073"/>
      <c r="S4073" s="102"/>
      <c r="T4073" s="41"/>
      <c r="U4073" s="41"/>
    </row>
    <row r="4074" spans="5:21" x14ac:dyDescent="0.2">
      <c r="E4074"/>
      <c r="Q4074"/>
      <c r="S4074" s="102"/>
      <c r="T4074" s="41"/>
      <c r="U4074" s="41"/>
    </row>
    <row r="4075" spans="5:21" x14ac:dyDescent="0.2">
      <c r="E4075"/>
      <c r="Q4075"/>
      <c r="S4075" s="102"/>
      <c r="T4075" s="41"/>
      <c r="U4075" s="41"/>
    </row>
    <row r="4076" spans="5:21" x14ac:dyDescent="0.2">
      <c r="E4076"/>
      <c r="Q4076"/>
      <c r="S4076" s="102"/>
      <c r="T4076" s="41"/>
      <c r="U4076" s="41"/>
    </row>
    <row r="4077" spans="5:21" x14ac:dyDescent="0.2">
      <c r="E4077"/>
      <c r="Q4077"/>
      <c r="S4077" s="102"/>
      <c r="T4077" s="41"/>
      <c r="U4077" s="41"/>
    </row>
    <row r="4078" spans="5:21" x14ac:dyDescent="0.2">
      <c r="E4078"/>
      <c r="Q4078"/>
      <c r="S4078" s="102"/>
      <c r="T4078" s="41"/>
      <c r="U4078" s="41"/>
    </row>
    <row r="4079" spans="5:21" x14ac:dyDescent="0.2">
      <c r="E4079"/>
      <c r="Q4079"/>
      <c r="S4079" s="102"/>
      <c r="T4079" s="41"/>
      <c r="U4079" s="41"/>
    </row>
    <row r="4080" spans="5:21" x14ac:dyDescent="0.2">
      <c r="E4080"/>
      <c r="Q4080"/>
      <c r="S4080" s="102"/>
      <c r="T4080" s="41"/>
      <c r="U4080" s="41"/>
    </row>
    <row r="4081" spans="5:21" x14ac:dyDescent="0.2">
      <c r="E4081"/>
      <c r="Q4081"/>
      <c r="S4081" s="102"/>
      <c r="T4081" s="41"/>
      <c r="U4081" s="41"/>
    </row>
    <row r="4082" spans="5:21" x14ac:dyDescent="0.2">
      <c r="E4082"/>
      <c r="Q4082"/>
      <c r="S4082" s="102"/>
      <c r="T4082" s="41"/>
      <c r="U4082" s="41"/>
    </row>
    <row r="4083" spans="5:21" x14ac:dyDescent="0.2">
      <c r="E4083"/>
      <c r="Q4083"/>
      <c r="S4083" s="102"/>
      <c r="T4083" s="41"/>
      <c r="U4083" s="41"/>
    </row>
    <row r="4084" spans="5:21" x14ac:dyDescent="0.2">
      <c r="E4084"/>
      <c r="Q4084"/>
      <c r="S4084" s="102"/>
      <c r="T4084" s="41"/>
      <c r="U4084" s="41"/>
    </row>
    <row r="4085" spans="5:21" x14ac:dyDescent="0.2">
      <c r="E4085"/>
      <c r="Q4085"/>
      <c r="S4085" s="102"/>
      <c r="T4085" s="41"/>
      <c r="U4085" s="41"/>
    </row>
    <row r="4086" spans="5:21" x14ac:dyDescent="0.2">
      <c r="E4086"/>
      <c r="Q4086"/>
      <c r="S4086" s="102"/>
      <c r="T4086" s="41"/>
      <c r="U4086" s="41"/>
    </row>
    <row r="4087" spans="5:21" x14ac:dyDescent="0.2">
      <c r="E4087"/>
      <c r="Q4087"/>
      <c r="S4087" s="102"/>
      <c r="T4087" s="41"/>
      <c r="U4087" s="41"/>
    </row>
    <row r="4088" spans="5:21" x14ac:dyDescent="0.2">
      <c r="E4088"/>
      <c r="Q4088"/>
      <c r="S4088" s="102"/>
      <c r="T4088" s="41"/>
      <c r="U4088" s="41"/>
    </row>
    <row r="4089" spans="5:21" x14ac:dyDescent="0.2">
      <c r="E4089"/>
      <c r="Q4089"/>
      <c r="S4089" s="102"/>
      <c r="T4089" s="41"/>
      <c r="U4089" s="41"/>
    </row>
    <row r="4090" spans="5:21" x14ac:dyDescent="0.2">
      <c r="E4090"/>
      <c r="Q4090"/>
      <c r="S4090" s="102"/>
      <c r="T4090" s="41"/>
      <c r="U4090" s="41"/>
    </row>
    <row r="4091" spans="5:21" x14ac:dyDescent="0.2">
      <c r="E4091"/>
      <c r="Q4091"/>
      <c r="S4091" s="102"/>
      <c r="T4091" s="41"/>
      <c r="U4091" s="41"/>
    </row>
    <row r="4092" spans="5:21" x14ac:dyDescent="0.2">
      <c r="E4092"/>
      <c r="Q4092"/>
      <c r="S4092" s="102"/>
      <c r="T4092" s="41"/>
      <c r="U4092" s="41"/>
    </row>
    <row r="4093" spans="5:21" x14ac:dyDescent="0.2">
      <c r="E4093"/>
      <c r="Q4093"/>
      <c r="S4093" s="102"/>
      <c r="T4093" s="41"/>
      <c r="U4093" s="41"/>
    </row>
    <row r="4094" spans="5:21" x14ac:dyDescent="0.2">
      <c r="E4094"/>
      <c r="Q4094"/>
      <c r="S4094" s="102"/>
      <c r="T4094" s="41"/>
      <c r="U4094" s="41"/>
    </row>
    <row r="4095" spans="5:21" x14ac:dyDescent="0.2">
      <c r="E4095"/>
      <c r="Q4095"/>
      <c r="S4095" s="102"/>
      <c r="T4095" s="41"/>
      <c r="U4095" s="41"/>
    </row>
    <row r="4096" spans="5:21" x14ac:dyDescent="0.2">
      <c r="E4096"/>
      <c r="Q4096"/>
      <c r="S4096" s="102"/>
      <c r="T4096" s="41"/>
      <c r="U4096" s="41"/>
    </row>
    <row r="4097" spans="5:21" x14ac:dyDescent="0.2">
      <c r="E4097"/>
      <c r="Q4097"/>
      <c r="S4097" s="102"/>
      <c r="T4097" s="41"/>
      <c r="U4097" s="41"/>
    </row>
    <row r="4098" spans="5:21" x14ac:dyDescent="0.2">
      <c r="E4098"/>
      <c r="Q4098"/>
      <c r="S4098" s="102"/>
      <c r="T4098" s="41"/>
      <c r="U4098" s="41"/>
    </row>
    <row r="4099" spans="5:21" x14ac:dyDescent="0.2">
      <c r="E4099"/>
      <c r="Q4099"/>
      <c r="S4099" s="102"/>
      <c r="T4099" s="41"/>
      <c r="U4099" s="41"/>
    </row>
    <row r="4100" spans="5:21" x14ac:dyDescent="0.2">
      <c r="E4100"/>
      <c r="Q4100"/>
      <c r="S4100" s="102"/>
      <c r="T4100" s="41"/>
      <c r="U4100" s="41"/>
    </row>
    <row r="4101" spans="5:21" x14ac:dyDescent="0.2">
      <c r="E4101"/>
      <c r="Q4101"/>
      <c r="S4101" s="102"/>
      <c r="T4101" s="41"/>
      <c r="U4101" s="41"/>
    </row>
    <row r="4102" spans="5:21" x14ac:dyDescent="0.2">
      <c r="E4102"/>
      <c r="Q4102"/>
      <c r="S4102" s="102"/>
      <c r="T4102" s="41"/>
      <c r="U4102" s="41"/>
    </row>
    <row r="4103" spans="5:21" x14ac:dyDescent="0.2">
      <c r="E4103"/>
      <c r="Q4103"/>
      <c r="S4103" s="102"/>
      <c r="T4103" s="41"/>
      <c r="U4103" s="41"/>
    </row>
    <row r="4104" spans="5:21" x14ac:dyDescent="0.2">
      <c r="E4104"/>
      <c r="Q4104"/>
      <c r="S4104" s="102"/>
      <c r="T4104" s="41"/>
      <c r="U4104" s="41"/>
    </row>
    <row r="4105" spans="5:21" x14ac:dyDescent="0.2">
      <c r="E4105"/>
      <c r="Q4105"/>
      <c r="S4105" s="102"/>
      <c r="T4105" s="41"/>
      <c r="U4105" s="41"/>
    </row>
    <row r="4106" spans="5:21" x14ac:dyDescent="0.2">
      <c r="E4106"/>
      <c r="Q4106"/>
      <c r="S4106" s="102"/>
      <c r="T4106" s="41"/>
      <c r="U4106" s="41"/>
    </row>
    <row r="4107" spans="5:21" x14ac:dyDescent="0.2">
      <c r="E4107"/>
      <c r="Q4107"/>
      <c r="S4107" s="102"/>
      <c r="T4107" s="41"/>
      <c r="U4107" s="41"/>
    </row>
    <row r="4108" spans="5:21" x14ac:dyDescent="0.2">
      <c r="E4108"/>
      <c r="Q4108"/>
      <c r="S4108" s="102"/>
      <c r="T4108" s="41"/>
      <c r="U4108" s="41"/>
    </row>
    <row r="4109" spans="5:21" x14ac:dyDescent="0.2">
      <c r="E4109"/>
      <c r="Q4109"/>
      <c r="S4109" s="102"/>
      <c r="T4109" s="41"/>
      <c r="U4109" s="41"/>
    </row>
    <row r="4110" spans="5:21" x14ac:dyDescent="0.2">
      <c r="E4110"/>
      <c r="Q4110"/>
      <c r="S4110" s="102"/>
      <c r="T4110" s="41"/>
      <c r="U4110" s="41"/>
    </row>
    <row r="4111" spans="5:21" x14ac:dyDescent="0.2">
      <c r="E4111"/>
      <c r="Q4111"/>
      <c r="S4111" s="102"/>
      <c r="T4111" s="41"/>
      <c r="U4111" s="41"/>
    </row>
    <row r="4112" spans="5:21" x14ac:dyDescent="0.2">
      <c r="E4112"/>
      <c r="Q4112"/>
      <c r="S4112" s="102"/>
      <c r="T4112" s="41"/>
      <c r="U4112" s="41"/>
    </row>
    <row r="4113" spans="5:21" x14ac:dyDescent="0.2">
      <c r="E4113"/>
      <c r="Q4113"/>
      <c r="S4113" s="102"/>
      <c r="T4113" s="41"/>
      <c r="U4113" s="41"/>
    </row>
    <row r="4114" spans="5:21" x14ac:dyDescent="0.2">
      <c r="E4114"/>
      <c r="Q4114"/>
      <c r="S4114" s="102"/>
      <c r="T4114" s="41"/>
      <c r="U4114" s="41"/>
    </row>
    <row r="4115" spans="5:21" x14ac:dyDescent="0.2">
      <c r="E4115"/>
      <c r="Q4115"/>
      <c r="S4115" s="102"/>
      <c r="T4115" s="41"/>
      <c r="U4115" s="41"/>
    </row>
    <row r="4116" spans="5:21" x14ac:dyDescent="0.2">
      <c r="E4116"/>
      <c r="Q4116"/>
      <c r="S4116" s="102"/>
      <c r="T4116" s="41"/>
      <c r="U4116" s="41"/>
    </row>
    <row r="4117" spans="5:21" x14ac:dyDescent="0.2">
      <c r="E4117"/>
      <c r="Q4117"/>
      <c r="S4117" s="102"/>
      <c r="T4117" s="41"/>
      <c r="U4117" s="41"/>
    </row>
    <row r="4118" spans="5:21" x14ac:dyDescent="0.2">
      <c r="E4118"/>
      <c r="Q4118"/>
      <c r="S4118" s="102"/>
      <c r="T4118" s="41"/>
      <c r="U4118" s="41"/>
    </row>
    <row r="4119" spans="5:21" x14ac:dyDescent="0.2">
      <c r="E4119"/>
      <c r="Q4119"/>
      <c r="S4119" s="102"/>
      <c r="T4119" s="41"/>
      <c r="U4119" s="41"/>
    </row>
    <row r="4120" spans="5:21" x14ac:dyDescent="0.2">
      <c r="E4120"/>
      <c r="Q4120"/>
      <c r="S4120" s="102"/>
      <c r="T4120" s="41"/>
      <c r="U4120" s="41"/>
    </row>
    <row r="4121" spans="5:21" x14ac:dyDescent="0.2">
      <c r="E4121"/>
      <c r="Q4121"/>
      <c r="S4121" s="102"/>
      <c r="T4121" s="41"/>
      <c r="U4121" s="41"/>
    </row>
    <row r="4122" spans="5:21" x14ac:dyDescent="0.2">
      <c r="E4122"/>
      <c r="Q4122"/>
      <c r="S4122" s="102"/>
      <c r="T4122" s="41"/>
      <c r="U4122" s="41"/>
    </row>
    <row r="4123" spans="5:21" x14ac:dyDescent="0.2">
      <c r="E4123"/>
      <c r="Q4123"/>
      <c r="S4123" s="102"/>
      <c r="T4123" s="41"/>
      <c r="U4123" s="41"/>
    </row>
    <row r="4124" spans="5:21" x14ac:dyDescent="0.2">
      <c r="E4124"/>
      <c r="Q4124"/>
      <c r="S4124" s="102"/>
      <c r="T4124" s="41"/>
      <c r="U4124" s="41"/>
    </row>
    <row r="4125" spans="5:21" x14ac:dyDescent="0.2">
      <c r="E4125"/>
      <c r="Q4125"/>
      <c r="S4125" s="102"/>
      <c r="T4125" s="41"/>
      <c r="U4125" s="41"/>
    </row>
    <row r="4126" spans="5:21" x14ac:dyDescent="0.2">
      <c r="E4126"/>
      <c r="Q4126"/>
      <c r="S4126" s="102"/>
      <c r="T4126" s="41"/>
      <c r="U4126" s="41"/>
    </row>
    <row r="4127" spans="5:21" x14ac:dyDescent="0.2">
      <c r="E4127"/>
      <c r="Q4127"/>
      <c r="S4127" s="102"/>
      <c r="T4127" s="41"/>
      <c r="U4127" s="41"/>
    </row>
    <row r="4128" spans="5:21" x14ac:dyDescent="0.2">
      <c r="E4128"/>
      <c r="Q4128"/>
      <c r="S4128" s="102"/>
      <c r="T4128" s="41"/>
      <c r="U4128" s="41"/>
    </row>
    <row r="4129" spans="5:21" x14ac:dyDescent="0.2">
      <c r="E4129"/>
      <c r="Q4129"/>
      <c r="S4129" s="102"/>
      <c r="T4129" s="41"/>
      <c r="U4129" s="41"/>
    </row>
    <row r="4130" spans="5:21" x14ac:dyDescent="0.2">
      <c r="E4130"/>
      <c r="Q4130"/>
      <c r="S4130" s="102"/>
      <c r="T4130" s="41"/>
      <c r="U4130" s="41"/>
    </row>
    <row r="4131" spans="5:21" x14ac:dyDescent="0.2">
      <c r="E4131"/>
      <c r="Q4131"/>
      <c r="S4131" s="102"/>
      <c r="T4131" s="41"/>
      <c r="U4131" s="41"/>
    </row>
    <row r="4132" spans="5:21" x14ac:dyDescent="0.2">
      <c r="E4132"/>
      <c r="Q4132"/>
      <c r="S4132" s="102"/>
      <c r="T4132" s="41"/>
      <c r="U4132" s="41"/>
    </row>
    <row r="4133" spans="5:21" x14ac:dyDescent="0.2">
      <c r="E4133"/>
      <c r="Q4133"/>
      <c r="S4133" s="102"/>
      <c r="T4133" s="41"/>
      <c r="U4133" s="41"/>
    </row>
    <row r="4134" spans="5:21" x14ac:dyDescent="0.2">
      <c r="E4134"/>
      <c r="Q4134"/>
      <c r="S4134" s="102"/>
      <c r="T4134" s="41"/>
      <c r="U4134" s="41"/>
    </row>
    <row r="4135" spans="5:21" x14ac:dyDescent="0.2">
      <c r="E4135"/>
      <c r="Q4135"/>
      <c r="S4135" s="102"/>
      <c r="T4135" s="41"/>
      <c r="U4135" s="41"/>
    </row>
    <row r="4136" spans="5:21" x14ac:dyDescent="0.2">
      <c r="E4136"/>
      <c r="Q4136"/>
      <c r="S4136" s="102"/>
      <c r="T4136" s="41"/>
      <c r="U4136" s="41"/>
    </row>
    <row r="4137" spans="5:21" x14ac:dyDescent="0.2">
      <c r="E4137"/>
      <c r="Q4137"/>
      <c r="S4137" s="102"/>
      <c r="T4137" s="41"/>
      <c r="U4137" s="41"/>
    </row>
    <row r="4138" spans="5:21" x14ac:dyDescent="0.2">
      <c r="E4138"/>
      <c r="Q4138"/>
      <c r="S4138" s="102"/>
      <c r="T4138" s="41"/>
      <c r="U4138" s="41"/>
    </row>
    <row r="4139" spans="5:21" x14ac:dyDescent="0.2">
      <c r="E4139"/>
      <c r="Q4139"/>
      <c r="S4139" s="102"/>
      <c r="T4139" s="41"/>
      <c r="U4139" s="41"/>
    </row>
    <row r="4140" spans="5:21" x14ac:dyDescent="0.2">
      <c r="E4140"/>
      <c r="Q4140"/>
      <c r="S4140" s="102"/>
      <c r="T4140" s="41"/>
      <c r="U4140" s="41"/>
    </row>
    <row r="4141" spans="5:21" x14ac:dyDescent="0.2">
      <c r="E4141"/>
      <c r="Q4141"/>
      <c r="S4141" s="102"/>
      <c r="T4141" s="41"/>
      <c r="U4141" s="41"/>
    </row>
    <row r="4142" spans="5:21" x14ac:dyDescent="0.2">
      <c r="E4142"/>
      <c r="Q4142"/>
      <c r="S4142" s="102"/>
      <c r="T4142" s="41"/>
      <c r="U4142" s="41"/>
    </row>
    <row r="4143" spans="5:21" x14ac:dyDescent="0.2">
      <c r="E4143"/>
      <c r="Q4143"/>
      <c r="S4143" s="102"/>
      <c r="T4143" s="41"/>
      <c r="U4143" s="41"/>
    </row>
    <row r="4144" spans="5:21" x14ac:dyDescent="0.2">
      <c r="E4144"/>
      <c r="Q4144"/>
      <c r="S4144" s="102"/>
      <c r="T4144" s="41"/>
      <c r="U4144" s="41"/>
    </row>
    <row r="4145" spans="5:21" x14ac:dyDescent="0.2">
      <c r="E4145"/>
      <c r="Q4145"/>
      <c r="S4145" s="102"/>
      <c r="T4145" s="41"/>
      <c r="U4145" s="41"/>
    </row>
    <row r="4146" spans="5:21" x14ac:dyDescent="0.2">
      <c r="E4146"/>
      <c r="Q4146"/>
      <c r="S4146" s="102"/>
      <c r="T4146" s="41"/>
      <c r="U4146" s="41"/>
    </row>
    <row r="4147" spans="5:21" x14ac:dyDescent="0.2">
      <c r="E4147"/>
      <c r="Q4147"/>
      <c r="S4147" s="102"/>
      <c r="T4147" s="41"/>
      <c r="U4147" s="41"/>
    </row>
    <row r="4148" spans="5:21" x14ac:dyDescent="0.2">
      <c r="E4148"/>
      <c r="Q4148"/>
      <c r="S4148" s="102"/>
      <c r="T4148" s="41"/>
      <c r="U4148" s="41"/>
    </row>
    <row r="4149" spans="5:21" x14ac:dyDescent="0.2">
      <c r="E4149"/>
      <c r="Q4149"/>
      <c r="S4149" s="102"/>
      <c r="T4149" s="41"/>
      <c r="U4149" s="41"/>
    </row>
    <row r="4150" spans="5:21" x14ac:dyDescent="0.2">
      <c r="E4150"/>
      <c r="Q4150"/>
      <c r="S4150" s="102"/>
      <c r="T4150" s="41"/>
      <c r="U4150" s="41"/>
    </row>
    <row r="4151" spans="5:21" x14ac:dyDescent="0.2">
      <c r="E4151"/>
      <c r="Q4151"/>
      <c r="S4151" s="102"/>
      <c r="T4151" s="41"/>
      <c r="U4151" s="41"/>
    </row>
    <row r="4152" spans="5:21" x14ac:dyDescent="0.2">
      <c r="E4152"/>
      <c r="Q4152"/>
      <c r="S4152" s="102"/>
      <c r="T4152" s="41"/>
      <c r="U4152" s="41"/>
    </row>
    <row r="4153" spans="5:21" x14ac:dyDescent="0.2">
      <c r="E4153"/>
      <c r="Q4153"/>
      <c r="S4153" s="102"/>
      <c r="T4153" s="41"/>
      <c r="U4153" s="41"/>
    </row>
    <row r="4154" spans="5:21" x14ac:dyDescent="0.2">
      <c r="E4154"/>
      <c r="Q4154"/>
      <c r="S4154" s="102"/>
      <c r="T4154" s="41"/>
      <c r="U4154" s="41"/>
    </row>
    <row r="4155" spans="5:21" x14ac:dyDescent="0.2">
      <c r="E4155"/>
      <c r="Q4155"/>
      <c r="S4155" s="102"/>
      <c r="T4155" s="41"/>
      <c r="U4155" s="41"/>
    </row>
    <row r="4156" spans="5:21" x14ac:dyDescent="0.2">
      <c r="E4156"/>
      <c r="Q4156"/>
      <c r="S4156" s="102"/>
      <c r="T4156" s="41"/>
      <c r="U4156" s="41"/>
    </row>
    <row r="4157" spans="5:21" x14ac:dyDescent="0.2">
      <c r="E4157"/>
      <c r="Q4157"/>
      <c r="S4157" s="102"/>
      <c r="T4157" s="41"/>
      <c r="U4157" s="41"/>
    </row>
    <row r="4158" spans="5:21" x14ac:dyDescent="0.2">
      <c r="E4158"/>
      <c r="Q4158"/>
      <c r="S4158" s="102"/>
      <c r="T4158" s="41"/>
      <c r="U4158" s="41"/>
    </row>
    <row r="4159" spans="5:21" x14ac:dyDescent="0.2">
      <c r="E4159"/>
      <c r="Q4159"/>
      <c r="S4159" s="102"/>
      <c r="T4159" s="41"/>
      <c r="U4159" s="41"/>
    </row>
    <row r="4160" spans="5:21" x14ac:dyDescent="0.2">
      <c r="E4160"/>
      <c r="Q4160"/>
      <c r="S4160" s="102"/>
      <c r="T4160" s="41"/>
      <c r="U4160" s="41"/>
    </row>
    <row r="4161" spans="5:21" x14ac:dyDescent="0.2">
      <c r="E4161"/>
      <c r="Q4161"/>
      <c r="S4161" s="102"/>
      <c r="T4161" s="41"/>
      <c r="U4161" s="41"/>
    </row>
    <row r="4162" spans="5:21" x14ac:dyDescent="0.2">
      <c r="E4162"/>
      <c r="Q4162"/>
      <c r="S4162" s="102"/>
      <c r="T4162" s="41"/>
      <c r="U4162" s="41"/>
    </row>
    <row r="4163" spans="5:21" x14ac:dyDescent="0.2">
      <c r="E4163"/>
      <c r="Q4163"/>
      <c r="S4163" s="102"/>
      <c r="T4163" s="41"/>
      <c r="U4163" s="41"/>
    </row>
    <row r="4164" spans="5:21" x14ac:dyDescent="0.2">
      <c r="E4164"/>
      <c r="Q4164"/>
      <c r="S4164" s="102"/>
      <c r="T4164" s="41"/>
      <c r="U4164" s="41"/>
    </row>
    <row r="4165" spans="5:21" x14ac:dyDescent="0.2">
      <c r="E4165"/>
      <c r="Q4165"/>
      <c r="S4165" s="102"/>
      <c r="T4165" s="41"/>
      <c r="U4165" s="41"/>
    </row>
    <row r="4166" spans="5:21" x14ac:dyDescent="0.2">
      <c r="E4166"/>
      <c r="Q4166"/>
      <c r="S4166" s="102"/>
      <c r="T4166" s="41"/>
      <c r="U4166" s="41"/>
    </row>
    <row r="4167" spans="5:21" x14ac:dyDescent="0.2">
      <c r="E4167"/>
      <c r="Q4167"/>
      <c r="S4167" s="102"/>
      <c r="T4167" s="41"/>
      <c r="U4167" s="41"/>
    </row>
    <row r="4168" spans="5:21" x14ac:dyDescent="0.2">
      <c r="E4168"/>
      <c r="Q4168"/>
      <c r="S4168" s="102"/>
      <c r="T4168" s="41"/>
      <c r="U4168" s="41"/>
    </row>
    <row r="4169" spans="5:21" x14ac:dyDescent="0.2">
      <c r="E4169"/>
      <c r="Q4169"/>
      <c r="S4169" s="102"/>
      <c r="T4169" s="41"/>
      <c r="U4169" s="41"/>
    </row>
    <row r="4170" spans="5:21" x14ac:dyDescent="0.2">
      <c r="E4170"/>
      <c r="Q4170"/>
      <c r="S4170" s="102"/>
      <c r="T4170" s="41"/>
      <c r="U4170" s="41"/>
    </row>
    <row r="4171" spans="5:21" x14ac:dyDescent="0.2">
      <c r="E4171"/>
      <c r="Q4171"/>
      <c r="S4171" s="102"/>
      <c r="T4171" s="41"/>
      <c r="U4171" s="41"/>
    </row>
    <row r="4172" spans="5:21" x14ac:dyDescent="0.2">
      <c r="E4172"/>
      <c r="Q4172"/>
      <c r="S4172" s="102"/>
      <c r="T4172" s="41"/>
      <c r="U4172" s="41"/>
    </row>
    <row r="4173" spans="5:21" x14ac:dyDescent="0.2">
      <c r="E4173"/>
      <c r="Q4173"/>
      <c r="S4173" s="102"/>
      <c r="T4173" s="41"/>
      <c r="U4173" s="41"/>
    </row>
    <row r="4174" spans="5:21" x14ac:dyDescent="0.2">
      <c r="E4174"/>
      <c r="Q4174"/>
      <c r="S4174" s="102"/>
      <c r="T4174" s="41"/>
      <c r="U4174" s="41"/>
    </row>
    <row r="4175" spans="5:21" x14ac:dyDescent="0.2">
      <c r="E4175"/>
      <c r="Q4175"/>
      <c r="S4175" s="102"/>
      <c r="T4175" s="41"/>
      <c r="U4175" s="41"/>
    </row>
    <row r="4176" spans="5:21" x14ac:dyDescent="0.2">
      <c r="E4176"/>
      <c r="Q4176"/>
      <c r="S4176" s="102"/>
      <c r="T4176" s="41"/>
      <c r="U4176" s="41"/>
    </row>
    <row r="4177" spans="5:21" x14ac:dyDescent="0.2">
      <c r="E4177"/>
      <c r="Q4177"/>
      <c r="S4177" s="102"/>
      <c r="T4177" s="41"/>
      <c r="U4177" s="41"/>
    </row>
    <row r="4178" spans="5:21" x14ac:dyDescent="0.2">
      <c r="E4178"/>
      <c r="Q4178"/>
      <c r="S4178" s="102"/>
      <c r="T4178" s="41"/>
      <c r="U4178" s="41"/>
    </row>
    <row r="4179" spans="5:21" x14ac:dyDescent="0.2">
      <c r="E4179"/>
      <c r="Q4179"/>
      <c r="S4179" s="102"/>
      <c r="T4179" s="41"/>
      <c r="U4179" s="41"/>
    </row>
    <row r="4180" spans="5:21" x14ac:dyDescent="0.2">
      <c r="E4180"/>
      <c r="Q4180"/>
      <c r="S4180" s="102"/>
      <c r="T4180" s="41"/>
      <c r="U4180" s="41"/>
    </row>
    <row r="4181" spans="5:21" x14ac:dyDescent="0.2">
      <c r="E4181"/>
      <c r="Q4181"/>
      <c r="S4181" s="102"/>
      <c r="T4181" s="41"/>
      <c r="U4181" s="41"/>
    </row>
    <row r="4182" spans="5:21" x14ac:dyDescent="0.2">
      <c r="E4182"/>
      <c r="Q4182"/>
      <c r="S4182" s="102"/>
      <c r="T4182" s="41"/>
      <c r="U4182" s="41"/>
    </row>
    <row r="4183" spans="5:21" x14ac:dyDescent="0.2">
      <c r="E4183"/>
      <c r="Q4183"/>
      <c r="S4183" s="102"/>
      <c r="T4183" s="41"/>
      <c r="U4183" s="41"/>
    </row>
    <row r="4184" spans="5:21" x14ac:dyDescent="0.2">
      <c r="E4184"/>
      <c r="Q4184"/>
      <c r="S4184" s="102"/>
      <c r="T4184" s="41"/>
      <c r="U4184" s="41"/>
    </row>
    <row r="4185" spans="5:21" x14ac:dyDescent="0.2">
      <c r="E4185"/>
      <c r="Q4185"/>
      <c r="S4185" s="102"/>
      <c r="T4185" s="41"/>
      <c r="U4185" s="41"/>
    </row>
    <row r="4186" spans="5:21" x14ac:dyDescent="0.2">
      <c r="E4186"/>
      <c r="Q4186"/>
      <c r="S4186" s="102"/>
      <c r="T4186" s="41"/>
      <c r="U4186" s="41"/>
    </row>
    <row r="4187" spans="5:21" x14ac:dyDescent="0.2">
      <c r="E4187"/>
      <c r="Q4187"/>
      <c r="S4187" s="102"/>
      <c r="T4187" s="41"/>
      <c r="U4187" s="41"/>
    </row>
    <row r="4188" spans="5:21" x14ac:dyDescent="0.2">
      <c r="E4188"/>
      <c r="Q4188"/>
      <c r="S4188" s="102"/>
      <c r="T4188" s="41"/>
      <c r="U4188" s="41"/>
    </row>
    <row r="4189" spans="5:21" x14ac:dyDescent="0.2">
      <c r="E4189"/>
      <c r="Q4189"/>
      <c r="S4189" s="102"/>
      <c r="T4189" s="41"/>
      <c r="U4189" s="41"/>
    </row>
    <row r="4190" spans="5:21" x14ac:dyDescent="0.2">
      <c r="E4190"/>
      <c r="Q4190"/>
      <c r="S4190" s="102"/>
      <c r="T4190" s="41"/>
      <c r="U4190" s="41"/>
    </row>
    <row r="4191" spans="5:21" x14ac:dyDescent="0.2">
      <c r="E4191"/>
      <c r="Q4191"/>
      <c r="S4191" s="102"/>
      <c r="T4191" s="41"/>
      <c r="U4191" s="41"/>
    </row>
    <row r="4192" spans="5:21" x14ac:dyDescent="0.2">
      <c r="E4192"/>
      <c r="Q4192"/>
      <c r="S4192" s="102"/>
      <c r="T4192" s="41"/>
      <c r="U4192" s="41"/>
    </row>
    <row r="4193" spans="5:21" x14ac:dyDescent="0.2">
      <c r="E4193"/>
      <c r="Q4193"/>
      <c r="S4193" s="102"/>
      <c r="T4193" s="41"/>
      <c r="U4193" s="41"/>
    </row>
    <row r="4194" spans="5:21" x14ac:dyDescent="0.2">
      <c r="E4194"/>
      <c r="Q4194"/>
      <c r="S4194" s="102"/>
      <c r="T4194" s="41"/>
      <c r="U4194" s="41"/>
    </row>
    <row r="4195" spans="5:21" x14ac:dyDescent="0.2">
      <c r="E4195"/>
      <c r="Q4195"/>
      <c r="S4195" s="102"/>
      <c r="T4195" s="41"/>
      <c r="U4195" s="41"/>
    </row>
    <row r="4196" spans="5:21" x14ac:dyDescent="0.2">
      <c r="E4196"/>
      <c r="Q4196"/>
      <c r="S4196" s="102"/>
      <c r="T4196" s="41"/>
      <c r="U4196" s="41"/>
    </row>
    <row r="4197" spans="5:21" x14ac:dyDescent="0.2">
      <c r="E4197"/>
      <c r="Q4197"/>
      <c r="S4197" s="102"/>
      <c r="T4197" s="41"/>
      <c r="U4197" s="41"/>
    </row>
    <row r="4198" spans="5:21" x14ac:dyDescent="0.2">
      <c r="E4198"/>
      <c r="Q4198"/>
      <c r="S4198" s="102"/>
      <c r="T4198" s="41"/>
      <c r="U4198" s="41"/>
    </row>
    <row r="4199" spans="5:21" x14ac:dyDescent="0.2">
      <c r="E4199"/>
      <c r="Q4199"/>
      <c r="S4199" s="102"/>
      <c r="T4199" s="41"/>
      <c r="U4199" s="41"/>
    </row>
    <row r="4200" spans="5:21" x14ac:dyDescent="0.2">
      <c r="E4200"/>
      <c r="Q4200"/>
      <c r="S4200" s="102"/>
      <c r="T4200" s="41"/>
      <c r="U4200" s="41"/>
    </row>
    <row r="4201" spans="5:21" x14ac:dyDescent="0.2">
      <c r="E4201"/>
      <c r="Q4201"/>
      <c r="S4201" s="102"/>
      <c r="T4201" s="41"/>
      <c r="U4201" s="41"/>
    </row>
    <row r="4202" spans="5:21" x14ac:dyDescent="0.2">
      <c r="E4202"/>
      <c r="Q4202"/>
      <c r="S4202" s="102"/>
      <c r="T4202" s="41"/>
      <c r="U4202" s="41"/>
    </row>
    <row r="4203" spans="5:21" x14ac:dyDescent="0.2">
      <c r="E4203"/>
      <c r="Q4203"/>
      <c r="S4203" s="102"/>
      <c r="T4203" s="41"/>
      <c r="U4203" s="41"/>
    </row>
    <row r="4204" spans="5:21" x14ac:dyDescent="0.2">
      <c r="E4204"/>
      <c r="Q4204"/>
      <c r="S4204" s="102"/>
      <c r="T4204" s="41"/>
      <c r="U4204" s="41"/>
    </row>
    <row r="4205" spans="5:21" x14ac:dyDescent="0.2">
      <c r="E4205"/>
      <c r="Q4205"/>
      <c r="S4205" s="102"/>
      <c r="T4205" s="41"/>
      <c r="U4205" s="41"/>
    </row>
    <row r="4206" spans="5:21" x14ac:dyDescent="0.2">
      <c r="E4206"/>
      <c r="Q4206"/>
      <c r="S4206" s="102"/>
      <c r="T4206" s="41"/>
      <c r="U4206" s="41"/>
    </row>
    <row r="4207" spans="5:21" x14ac:dyDescent="0.2">
      <c r="E4207"/>
      <c r="Q4207"/>
      <c r="S4207" s="102"/>
      <c r="T4207" s="41"/>
      <c r="U4207" s="41"/>
    </row>
    <row r="4208" spans="5:21" x14ac:dyDescent="0.2">
      <c r="E4208"/>
      <c r="Q4208"/>
      <c r="S4208" s="102"/>
      <c r="T4208" s="41"/>
      <c r="U4208" s="41"/>
    </row>
    <row r="4209" spans="5:21" x14ac:dyDescent="0.2">
      <c r="E4209"/>
      <c r="Q4209"/>
      <c r="S4209" s="102"/>
      <c r="T4209" s="41"/>
      <c r="U4209" s="41"/>
    </row>
    <row r="4210" spans="5:21" x14ac:dyDescent="0.2">
      <c r="E4210"/>
      <c r="Q4210"/>
      <c r="S4210" s="102"/>
      <c r="T4210" s="41"/>
      <c r="U4210" s="41"/>
    </row>
    <row r="4211" spans="5:21" x14ac:dyDescent="0.2">
      <c r="E4211"/>
      <c r="Q4211"/>
      <c r="S4211" s="102"/>
      <c r="T4211" s="41"/>
      <c r="U4211" s="41"/>
    </row>
    <row r="4212" spans="5:21" x14ac:dyDescent="0.2">
      <c r="E4212"/>
      <c r="Q4212"/>
      <c r="S4212" s="102"/>
      <c r="T4212" s="41"/>
      <c r="U4212" s="41"/>
    </row>
    <row r="4213" spans="5:21" x14ac:dyDescent="0.2">
      <c r="E4213"/>
      <c r="Q4213"/>
      <c r="S4213" s="102"/>
      <c r="T4213" s="41"/>
      <c r="U4213" s="41"/>
    </row>
    <row r="4214" spans="5:21" x14ac:dyDescent="0.2">
      <c r="E4214"/>
      <c r="Q4214"/>
      <c r="S4214" s="102"/>
      <c r="T4214" s="41"/>
      <c r="U4214" s="41"/>
    </row>
    <row r="4215" spans="5:21" x14ac:dyDescent="0.2">
      <c r="E4215"/>
      <c r="Q4215"/>
      <c r="S4215" s="102"/>
      <c r="T4215" s="41"/>
      <c r="U4215" s="41"/>
    </row>
    <row r="4216" spans="5:21" x14ac:dyDescent="0.2">
      <c r="E4216"/>
      <c r="Q4216"/>
      <c r="S4216" s="102"/>
      <c r="T4216" s="41"/>
      <c r="U4216" s="41"/>
    </row>
    <row r="4217" spans="5:21" x14ac:dyDescent="0.2">
      <c r="E4217"/>
      <c r="Q4217"/>
      <c r="S4217" s="102"/>
      <c r="T4217" s="41"/>
      <c r="U4217" s="41"/>
    </row>
    <row r="4218" spans="5:21" x14ac:dyDescent="0.2">
      <c r="E4218"/>
      <c r="Q4218"/>
      <c r="S4218" s="102"/>
      <c r="T4218" s="41"/>
      <c r="U4218" s="41"/>
    </row>
    <row r="4219" spans="5:21" x14ac:dyDescent="0.2">
      <c r="E4219"/>
      <c r="Q4219"/>
      <c r="S4219" s="102"/>
      <c r="T4219" s="41"/>
      <c r="U4219" s="41"/>
    </row>
    <row r="4220" spans="5:21" x14ac:dyDescent="0.2">
      <c r="E4220"/>
      <c r="Q4220"/>
      <c r="S4220" s="102"/>
      <c r="T4220" s="41"/>
      <c r="U4220" s="41"/>
    </row>
    <row r="4221" spans="5:21" x14ac:dyDescent="0.2">
      <c r="E4221"/>
      <c r="Q4221"/>
      <c r="S4221" s="102"/>
      <c r="T4221" s="41"/>
      <c r="U4221" s="41"/>
    </row>
    <row r="4222" spans="5:21" x14ac:dyDescent="0.2">
      <c r="E4222"/>
      <c r="Q4222"/>
      <c r="S4222" s="102"/>
      <c r="T4222" s="41"/>
      <c r="U4222" s="41"/>
    </row>
    <row r="4223" spans="5:21" x14ac:dyDescent="0.2">
      <c r="E4223"/>
      <c r="Q4223"/>
      <c r="S4223" s="102"/>
      <c r="T4223" s="41"/>
      <c r="U4223" s="41"/>
    </row>
    <row r="4224" spans="5:21" x14ac:dyDescent="0.2">
      <c r="E4224"/>
      <c r="Q4224"/>
      <c r="S4224" s="102"/>
      <c r="T4224" s="41"/>
      <c r="U4224" s="41"/>
    </row>
    <row r="4225" spans="5:21" x14ac:dyDescent="0.2">
      <c r="E4225"/>
      <c r="Q4225"/>
      <c r="S4225" s="102"/>
      <c r="T4225" s="41"/>
      <c r="U4225" s="41"/>
    </row>
    <row r="4226" spans="5:21" x14ac:dyDescent="0.2">
      <c r="E4226"/>
      <c r="Q4226"/>
      <c r="S4226" s="102"/>
      <c r="T4226" s="41"/>
      <c r="U4226" s="41"/>
    </row>
    <row r="4227" spans="5:21" x14ac:dyDescent="0.2">
      <c r="E4227"/>
      <c r="Q4227"/>
      <c r="S4227" s="102"/>
      <c r="T4227" s="41"/>
      <c r="U4227" s="41"/>
    </row>
    <row r="4228" spans="5:21" x14ac:dyDescent="0.2">
      <c r="E4228"/>
      <c r="Q4228"/>
      <c r="S4228" s="102"/>
      <c r="T4228" s="41"/>
      <c r="U4228" s="41"/>
    </row>
    <row r="4229" spans="5:21" x14ac:dyDescent="0.2">
      <c r="E4229"/>
      <c r="Q4229"/>
      <c r="S4229" s="102"/>
      <c r="T4229" s="41"/>
      <c r="U4229" s="41"/>
    </row>
    <row r="4230" spans="5:21" x14ac:dyDescent="0.2">
      <c r="E4230"/>
      <c r="Q4230"/>
      <c r="S4230" s="102"/>
      <c r="T4230" s="41"/>
      <c r="U4230" s="41"/>
    </row>
    <row r="4231" spans="5:21" x14ac:dyDescent="0.2">
      <c r="E4231"/>
      <c r="Q4231"/>
      <c r="S4231" s="102"/>
      <c r="T4231" s="41"/>
      <c r="U4231" s="41"/>
    </row>
    <row r="4232" spans="5:21" x14ac:dyDescent="0.2">
      <c r="E4232"/>
      <c r="Q4232"/>
      <c r="S4232" s="102"/>
      <c r="T4232" s="41"/>
      <c r="U4232" s="41"/>
    </row>
    <row r="4233" spans="5:21" x14ac:dyDescent="0.2">
      <c r="E4233"/>
      <c r="Q4233"/>
      <c r="S4233" s="102"/>
      <c r="T4233" s="41"/>
      <c r="U4233" s="41"/>
    </row>
    <row r="4234" spans="5:21" x14ac:dyDescent="0.2">
      <c r="E4234"/>
      <c r="Q4234"/>
      <c r="S4234" s="102"/>
      <c r="T4234" s="41"/>
      <c r="U4234" s="41"/>
    </row>
    <row r="4235" spans="5:21" x14ac:dyDescent="0.2">
      <c r="E4235"/>
      <c r="Q4235"/>
      <c r="S4235" s="102"/>
      <c r="T4235" s="41"/>
      <c r="U4235" s="41"/>
    </row>
    <row r="4236" spans="5:21" x14ac:dyDescent="0.2">
      <c r="E4236"/>
      <c r="Q4236"/>
      <c r="S4236" s="102"/>
      <c r="T4236" s="41"/>
      <c r="U4236" s="41"/>
    </row>
    <row r="4237" spans="5:21" x14ac:dyDescent="0.2">
      <c r="E4237"/>
      <c r="Q4237"/>
      <c r="S4237" s="102"/>
      <c r="T4237" s="41"/>
      <c r="U4237" s="41"/>
    </row>
    <row r="4238" spans="5:21" x14ac:dyDescent="0.2">
      <c r="E4238"/>
      <c r="Q4238"/>
      <c r="S4238" s="102"/>
      <c r="T4238" s="41"/>
      <c r="U4238" s="41"/>
    </row>
    <row r="4239" spans="5:21" x14ac:dyDescent="0.2">
      <c r="E4239"/>
      <c r="Q4239"/>
      <c r="S4239" s="102"/>
      <c r="T4239" s="41"/>
      <c r="U4239" s="41"/>
    </row>
    <row r="4240" spans="5:21" x14ac:dyDescent="0.2">
      <c r="E4240"/>
      <c r="Q4240"/>
      <c r="S4240" s="102"/>
      <c r="T4240" s="41"/>
      <c r="U4240" s="41"/>
    </row>
    <row r="4241" spans="5:21" x14ac:dyDescent="0.2">
      <c r="E4241"/>
      <c r="Q4241"/>
      <c r="S4241" s="102"/>
      <c r="T4241" s="41"/>
      <c r="U4241" s="41"/>
    </row>
    <row r="4242" spans="5:21" x14ac:dyDescent="0.2">
      <c r="E4242"/>
      <c r="Q4242"/>
      <c r="S4242" s="102"/>
      <c r="T4242" s="41"/>
      <c r="U4242" s="41"/>
    </row>
    <row r="4243" spans="5:21" x14ac:dyDescent="0.2">
      <c r="E4243"/>
      <c r="Q4243"/>
      <c r="S4243" s="102"/>
      <c r="T4243" s="41"/>
      <c r="U4243" s="41"/>
    </row>
    <row r="4244" spans="5:21" x14ac:dyDescent="0.2">
      <c r="E4244"/>
      <c r="Q4244"/>
      <c r="S4244" s="102"/>
      <c r="T4244" s="41"/>
      <c r="U4244" s="41"/>
    </row>
    <row r="4245" spans="5:21" x14ac:dyDescent="0.2">
      <c r="E4245"/>
      <c r="Q4245"/>
      <c r="S4245" s="102"/>
      <c r="T4245" s="41"/>
      <c r="U4245" s="41"/>
    </row>
    <row r="4246" spans="5:21" x14ac:dyDescent="0.2">
      <c r="E4246"/>
      <c r="Q4246"/>
      <c r="S4246" s="102"/>
      <c r="T4246" s="41"/>
      <c r="U4246" s="41"/>
    </row>
    <row r="4247" spans="5:21" x14ac:dyDescent="0.2">
      <c r="E4247"/>
      <c r="Q4247"/>
      <c r="S4247" s="102"/>
      <c r="T4247" s="41"/>
      <c r="U4247" s="41"/>
    </row>
    <row r="4248" spans="5:21" x14ac:dyDescent="0.2">
      <c r="E4248"/>
      <c r="Q4248"/>
      <c r="S4248" s="102"/>
      <c r="T4248" s="41"/>
      <c r="U4248" s="41"/>
    </row>
    <row r="4249" spans="5:21" x14ac:dyDescent="0.2">
      <c r="E4249"/>
      <c r="Q4249"/>
      <c r="S4249" s="102"/>
      <c r="T4249" s="41"/>
      <c r="U4249" s="41"/>
    </row>
    <row r="4250" spans="5:21" x14ac:dyDescent="0.2">
      <c r="E4250"/>
      <c r="Q4250"/>
      <c r="S4250" s="102"/>
      <c r="T4250" s="41"/>
      <c r="U4250" s="41"/>
    </row>
    <row r="4251" spans="5:21" x14ac:dyDescent="0.2">
      <c r="E4251"/>
      <c r="Q4251"/>
      <c r="S4251" s="102"/>
      <c r="T4251" s="41"/>
      <c r="U4251" s="41"/>
    </row>
    <row r="4252" spans="5:21" x14ac:dyDescent="0.2">
      <c r="E4252"/>
      <c r="Q4252"/>
      <c r="S4252" s="102"/>
      <c r="T4252" s="41"/>
      <c r="U4252" s="41"/>
    </row>
    <row r="4253" spans="5:21" x14ac:dyDescent="0.2">
      <c r="E4253"/>
      <c r="Q4253"/>
      <c r="S4253" s="102"/>
      <c r="T4253" s="41"/>
      <c r="U4253" s="41"/>
    </row>
    <row r="4254" spans="5:21" x14ac:dyDescent="0.2">
      <c r="E4254"/>
      <c r="Q4254"/>
      <c r="S4254" s="102"/>
      <c r="T4254" s="41"/>
      <c r="U4254" s="41"/>
    </row>
    <row r="4255" spans="5:21" x14ac:dyDescent="0.2">
      <c r="E4255"/>
      <c r="Q4255"/>
      <c r="S4255" s="102"/>
      <c r="T4255" s="41"/>
      <c r="U4255" s="41"/>
    </row>
    <row r="4256" spans="5:21" x14ac:dyDescent="0.2">
      <c r="E4256"/>
      <c r="Q4256"/>
      <c r="S4256" s="102"/>
      <c r="T4256" s="41"/>
      <c r="U4256" s="41"/>
    </row>
    <row r="4257" spans="5:21" x14ac:dyDescent="0.2">
      <c r="E4257"/>
      <c r="Q4257"/>
      <c r="S4257" s="102"/>
      <c r="T4257" s="41"/>
      <c r="U4257" s="41"/>
    </row>
    <row r="4258" spans="5:21" x14ac:dyDescent="0.2">
      <c r="E4258"/>
      <c r="Q4258"/>
      <c r="S4258" s="102"/>
      <c r="T4258" s="41"/>
      <c r="U4258" s="41"/>
    </row>
    <row r="4259" spans="5:21" x14ac:dyDescent="0.2">
      <c r="E4259"/>
      <c r="Q4259"/>
      <c r="S4259" s="102"/>
      <c r="T4259" s="41"/>
      <c r="U4259" s="41"/>
    </row>
    <row r="4260" spans="5:21" x14ac:dyDescent="0.2">
      <c r="E4260"/>
      <c r="Q4260"/>
      <c r="S4260" s="102"/>
      <c r="T4260" s="41"/>
      <c r="U4260" s="41"/>
    </row>
    <row r="4261" spans="5:21" x14ac:dyDescent="0.2">
      <c r="E4261"/>
      <c r="Q4261"/>
      <c r="S4261" s="102"/>
      <c r="T4261" s="41"/>
      <c r="U4261" s="41"/>
    </row>
    <row r="4262" spans="5:21" x14ac:dyDescent="0.2">
      <c r="E4262"/>
      <c r="Q4262"/>
      <c r="S4262" s="102"/>
      <c r="T4262" s="41"/>
      <c r="U4262" s="41"/>
    </row>
    <row r="4263" spans="5:21" x14ac:dyDescent="0.2">
      <c r="E4263"/>
      <c r="Q4263"/>
      <c r="S4263" s="102"/>
      <c r="T4263" s="41"/>
      <c r="U4263" s="41"/>
    </row>
    <row r="4264" spans="5:21" x14ac:dyDescent="0.2">
      <c r="E4264"/>
      <c r="Q4264"/>
      <c r="S4264" s="102"/>
      <c r="T4264" s="41"/>
      <c r="U4264" s="41"/>
    </row>
    <row r="4265" spans="5:21" x14ac:dyDescent="0.2">
      <c r="E4265"/>
      <c r="Q4265"/>
      <c r="S4265" s="102"/>
      <c r="T4265" s="41"/>
      <c r="U4265" s="41"/>
    </row>
    <row r="4266" spans="5:21" x14ac:dyDescent="0.2">
      <c r="E4266"/>
      <c r="Q4266"/>
      <c r="S4266" s="102"/>
      <c r="T4266" s="41"/>
      <c r="U4266" s="41"/>
    </row>
    <row r="4267" spans="5:21" x14ac:dyDescent="0.2">
      <c r="E4267"/>
      <c r="Q4267"/>
      <c r="S4267" s="102"/>
      <c r="T4267" s="41"/>
      <c r="U4267" s="41"/>
    </row>
    <row r="4268" spans="5:21" x14ac:dyDescent="0.2">
      <c r="E4268"/>
      <c r="Q4268"/>
      <c r="S4268" s="102"/>
      <c r="T4268" s="41"/>
      <c r="U4268" s="41"/>
    </row>
    <row r="4269" spans="5:21" x14ac:dyDescent="0.2">
      <c r="E4269"/>
      <c r="Q4269"/>
      <c r="S4269" s="102"/>
      <c r="T4269" s="41"/>
      <c r="U4269" s="41"/>
    </row>
    <row r="4270" spans="5:21" x14ac:dyDescent="0.2">
      <c r="E4270"/>
      <c r="Q4270"/>
      <c r="S4270" s="102"/>
      <c r="T4270" s="41"/>
      <c r="U4270" s="41"/>
    </row>
    <row r="4271" spans="5:21" x14ac:dyDescent="0.2">
      <c r="E4271"/>
      <c r="Q4271"/>
      <c r="S4271" s="102"/>
      <c r="T4271" s="41"/>
      <c r="U4271" s="41"/>
    </row>
    <row r="4272" spans="5:21" x14ac:dyDescent="0.2">
      <c r="E4272"/>
      <c r="Q4272"/>
      <c r="S4272" s="102"/>
      <c r="T4272" s="41"/>
      <c r="U4272" s="41"/>
    </row>
    <row r="4273" spans="5:21" x14ac:dyDescent="0.2">
      <c r="E4273"/>
      <c r="Q4273"/>
      <c r="S4273" s="102"/>
      <c r="T4273" s="41"/>
      <c r="U4273" s="41"/>
    </row>
    <row r="4274" spans="5:21" x14ac:dyDescent="0.2">
      <c r="E4274"/>
      <c r="Q4274"/>
      <c r="S4274" s="102"/>
      <c r="T4274" s="41"/>
      <c r="U4274" s="41"/>
    </row>
    <row r="4275" spans="5:21" x14ac:dyDescent="0.2">
      <c r="E4275"/>
      <c r="Q4275"/>
      <c r="S4275" s="102"/>
      <c r="T4275" s="41"/>
      <c r="U4275" s="41"/>
    </row>
    <row r="4276" spans="5:21" x14ac:dyDescent="0.2">
      <c r="E4276"/>
      <c r="Q4276"/>
      <c r="S4276" s="102"/>
      <c r="T4276" s="41"/>
      <c r="U4276" s="41"/>
    </row>
    <row r="4277" spans="5:21" x14ac:dyDescent="0.2">
      <c r="E4277"/>
      <c r="Q4277"/>
      <c r="S4277" s="102"/>
      <c r="T4277" s="41"/>
      <c r="U4277" s="41"/>
    </row>
    <row r="4278" spans="5:21" x14ac:dyDescent="0.2">
      <c r="E4278"/>
      <c r="Q4278"/>
      <c r="S4278" s="102"/>
      <c r="T4278" s="41"/>
      <c r="U4278" s="41"/>
    </row>
    <row r="4279" spans="5:21" x14ac:dyDescent="0.2">
      <c r="E4279"/>
      <c r="Q4279"/>
      <c r="S4279" s="102"/>
      <c r="T4279" s="41"/>
      <c r="U4279" s="41"/>
    </row>
    <row r="4280" spans="5:21" x14ac:dyDescent="0.2">
      <c r="E4280"/>
      <c r="Q4280"/>
      <c r="S4280" s="102"/>
      <c r="T4280" s="41"/>
      <c r="U4280" s="41"/>
    </row>
    <row r="4281" spans="5:21" x14ac:dyDescent="0.2">
      <c r="E4281"/>
      <c r="Q4281"/>
      <c r="S4281" s="102"/>
      <c r="T4281" s="41"/>
      <c r="U4281" s="41"/>
    </row>
    <row r="4282" spans="5:21" x14ac:dyDescent="0.2">
      <c r="E4282"/>
      <c r="Q4282"/>
      <c r="S4282" s="102"/>
      <c r="T4282" s="41"/>
      <c r="U4282" s="41"/>
    </row>
    <row r="4283" spans="5:21" x14ac:dyDescent="0.2">
      <c r="E4283"/>
      <c r="Q4283"/>
      <c r="S4283" s="102"/>
      <c r="T4283" s="41"/>
      <c r="U4283" s="41"/>
    </row>
    <row r="4284" spans="5:21" x14ac:dyDescent="0.2">
      <c r="E4284"/>
      <c r="Q4284"/>
      <c r="S4284" s="102"/>
      <c r="T4284" s="41"/>
      <c r="U4284" s="41"/>
    </row>
    <row r="4285" spans="5:21" x14ac:dyDescent="0.2">
      <c r="E4285"/>
      <c r="Q4285"/>
      <c r="S4285" s="102"/>
      <c r="T4285" s="41"/>
      <c r="U4285" s="41"/>
    </row>
    <row r="4286" spans="5:21" x14ac:dyDescent="0.2">
      <c r="E4286"/>
      <c r="Q4286"/>
      <c r="S4286" s="102"/>
      <c r="T4286" s="41"/>
      <c r="U4286" s="41"/>
    </row>
    <row r="4287" spans="5:21" x14ac:dyDescent="0.2">
      <c r="E4287"/>
      <c r="Q4287"/>
      <c r="S4287" s="102"/>
      <c r="T4287" s="41"/>
      <c r="U4287" s="41"/>
    </row>
    <row r="4288" spans="5:21" x14ac:dyDescent="0.2">
      <c r="E4288"/>
      <c r="Q4288"/>
      <c r="S4288" s="102"/>
      <c r="T4288" s="41"/>
      <c r="U4288" s="41"/>
    </row>
    <row r="4289" spans="5:21" x14ac:dyDescent="0.2">
      <c r="E4289"/>
      <c r="Q4289"/>
      <c r="S4289" s="102"/>
      <c r="T4289" s="41"/>
      <c r="U4289" s="41"/>
    </row>
    <row r="4290" spans="5:21" x14ac:dyDescent="0.2">
      <c r="E4290"/>
      <c r="Q4290"/>
      <c r="S4290" s="102"/>
      <c r="T4290" s="41"/>
      <c r="U4290" s="41"/>
    </row>
    <row r="4291" spans="5:21" x14ac:dyDescent="0.2">
      <c r="E4291"/>
      <c r="Q4291"/>
      <c r="S4291" s="102"/>
      <c r="T4291" s="41"/>
      <c r="U4291" s="41"/>
    </row>
    <row r="4292" spans="5:21" x14ac:dyDescent="0.2">
      <c r="E4292"/>
      <c r="Q4292"/>
      <c r="S4292" s="102"/>
      <c r="T4292" s="41"/>
      <c r="U4292" s="41"/>
    </row>
    <row r="4293" spans="5:21" x14ac:dyDescent="0.2">
      <c r="E4293"/>
      <c r="Q4293"/>
      <c r="S4293" s="102"/>
      <c r="T4293" s="41"/>
      <c r="U4293" s="41"/>
    </row>
    <row r="4294" spans="5:21" x14ac:dyDescent="0.2">
      <c r="E4294"/>
      <c r="Q4294"/>
      <c r="S4294" s="102"/>
      <c r="T4294" s="41"/>
      <c r="U4294" s="41"/>
    </row>
    <row r="4295" spans="5:21" x14ac:dyDescent="0.2">
      <c r="E4295"/>
      <c r="Q4295"/>
      <c r="S4295" s="102"/>
      <c r="T4295" s="41"/>
      <c r="U4295" s="41"/>
    </row>
    <row r="4296" spans="5:21" x14ac:dyDescent="0.2">
      <c r="E4296"/>
      <c r="Q4296"/>
      <c r="S4296" s="102"/>
      <c r="T4296" s="41"/>
      <c r="U4296" s="41"/>
    </row>
    <row r="4297" spans="5:21" x14ac:dyDescent="0.2">
      <c r="E4297"/>
      <c r="Q4297"/>
      <c r="S4297" s="102"/>
      <c r="T4297" s="41"/>
      <c r="U4297" s="41"/>
    </row>
    <row r="4298" spans="5:21" x14ac:dyDescent="0.2">
      <c r="E4298"/>
      <c r="Q4298"/>
      <c r="S4298" s="102"/>
      <c r="T4298" s="41"/>
      <c r="U4298" s="41"/>
    </row>
    <row r="4299" spans="5:21" x14ac:dyDescent="0.2">
      <c r="E4299"/>
      <c r="Q4299"/>
      <c r="S4299" s="102"/>
      <c r="T4299" s="41"/>
      <c r="U4299" s="41"/>
    </row>
    <row r="4300" spans="5:21" x14ac:dyDescent="0.2">
      <c r="E4300"/>
      <c r="Q4300"/>
      <c r="S4300" s="102"/>
      <c r="T4300" s="41"/>
      <c r="U4300" s="41"/>
    </row>
    <row r="4301" spans="5:21" x14ac:dyDescent="0.2">
      <c r="E4301"/>
      <c r="Q4301"/>
      <c r="S4301" s="102"/>
      <c r="T4301" s="41"/>
      <c r="U4301" s="41"/>
    </row>
    <row r="4302" spans="5:21" x14ac:dyDescent="0.2">
      <c r="E4302"/>
      <c r="Q4302"/>
      <c r="S4302" s="102"/>
      <c r="T4302" s="41"/>
      <c r="U4302" s="41"/>
    </row>
    <row r="4303" spans="5:21" x14ac:dyDescent="0.2">
      <c r="E4303"/>
      <c r="Q4303"/>
      <c r="S4303" s="102"/>
      <c r="T4303" s="41"/>
      <c r="U4303" s="41"/>
    </row>
    <row r="4304" spans="5:21" x14ac:dyDescent="0.2">
      <c r="E4304"/>
      <c r="Q4304"/>
      <c r="S4304" s="102"/>
      <c r="T4304" s="41"/>
      <c r="U4304" s="41"/>
    </row>
    <row r="4305" spans="5:21" x14ac:dyDescent="0.2">
      <c r="E4305"/>
      <c r="Q4305"/>
      <c r="S4305" s="102"/>
      <c r="T4305" s="41"/>
      <c r="U4305" s="41"/>
    </row>
    <row r="4306" spans="5:21" x14ac:dyDescent="0.2">
      <c r="E4306"/>
      <c r="Q4306"/>
      <c r="S4306" s="102"/>
      <c r="T4306" s="41"/>
      <c r="U4306" s="41"/>
    </row>
    <row r="4307" spans="5:21" x14ac:dyDescent="0.2">
      <c r="E4307"/>
      <c r="Q4307"/>
      <c r="S4307" s="102"/>
      <c r="T4307" s="41"/>
      <c r="U4307" s="41"/>
    </row>
    <row r="4308" spans="5:21" x14ac:dyDescent="0.2">
      <c r="E4308"/>
      <c r="Q4308"/>
      <c r="S4308" s="102"/>
      <c r="T4308" s="41"/>
      <c r="U4308" s="41"/>
    </row>
    <row r="4309" spans="5:21" x14ac:dyDescent="0.2">
      <c r="E4309"/>
      <c r="Q4309"/>
      <c r="S4309" s="102"/>
      <c r="T4309" s="41"/>
      <c r="U4309" s="41"/>
    </row>
    <row r="4310" spans="5:21" x14ac:dyDescent="0.2">
      <c r="E4310"/>
      <c r="Q4310"/>
      <c r="S4310" s="102"/>
      <c r="T4310" s="41"/>
      <c r="U4310" s="41"/>
    </row>
    <row r="4311" spans="5:21" x14ac:dyDescent="0.2">
      <c r="E4311"/>
      <c r="Q4311"/>
      <c r="S4311" s="102"/>
      <c r="T4311" s="41"/>
      <c r="U4311" s="41"/>
    </row>
    <row r="4312" spans="5:21" x14ac:dyDescent="0.2">
      <c r="E4312"/>
      <c r="Q4312"/>
      <c r="S4312" s="102"/>
      <c r="T4312" s="41"/>
      <c r="U4312" s="41"/>
    </row>
    <row r="4313" spans="5:21" x14ac:dyDescent="0.2">
      <c r="E4313"/>
      <c r="Q4313"/>
      <c r="S4313" s="102"/>
      <c r="T4313" s="41"/>
      <c r="U4313" s="41"/>
    </row>
    <row r="4314" spans="5:21" x14ac:dyDescent="0.2">
      <c r="E4314"/>
      <c r="Q4314"/>
      <c r="S4314" s="102"/>
      <c r="T4314" s="41"/>
      <c r="U4314" s="41"/>
    </row>
    <row r="4315" spans="5:21" x14ac:dyDescent="0.2">
      <c r="E4315"/>
      <c r="Q4315"/>
      <c r="S4315" s="102"/>
      <c r="T4315" s="41"/>
      <c r="U4315" s="41"/>
    </row>
    <row r="4316" spans="5:21" x14ac:dyDescent="0.2">
      <c r="E4316"/>
      <c r="Q4316"/>
      <c r="S4316" s="102"/>
      <c r="T4316" s="41"/>
      <c r="U4316" s="41"/>
    </row>
    <row r="4317" spans="5:21" x14ac:dyDescent="0.2">
      <c r="E4317"/>
      <c r="Q4317"/>
      <c r="S4317" s="102"/>
      <c r="T4317" s="41"/>
      <c r="U4317" s="41"/>
    </row>
    <row r="4318" spans="5:21" x14ac:dyDescent="0.2">
      <c r="E4318"/>
      <c r="Q4318"/>
      <c r="S4318" s="102"/>
      <c r="T4318" s="41"/>
      <c r="U4318" s="41"/>
    </row>
    <row r="4319" spans="5:21" x14ac:dyDescent="0.2">
      <c r="E4319"/>
      <c r="Q4319"/>
      <c r="S4319" s="102"/>
      <c r="T4319" s="41"/>
      <c r="U4319" s="41"/>
    </row>
    <row r="4320" spans="5:21" x14ac:dyDescent="0.2">
      <c r="E4320"/>
      <c r="Q4320"/>
      <c r="S4320" s="102"/>
      <c r="T4320" s="41"/>
      <c r="U4320" s="41"/>
    </row>
    <row r="4321" spans="5:21" x14ac:dyDescent="0.2">
      <c r="E4321"/>
      <c r="Q4321"/>
      <c r="S4321" s="102"/>
      <c r="T4321" s="41"/>
      <c r="U4321" s="41"/>
    </row>
    <row r="4322" spans="5:21" x14ac:dyDescent="0.2">
      <c r="E4322"/>
      <c r="Q4322"/>
      <c r="S4322" s="102"/>
      <c r="T4322" s="41"/>
      <c r="U4322" s="41"/>
    </row>
    <row r="4323" spans="5:21" x14ac:dyDescent="0.2">
      <c r="E4323"/>
      <c r="Q4323"/>
      <c r="S4323" s="102"/>
      <c r="T4323" s="41"/>
      <c r="U4323" s="41"/>
    </row>
    <row r="4324" spans="5:21" x14ac:dyDescent="0.2">
      <c r="E4324"/>
      <c r="Q4324"/>
      <c r="S4324" s="102"/>
      <c r="T4324" s="41"/>
      <c r="U4324" s="41"/>
    </row>
    <row r="4325" spans="5:21" x14ac:dyDescent="0.2">
      <c r="E4325"/>
      <c r="Q4325"/>
      <c r="S4325" s="102"/>
      <c r="T4325" s="41"/>
      <c r="U4325" s="41"/>
    </row>
    <row r="4326" spans="5:21" x14ac:dyDescent="0.2">
      <c r="E4326"/>
      <c r="Q4326"/>
      <c r="S4326" s="102"/>
      <c r="T4326" s="41"/>
      <c r="U4326" s="41"/>
    </row>
    <row r="4327" spans="5:21" x14ac:dyDescent="0.2">
      <c r="E4327"/>
      <c r="Q4327"/>
      <c r="S4327" s="102"/>
      <c r="T4327" s="41"/>
      <c r="U4327" s="41"/>
    </row>
    <row r="4328" spans="5:21" x14ac:dyDescent="0.2">
      <c r="E4328"/>
      <c r="Q4328"/>
      <c r="S4328" s="102"/>
      <c r="T4328" s="41"/>
      <c r="U4328" s="41"/>
    </row>
    <row r="4329" spans="5:21" x14ac:dyDescent="0.2">
      <c r="E4329"/>
      <c r="Q4329"/>
      <c r="S4329" s="102"/>
      <c r="T4329" s="41"/>
      <c r="U4329" s="41"/>
    </row>
    <row r="4330" spans="5:21" x14ac:dyDescent="0.2">
      <c r="E4330"/>
      <c r="Q4330"/>
      <c r="S4330" s="102"/>
      <c r="T4330" s="41"/>
      <c r="U4330" s="41"/>
    </row>
    <row r="4331" spans="5:21" x14ac:dyDescent="0.2">
      <c r="E4331"/>
      <c r="Q4331"/>
      <c r="S4331" s="102"/>
      <c r="T4331" s="41"/>
      <c r="U4331" s="41"/>
    </row>
    <row r="4332" spans="5:21" x14ac:dyDescent="0.2">
      <c r="E4332"/>
      <c r="Q4332"/>
      <c r="S4332" s="102"/>
      <c r="T4332" s="41"/>
      <c r="U4332" s="41"/>
    </row>
    <row r="4333" spans="5:21" x14ac:dyDescent="0.2">
      <c r="E4333"/>
      <c r="Q4333"/>
      <c r="S4333" s="102"/>
      <c r="T4333" s="41"/>
      <c r="U4333" s="41"/>
    </row>
    <row r="4334" spans="5:21" x14ac:dyDescent="0.2">
      <c r="E4334"/>
      <c r="Q4334"/>
      <c r="S4334" s="102"/>
      <c r="T4334" s="41"/>
      <c r="U4334" s="41"/>
    </row>
    <row r="4335" spans="5:21" x14ac:dyDescent="0.2">
      <c r="E4335"/>
      <c r="Q4335"/>
      <c r="S4335" s="102"/>
      <c r="T4335" s="41"/>
      <c r="U4335" s="41"/>
    </row>
    <row r="4336" spans="5:21" x14ac:dyDescent="0.2">
      <c r="E4336"/>
      <c r="Q4336"/>
      <c r="S4336" s="102"/>
      <c r="T4336" s="41"/>
      <c r="U4336" s="41"/>
    </row>
    <row r="4337" spans="5:21" x14ac:dyDescent="0.2">
      <c r="E4337"/>
      <c r="Q4337"/>
      <c r="S4337" s="102"/>
      <c r="T4337" s="41"/>
      <c r="U4337" s="41"/>
    </row>
    <row r="4338" spans="5:21" x14ac:dyDescent="0.2">
      <c r="E4338"/>
      <c r="Q4338"/>
      <c r="S4338" s="102"/>
      <c r="T4338" s="41"/>
      <c r="U4338" s="41"/>
    </row>
    <row r="4339" spans="5:21" x14ac:dyDescent="0.2">
      <c r="E4339"/>
      <c r="Q4339"/>
      <c r="S4339" s="102"/>
      <c r="T4339" s="41"/>
      <c r="U4339" s="41"/>
    </row>
    <row r="4340" spans="5:21" x14ac:dyDescent="0.2">
      <c r="E4340"/>
      <c r="Q4340"/>
      <c r="S4340" s="102"/>
      <c r="T4340" s="41"/>
      <c r="U4340" s="41"/>
    </row>
    <row r="4341" spans="5:21" x14ac:dyDescent="0.2">
      <c r="E4341"/>
      <c r="Q4341"/>
      <c r="S4341" s="102"/>
      <c r="T4341" s="41"/>
      <c r="U4341" s="41"/>
    </row>
    <row r="4342" spans="5:21" x14ac:dyDescent="0.2">
      <c r="E4342"/>
      <c r="Q4342"/>
      <c r="S4342" s="102"/>
      <c r="T4342" s="41"/>
      <c r="U4342" s="41"/>
    </row>
    <row r="4343" spans="5:21" x14ac:dyDescent="0.2">
      <c r="E4343"/>
      <c r="Q4343"/>
      <c r="S4343" s="102"/>
      <c r="T4343" s="41"/>
      <c r="U4343" s="41"/>
    </row>
    <row r="4344" spans="5:21" x14ac:dyDescent="0.2">
      <c r="E4344"/>
      <c r="Q4344"/>
      <c r="S4344" s="102"/>
      <c r="T4344" s="41"/>
      <c r="U4344" s="41"/>
    </row>
    <row r="4345" spans="5:21" x14ac:dyDescent="0.2">
      <c r="E4345"/>
      <c r="Q4345"/>
      <c r="S4345" s="102"/>
      <c r="T4345" s="41"/>
      <c r="U4345" s="41"/>
    </row>
    <row r="4346" spans="5:21" x14ac:dyDescent="0.2">
      <c r="E4346"/>
      <c r="Q4346"/>
      <c r="S4346" s="102"/>
      <c r="T4346" s="41"/>
      <c r="U4346" s="41"/>
    </row>
    <row r="4347" spans="5:21" x14ac:dyDescent="0.2">
      <c r="E4347"/>
      <c r="Q4347"/>
      <c r="S4347" s="102"/>
      <c r="T4347" s="41"/>
      <c r="U4347" s="41"/>
    </row>
    <row r="4348" spans="5:21" x14ac:dyDescent="0.2">
      <c r="E4348"/>
      <c r="Q4348"/>
      <c r="S4348" s="102"/>
      <c r="T4348" s="41"/>
      <c r="U4348" s="41"/>
    </row>
    <row r="4349" spans="5:21" x14ac:dyDescent="0.2">
      <c r="E4349"/>
      <c r="Q4349"/>
      <c r="S4349" s="102"/>
      <c r="T4349" s="41"/>
      <c r="U4349" s="41"/>
    </row>
    <row r="4350" spans="5:21" x14ac:dyDescent="0.2">
      <c r="E4350"/>
      <c r="Q4350"/>
      <c r="S4350" s="102"/>
      <c r="T4350" s="41"/>
      <c r="U4350" s="41"/>
    </row>
    <row r="4351" spans="5:21" x14ac:dyDescent="0.2">
      <c r="E4351"/>
      <c r="Q4351"/>
      <c r="S4351" s="102"/>
      <c r="T4351" s="41"/>
      <c r="U4351" s="41"/>
    </row>
    <row r="4352" spans="5:21" x14ac:dyDescent="0.2">
      <c r="E4352"/>
      <c r="Q4352"/>
      <c r="S4352" s="102"/>
      <c r="T4352" s="41"/>
      <c r="U4352" s="41"/>
    </row>
    <row r="4353" spans="5:21" x14ac:dyDescent="0.2">
      <c r="E4353"/>
      <c r="Q4353"/>
      <c r="S4353" s="102"/>
      <c r="T4353" s="41"/>
      <c r="U4353" s="41"/>
    </row>
    <row r="4354" spans="5:21" x14ac:dyDescent="0.2">
      <c r="E4354"/>
      <c r="Q4354"/>
      <c r="S4354" s="102"/>
      <c r="T4354" s="41"/>
      <c r="U4354" s="41"/>
    </row>
    <row r="4355" spans="5:21" x14ac:dyDescent="0.2">
      <c r="E4355"/>
      <c r="Q4355"/>
      <c r="S4355" s="102"/>
      <c r="T4355" s="41"/>
      <c r="U4355" s="41"/>
    </row>
    <row r="4356" spans="5:21" x14ac:dyDescent="0.2">
      <c r="E4356"/>
      <c r="Q4356"/>
      <c r="S4356" s="102"/>
      <c r="T4356" s="41"/>
      <c r="U4356" s="41"/>
    </row>
    <row r="4357" spans="5:21" x14ac:dyDescent="0.2">
      <c r="E4357"/>
      <c r="Q4357"/>
      <c r="S4357" s="102"/>
      <c r="T4357" s="41"/>
      <c r="U4357" s="41"/>
    </row>
    <row r="4358" spans="5:21" x14ac:dyDescent="0.2">
      <c r="E4358"/>
      <c r="Q4358"/>
      <c r="S4358" s="102"/>
      <c r="T4358" s="41"/>
      <c r="U4358" s="41"/>
    </row>
    <row r="4359" spans="5:21" x14ac:dyDescent="0.2">
      <c r="E4359"/>
      <c r="Q4359"/>
      <c r="S4359" s="102"/>
      <c r="T4359" s="41"/>
      <c r="U4359" s="41"/>
    </row>
    <row r="4360" spans="5:21" x14ac:dyDescent="0.2">
      <c r="E4360"/>
      <c r="Q4360"/>
      <c r="S4360" s="102"/>
      <c r="T4360" s="41"/>
      <c r="U4360" s="41"/>
    </row>
    <row r="4361" spans="5:21" x14ac:dyDescent="0.2">
      <c r="E4361"/>
      <c r="Q4361"/>
      <c r="S4361" s="102"/>
      <c r="T4361" s="41"/>
      <c r="U4361" s="41"/>
    </row>
    <row r="4362" spans="5:21" x14ac:dyDescent="0.2">
      <c r="E4362"/>
      <c r="Q4362"/>
      <c r="S4362" s="102"/>
      <c r="T4362" s="41"/>
      <c r="U4362" s="41"/>
    </row>
    <row r="4363" spans="5:21" x14ac:dyDescent="0.2">
      <c r="E4363"/>
      <c r="Q4363"/>
      <c r="S4363" s="102"/>
      <c r="T4363" s="41"/>
      <c r="U4363" s="41"/>
    </row>
    <row r="4364" spans="5:21" x14ac:dyDescent="0.2">
      <c r="E4364"/>
      <c r="Q4364"/>
      <c r="S4364" s="102"/>
      <c r="T4364" s="41"/>
      <c r="U4364" s="41"/>
    </row>
    <row r="4365" spans="5:21" x14ac:dyDescent="0.2">
      <c r="E4365"/>
      <c r="Q4365"/>
      <c r="S4365" s="102"/>
      <c r="T4365" s="41"/>
      <c r="U4365" s="41"/>
    </row>
    <row r="4366" spans="5:21" x14ac:dyDescent="0.2">
      <c r="E4366"/>
      <c r="Q4366"/>
      <c r="S4366" s="102"/>
      <c r="T4366" s="41"/>
      <c r="U4366" s="41"/>
    </row>
    <row r="4367" spans="5:21" x14ac:dyDescent="0.2">
      <c r="E4367"/>
      <c r="Q4367"/>
      <c r="S4367" s="102"/>
      <c r="T4367" s="41"/>
      <c r="U4367" s="41"/>
    </row>
    <row r="4368" spans="5:21" x14ac:dyDescent="0.2">
      <c r="E4368"/>
      <c r="Q4368"/>
      <c r="S4368" s="102"/>
      <c r="T4368" s="41"/>
      <c r="U4368" s="41"/>
    </row>
    <row r="4369" spans="5:21" x14ac:dyDescent="0.2">
      <c r="E4369"/>
      <c r="Q4369"/>
      <c r="S4369" s="102"/>
      <c r="T4369" s="41"/>
      <c r="U4369" s="41"/>
    </row>
    <row r="4370" spans="5:21" x14ac:dyDescent="0.2">
      <c r="E4370"/>
      <c r="Q4370"/>
      <c r="S4370" s="102"/>
      <c r="T4370" s="41"/>
      <c r="U4370" s="41"/>
    </row>
    <row r="4371" spans="5:21" x14ac:dyDescent="0.2">
      <c r="E4371"/>
      <c r="Q4371"/>
      <c r="S4371" s="102"/>
      <c r="T4371" s="41"/>
      <c r="U4371" s="41"/>
    </row>
    <row r="4372" spans="5:21" x14ac:dyDescent="0.2">
      <c r="E4372"/>
      <c r="Q4372"/>
      <c r="S4372" s="102"/>
      <c r="T4372" s="41"/>
      <c r="U4372" s="41"/>
    </row>
    <row r="4373" spans="5:21" x14ac:dyDescent="0.2">
      <c r="E4373"/>
      <c r="Q4373"/>
      <c r="S4373" s="102"/>
      <c r="T4373" s="41"/>
      <c r="U4373" s="41"/>
    </row>
    <row r="4374" spans="5:21" x14ac:dyDescent="0.2">
      <c r="E4374"/>
      <c r="Q4374"/>
      <c r="S4374" s="102"/>
      <c r="T4374" s="41"/>
      <c r="U4374" s="41"/>
    </row>
    <row r="4375" spans="5:21" x14ac:dyDescent="0.2">
      <c r="E4375"/>
      <c r="Q4375"/>
      <c r="S4375" s="102"/>
      <c r="T4375" s="41"/>
      <c r="U4375" s="41"/>
    </row>
    <row r="4376" spans="5:21" x14ac:dyDescent="0.2">
      <c r="E4376"/>
      <c r="Q4376"/>
      <c r="S4376" s="102"/>
      <c r="T4376" s="41"/>
      <c r="U4376" s="41"/>
    </row>
    <row r="4377" spans="5:21" x14ac:dyDescent="0.2">
      <c r="E4377"/>
      <c r="Q4377"/>
      <c r="S4377" s="102"/>
      <c r="T4377" s="41"/>
      <c r="U4377" s="41"/>
    </row>
    <row r="4378" spans="5:21" x14ac:dyDescent="0.2">
      <c r="E4378"/>
      <c r="Q4378"/>
      <c r="S4378" s="102"/>
      <c r="T4378" s="41"/>
      <c r="U4378" s="41"/>
    </row>
    <row r="4379" spans="5:21" x14ac:dyDescent="0.2">
      <c r="E4379"/>
      <c r="Q4379"/>
      <c r="S4379" s="102"/>
      <c r="T4379" s="41"/>
      <c r="U4379" s="41"/>
    </row>
    <row r="4380" spans="5:21" x14ac:dyDescent="0.2">
      <c r="E4380"/>
      <c r="Q4380"/>
      <c r="S4380" s="102"/>
      <c r="T4380" s="41"/>
      <c r="U4380" s="41"/>
    </row>
    <row r="4381" spans="5:21" x14ac:dyDescent="0.2">
      <c r="E4381"/>
      <c r="Q4381"/>
      <c r="S4381" s="102"/>
      <c r="T4381" s="41"/>
      <c r="U4381" s="41"/>
    </row>
    <row r="4382" spans="5:21" x14ac:dyDescent="0.2">
      <c r="E4382"/>
      <c r="Q4382"/>
      <c r="S4382" s="102"/>
      <c r="T4382" s="41"/>
      <c r="U4382" s="41"/>
    </row>
    <row r="4383" spans="5:21" x14ac:dyDescent="0.2">
      <c r="E4383"/>
      <c r="Q4383"/>
      <c r="S4383" s="102"/>
      <c r="T4383" s="41"/>
      <c r="U4383" s="41"/>
    </row>
    <row r="4384" spans="5:21" x14ac:dyDescent="0.2">
      <c r="E4384"/>
      <c r="Q4384"/>
      <c r="S4384" s="102"/>
      <c r="T4384" s="41"/>
      <c r="U4384" s="41"/>
    </row>
    <row r="4385" spans="5:21" x14ac:dyDescent="0.2">
      <c r="E4385"/>
      <c r="Q4385"/>
      <c r="S4385" s="102"/>
      <c r="T4385" s="41"/>
      <c r="U4385" s="41"/>
    </row>
    <row r="4386" spans="5:21" x14ac:dyDescent="0.2">
      <c r="E4386"/>
      <c r="Q4386"/>
      <c r="S4386" s="102"/>
      <c r="T4386" s="41"/>
      <c r="U4386" s="41"/>
    </row>
    <row r="4387" spans="5:21" x14ac:dyDescent="0.2">
      <c r="E4387"/>
      <c r="Q4387"/>
      <c r="S4387" s="102"/>
      <c r="T4387" s="41"/>
      <c r="U4387" s="41"/>
    </row>
    <row r="4388" spans="5:21" x14ac:dyDescent="0.2">
      <c r="E4388"/>
      <c r="Q4388"/>
      <c r="S4388" s="102"/>
      <c r="T4388" s="41"/>
      <c r="U4388" s="41"/>
    </row>
    <row r="4389" spans="5:21" x14ac:dyDescent="0.2">
      <c r="E4389"/>
      <c r="Q4389"/>
      <c r="S4389" s="102"/>
      <c r="T4389" s="41"/>
      <c r="U4389" s="41"/>
    </row>
    <row r="4390" spans="5:21" x14ac:dyDescent="0.2">
      <c r="E4390"/>
      <c r="Q4390"/>
      <c r="S4390" s="102"/>
      <c r="T4390" s="41"/>
      <c r="U4390" s="41"/>
    </row>
    <row r="4391" spans="5:21" x14ac:dyDescent="0.2">
      <c r="E4391"/>
      <c r="Q4391"/>
      <c r="S4391" s="102"/>
      <c r="T4391" s="41"/>
      <c r="U4391" s="41"/>
    </row>
    <row r="4392" spans="5:21" x14ac:dyDescent="0.2">
      <c r="E4392"/>
      <c r="Q4392"/>
      <c r="S4392" s="102"/>
      <c r="T4392" s="41"/>
      <c r="U4392" s="41"/>
    </row>
    <row r="4393" spans="5:21" x14ac:dyDescent="0.2">
      <c r="E4393"/>
      <c r="Q4393"/>
      <c r="S4393" s="102"/>
      <c r="T4393" s="41"/>
      <c r="U4393" s="41"/>
    </row>
    <row r="4394" spans="5:21" x14ac:dyDescent="0.2">
      <c r="E4394"/>
      <c r="Q4394"/>
      <c r="S4394" s="102"/>
      <c r="T4394" s="41"/>
      <c r="U4394" s="41"/>
    </row>
    <row r="4395" spans="5:21" x14ac:dyDescent="0.2">
      <c r="E4395"/>
      <c r="Q4395"/>
      <c r="S4395" s="102"/>
      <c r="T4395" s="41"/>
      <c r="U4395" s="41"/>
    </row>
    <row r="4396" spans="5:21" x14ac:dyDescent="0.2">
      <c r="E4396"/>
      <c r="Q4396"/>
      <c r="S4396" s="102"/>
      <c r="T4396" s="41"/>
      <c r="U4396" s="41"/>
    </row>
    <row r="4397" spans="5:21" x14ac:dyDescent="0.2">
      <c r="E4397"/>
      <c r="Q4397"/>
      <c r="S4397" s="102"/>
      <c r="T4397" s="41"/>
      <c r="U4397" s="41"/>
    </row>
    <row r="4398" spans="5:21" x14ac:dyDescent="0.2">
      <c r="E4398"/>
      <c r="Q4398"/>
      <c r="S4398" s="102"/>
      <c r="T4398" s="41"/>
      <c r="U4398" s="41"/>
    </row>
    <row r="4399" spans="5:21" x14ac:dyDescent="0.2">
      <c r="E4399"/>
      <c r="Q4399"/>
      <c r="S4399" s="102"/>
      <c r="T4399" s="41"/>
      <c r="U4399" s="41"/>
    </row>
    <row r="4400" spans="5:21" x14ac:dyDescent="0.2">
      <c r="E4400"/>
      <c r="Q4400"/>
      <c r="S4400" s="102"/>
      <c r="T4400" s="41"/>
      <c r="U4400" s="41"/>
    </row>
    <row r="4401" spans="5:21" x14ac:dyDescent="0.2">
      <c r="E4401"/>
      <c r="Q4401"/>
      <c r="S4401" s="102"/>
      <c r="T4401" s="41"/>
      <c r="U4401" s="41"/>
    </row>
    <row r="4402" spans="5:21" x14ac:dyDescent="0.2">
      <c r="E4402"/>
      <c r="Q4402"/>
      <c r="S4402" s="102"/>
      <c r="T4402" s="41"/>
      <c r="U4402" s="41"/>
    </row>
    <row r="4403" spans="5:21" x14ac:dyDescent="0.2">
      <c r="E4403"/>
      <c r="Q4403"/>
      <c r="S4403" s="102"/>
      <c r="T4403" s="41"/>
      <c r="U4403" s="41"/>
    </row>
    <row r="4404" spans="5:21" x14ac:dyDescent="0.2">
      <c r="E4404"/>
      <c r="Q4404"/>
      <c r="S4404" s="102"/>
      <c r="T4404" s="41"/>
      <c r="U4404" s="41"/>
    </row>
    <row r="4405" spans="5:21" x14ac:dyDescent="0.2">
      <c r="E4405"/>
      <c r="Q4405"/>
      <c r="S4405" s="102"/>
      <c r="T4405" s="41"/>
      <c r="U4405" s="41"/>
    </row>
    <row r="4406" spans="5:21" x14ac:dyDescent="0.2">
      <c r="E4406"/>
      <c r="Q4406"/>
      <c r="S4406" s="102"/>
      <c r="T4406" s="41"/>
      <c r="U4406" s="41"/>
    </row>
    <row r="4407" spans="5:21" x14ac:dyDescent="0.2">
      <c r="E4407"/>
      <c r="Q4407"/>
      <c r="S4407" s="102"/>
      <c r="T4407" s="41"/>
      <c r="U4407" s="41"/>
    </row>
    <row r="4408" spans="5:21" x14ac:dyDescent="0.2">
      <c r="E4408"/>
      <c r="Q4408"/>
      <c r="S4408" s="102"/>
      <c r="T4408" s="41"/>
      <c r="U4408" s="41"/>
    </row>
    <row r="4409" spans="5:21" x14ac:dyDescent="0.2">
      <c r="E4409"/>
      <c r="Q4409"/>
      <c r="S4409" s="102"/>
      <c r="T4409" s="41"/>
      <c r="U4409" s="41"/>
    </row>
    <row r="4410" spans="5:21" x14ac:dyDescent="0.2">
      <c r="E4410"/>
      <c r="Q4410"/>
      <c r="S4410" s="102"/>
      <c r="T4410" s="41"/>
      <c r="U4410" s="41"/>
    </row>
    <row r="4411" spans="5:21" x14ac:dyDescent="0.2">
      <c r="E4411"/>
      <c r="Q4411"/>
      <c r="S4411" s="102"/>
      <c r="T4411" s="41"/>
      <c r="U4411" s="41"/>
    </row>
    <row r="4412" spans="5:21" x14ac:dyDescent="0.2">
      <c r="E4412"/>
      <c r="Q4412"/>
      <c r="S4412" s="102"/>
      <c r="T4412" s="41"/>
      <c r="U4412" s="41"/>
    </row>
    <row r="4413" spans="5:21" x14ac:dyDescent="0.2">
      <c r="E4413"/>
      <c r="Q4413"/>
      <c r="S4413" s="102"/>
      <c r="T4413" s="41"/>
      <c r="U4413" s="41"/>
    </row>
    <row r="4414" spans="5:21" x14ac:dyDescent="0.2">
      <c r="E4414"/>
      <c r="Q4414"/>
      <c r="S4414" s="102"/>
      <c r="T4414" s="41"/>
      <c r="U4414" s="41"/>
    </row>
    <row r="4415" spans="5:21" x14ac:dyDescent="0.2">
      <c r="E4415"/>
      <c r="Q4415"/>
      <c r="S4415" s="102"/>
      <c r="T4415" s="41"/>
      <c r="U4415" s="41"/>
    </row>
    <row r="4416" spans="5:21" x14ac:dyDescent="0.2">
      <c r="E4416"/>
      <c r="Q4416"/>
      <c r="S4416" s="102"/>
      <c r="T4416" s="41"/>
      <c r="U4416" s="41"/>
    </row>
    <row r="4417" spans="5:21" x14ac:dyDescent="0.2">
      <c r="E4417"/>
      <c r="Q4417"/>
      <c r="S4417" s="102"/>
      <c r="T4417" s="41"/>
      <c r="U4417" s="41"/>
    </row>
    <row r="4418" spans="5:21" x14ac:dyDescent="0.2">
      <c r="E4418"/>
      <c r="Q4418"/>
      <c r="S4418" s="102"/>
      <c r="T4418" s="41"/>
      <c r="U4418" s="41"/>
    </row>
    <row r="4419" spans="5:21" x14ac:dyDescent="0.2">
      <c r="E4419"/>
      <c r="Q4419"/>
      <c r="S4419" s="102"/>
      <c r="T4419" s="41"/>
      <c r="U4419" s="41"/>
    </row>
    <row r="4420" spans="5:21" x14ac:dyDescent="0.2">
      <c r="E4420"/>
      <c r="Q4420"/>
      <c r="S4420" s="102"/>
      <c r="T4420" s="41"/>
      <c r="U4420" s="41"/>
    </row>
    <row r="4421" spans="5:21" x14ac:dyDescent="0.2">
      <c r="E4421"/>
      <c r="Q4421"/>
      <c r="S4421" s="102"/>
      <c r="T4421" s="41"/>
      <c r="U4421" s="41"/>
    </row>
    <row r="4422" spans="5:21" x14ac:dyDescent="0.2">
      <c r="E4422"/>
      <c r="Q4422"/>
      <c r="S4422" s="102"/>
      <c r="T4422" s="41"/>
      <c r="U4422" s="41"/>
    </row>
    <row r="4423" spans="5:21" x14ac:dyDescent="0.2">
      <c r="E4423"/>
      <c r="Q4423"/>
      <c r="S4423" s="102"/>
      <c r="T4423" s="41"/>
      <c r="U4423" s="41"/>
    </row>
    <row r="4424" spans="5:21" x14ac:dyDescent="0.2">
      <c r="E4424"/>
      <c r="Q4424"/>
      <c r="S4424" s="102"/>
      <c r="T4424" s="41"/>
      <c r="U4424" s="41"/>
    </row>
    <row r="4425" spans="5:21" x14ac:dyDescent="0.2">
      <c r="E4425"/>
      <c r="Q4425"/>
      <c r="S4425" s="102"/>
      <c r="T4425" s="41"/>
      <c r="U4425" s="41"/>
    </row>
    <row r="4426" spans="5:21" x14ac:dyDescent="0.2">
      <c r="E4426"/>
      <c r="Q4426"/>
      <c r="S4426" s="102"/>
      <c r="T4426" s="41"/>
      <c r="U4426" s="41"/>
    </row>
    <row r="4427" spans="5:21" x14ac:dyDescent="0.2">
      <c r="E4427"/>
      <c r="Q4427"/>
      <c r="S4427" s="102"/>
      <c r="T4427" s="41"/>
      <c r="U4427" s="41"/>
    </row>
    <row r="4428" spans="5:21" x14ac:dyDescent="0.2">
      <c r="E4428"/>
      <c r="Q4428"/>
      <c r="S4428" s="102"/>
      <c r="T4428" s="41"/>
      <c r="U4428" s="41"/>
    </row>
    <row r="4429" spans="5:21" x14ac:dyDescent="0.2">
      <c r="E4429"/>
      <c r="Q4429"/>
      <c r="S4429" s="102"/>
      <c r="T4429" s="41"/>
      <c r="U4429" s="41"/>
    </row>
    <row r="4430" spans="5:21" x14ac:dyDescent="0.2">
      <c r="E4430"/>
      <c r="Q4430"/>
      <c r="S4430" s="102"/>
      <c r="T4430" s="41"/>
      <c r="U4430" s="41"/>
    </row>
    <row r="4431" spans="5:21" x14ac:dyDescent="0.2">
      <c r="E4431"/>
      <c r="Q4431"/>
      <c r="S4431" s="102"/>
      <c r="T4431" s="41"/>
      <c r="U4431" s="41"/>
    </row>
    <row r="4432" spans="5:21" x14ac:dyDescent="0.2">
      <c r="E4432"/>
      <c r="Q4432"/>
      <c r="S4432" s="102"/>
      <c r="T4432" s="41"/>
      <c r="U4432" s="41"/>
    </row>
    <row r="4433" spans="5:21" x14ac:dyDescent="0.2">
      <c r="E4433"/>
      <c r="Q4433"/>
      <c r="S4433" s="102"/>
      <c r="T4433" s="41"/>
      <c r="U4433" s="41"/>
    </row>
    <row r="4434" spans="5:21" x14ac:dyDescent="0.2">
      <c r="E4434"/>
      <c r="Q4434"/>
      <c r="S4434" s="102"/>
      <c r="T4434" s="41"/>
      <c r="U4434" s="41"/>
    </row>
    <row r="4435" spans="5:21" x14ac:dyDescent="0.2">
      <c r="E4435"/>
      <c r="Q4435"/>
      <c r="S4435" s="102"/>
      <c r="T4435" s="41"/>
      <c r="U4435" s="41"/>
    </row>
    <row r="4436" spans="5:21" x14ac:dyDescent="0.2">
      <c r="E4436"/>
      <c r="Q4436"/>
      <c r="S4436" s="102"/>
      <c r="T4436" s="41"/>
      <c r="U4436" s="41"/>
    </row>
    <row r="4437" spans="5:21" x14ac:dyDescent="0.2">
      <c r="E4437"/>
      <c r="Q4437"/>
      <c r="S4437" s="102"/>
      <c r="T4437" s="41"/>
      <c r="U4437" s="41"/>
    </row>
    <row r="4438" spans="5:21" x14ac:dyDescent="0.2">
      <c r="E4438"/>
      <c r="Q4438"/>
      <c r="S4438" s="102"/>
      <c r="T4438" s="41"/>
      <c r="U4438" s="41"/>
    </row>
    <row r="4439" spans="5:21" x14ac:dyDescent="0.2">
      <c r="E4439"/>
      <c r="Q4439"/>
      <c r="S4439" s="102"/>
      <c r="T4439" s="41"/>
      <c r="U4439" s="41"/>
    </row>
    <row r="4440" spans="5:21" x14ac:dyDescent="0.2">
      <c r="E4440"/>
      <c r="Q4440"/>
      <c r="S4440" s="102"/>
      <c r="T4440" s="41"/>
      <c r="U4440" s="41"/>
    </row>
    <row r="4441" spans="5:21" x14ac:dyDescent="0.2">
      <c r="E4441"/>
      <c r="Q4441"/>
      <c r="S4441" s="102"/>
      <c r="T4441" s="41"/>
      <c r="U4441" s="41"/>
    </row>
    <row r="4442" spans="5:21" x14ac:dyDescent="0.2">
      <c r="E4442"/>
      <c r="Q4442"/>
      <c r="S4442" s="102"/>
      <c r="T4442" s="41"/>
      <c r="U4442" s="41"/>
    </row>
    <row r="4443" spans="5:21" x14ac:dyDescent="0.2">
      <c r="E4443"/>
      <c r="Q4443"/>
      <c r="S4443" s="102"/>
      <c r="T4443" s="41"/>
      <c r="U4443" s="41"/>
    </row>
    <row r="4444" spans="5:21" x14ac:dyDescent="0.2">
      <c r="E4444"/>
      <c r="Q4444"/>
      <c r="S4444" s="102"/>
      <c r="T4444" s="41"/>
      <c r="U4444" s="41"/>
    </row>
    <row r="4445" spans="5:21" x14ac:dyDescent="0.2">
      <c r="E4445"/>
      <c r="Q4445"/>
      <c r="S4445" s="102"/>
      <c r="T4445" s="41"/>
      <c r="U4445" s="41"/>
    </row>
    <row r="4446" spans="5:21" x14ac:dyDescent="0.2">
      <c r="E4446"/>
      <c r="Q4446"/>
      <c r="S4446" s="102"/>
      <c r="T4446" s="41"/>
      <c r="U4446" s="41"/>
    </row>
    <row r="4447" spans="5:21" x14ac:dyDescent="0.2">
      <c r="E4447"/>
      <c r="Q4447"/>
      <c r="S4447" s="102"/>
      <c r="T4447" s="41"/>
      <c r="U4447" s="41"/>
    </row>
    <row r="4448" spans="5:21" x14ac:dyDescent="0.2">
      <c r="E4448"/>
      <c r="Q4448"/>
      <c r="S4448" s="102"/>
      <c r="T4448" s="41"/>
      <c r="U4448" s="41"/>
    </row>
    <row r="4449" spans="5:21" x14ac:dyDescent="0.2">
      <c r="E4449"/>
      <c r="Q4449"/>
      <c r="S4449" s="102"/>
      <c r="T4449" s="41"/>
      <c r="U4449" s="41"/>
    </row>
    <row r="4450" spans="5:21" x14ac:dyDescent="0.2">
      <c r="E4450"/>
      <c r="Q4450"/>
      <c r="S4450" s="102"/>
      <c r="T4450" s="41"/>
      <c r="U4450" s="41"/>
    </row>
    <row r="4451" spans="5:21" x14ac:dyDescent="0.2">
      <c r="E4451"/>
      <c r="Q4451"/>
      <c r="S4451" s="102"/>
      <c r="T4451" s="41"/>
      <c r="U4451" s="41"/>
    </row>
    <row r="4452" spans="5:21" x14ac:dyDescent="0.2">
      <c r="E4452"/>
      <c r="Q4452"/>
      <c r="S4452" s="102"/>
      <c r="T4452" s="41"/>
      <c r="U4452" s="41"/>
    </row>
    <row r="4453" spans="5:21" x14ac:dyDescent="0.2">
      <c r="E4453"/>
      <c r="Q4453"/>
      <c r="S4453" s="102"/>
      <c r="T4453" s="41"/>
      <c r="U4453" s="41"/>
    </row>
    <row r="4454" spans="5:21" x14ac:dyDescent="0.2">
      <c r="E4454"/>
      <c r="Q4454"/>
      <c r="S4454" s="102"/>
      <c r="T4454" s="41"/>
      <c r="U4454" s="41"/>
    </row>
    <row r="4455" spans="5:21" x14ac:dyDescent="0.2">
      <c r="E4455"/>
      <c r="Q4455"/>
      <c r="S4455" s="102"/>
      <c r="T4455" s="41"/>
      <c r="U4455" s="41"/>
    </row>
    <row r="4456" spans="5:21" x14ac:dyDescent="0.2">
      <c r="E4456"/>
      <c r="Q4456"/>
      <c r="S4456" s="102"/>
      <c r="T4456" s="41"/>
      <c r="U4456" s="41"/>
    </row>
    <row r="4457" spans="5:21" x14ac:dyDescent="0.2">
      <c r="E4457"/>
      <c r="Q4457"/>
      <c r="S4457" s="102"/>
      <c r="T4457" s="41"/>
      <c r="U4457" s="41"/>
    </row>
    <row r="4458" spans="5:21" x14ac:dyDescent="0.2">
      <c r="E4458"/>
      <c r="Q4458"/>
      <c r="S4458" s="102"/>
      <c r="T4458" s="41"/>
      <c r="U4458" s="41"/>
    </row>
    <row r="4459" spans="5:21" x14ac:dyDescent="0.2">
      <c r="E4459"/>
      <c r="Q4459"/>
      <c r="S4459" s="102"/>
      <c r="T4459" s="41"/>
      <c r="U4459" s="41"/>
    </row>
    <row r="4460" spans="5:21" x14ac:dyDescent="0.2">
      <c r="E4460"/>
      <c r="Q4460"/>
      <c r="S4460" s="102"/>
      <c r="T4460" s="41"/>
      <c r="U4460" s="41"/>
    </row>
    <row r="4461" spans="5:21" x14ac:dyDescent="0.2">
      <c r="E4461"/>
      <c r="Q4461"/>
      <c r="S4461" s="102"/>
      <c r="T4461" s="41"/>
      <c r="U4461" s="41"/>
    </row>
    <row r="4462" spans="5:21" x14ac:dyDescent="0.2">
      <c r="E4462"/>
      <c r="Q4462"/>
      <c r="S4462" s="102"/>
      <c r="T4462" s="41"/>
      <c r="U4462" s="41"/>
    </row>
    <row r="4463" spans="5:21" x14ac:dyDescent="0.2">
      <c r="E4463"/>
      <c r="Q4463"/>
      <c r="S4463" s="102"/>
      <c r="T4463" s="41"/>
      <c r="U4463" s="41"/>
    </row>
    <row r="4464" spans="5:21" x14ac:dyDescent="0.2">
      <c r="E4464"/>
      <c r="Q4464"/>
      <c r="S4464" s="102"/>
      <c r="T4464" s="41"/>
      <c r="U4464" s="41"/>
    </row>
    <row r="4465" spans="5:21" x14ac:dyDescent="0.2">
      <c r="E4465"/>
      <c r="Q4465"/>
      <c r="S4465" s="102"/>
      <c r="T4465" s="41"/>
      <c r="U4465" s="41"/>
    </row>
    <row r="4466" spans="5:21" x14ac:dyDescent="0.2">
      <c r="E4466"/>
      <c r="Q4466"/>
      <c r="S4466" s="102"/>
      <c r="T4466" s="41"/>
      <c r="U4466" s="41"/>
    </row>
    <row r="4467" spans="5:21" x14ac:dyDescent="0.2">
      <c r="E4467"/>
      <c r="Q4467"/>
      <c r="S4467" s="102"/>
      <c r="T4467" s="41"/>
      <c r="U4467" s="41"/>
    </row>
    <row r="4468" spans="5:21" x14ac:dyDescent="0.2">
      <c r="E4468"/>
      <c r="Q4468"/>
      <c r="S4468" s="102"/>
      <c r="T4468" s="41"/>
      <c r="U4468" s="41"/>
    </row>
    <row r="4469" spans="5:21" x14ac:dyDescent="0.2">
      <c r="E4469"/>
      <c r="Q4469"/>
      <c r="S4469" s="102"/>
      <c r="T4469" s="41"/>
      <c r="U4469" s="41"/>
    </row>
    <row r="4470" spans="5:21" x14ac:dyDescent="0.2">
      <c r="E4470"/>
      <c r="Q4470"/>
      <c r="S4470" s="102"/>
      <c r="T4470" s="41"/>
      <c r="U4470" s="41"/>
    </row>
    <row r="4471" spans="5:21" x14ac:dyDescent="0.2">
      <c r="E4471"/>
      <c r="Q4471"/>
      <c r="S4471" s="102"/>
      <c r="T4471" s="41"/>
      <c r="U4471" s="41"/>
    </row>
    <row r="4472" spans="5:21" x14ac:dyDescent="0.2">
      <c r="E4472"/>
      <c r="Q4472"/>
      <c r="S4472" s="102"/>
      <c r="T4472" s="41"/>
      <c r="U4472" s="41"/>
    </row>
    <row r="4473" spans="5:21" x14ac:dyDescent="0.2">
      <c r="E4473"/>
      <c r="Q4473"/>
      <c r="S4473" s="102"/>
      <c r="T4473" s="41"/>
      <c r="U4473" s="41"/>
    </row>
    <row r="4474" spans="5:21" x14ac:dyDescent="0.2">
      <c r="E4474"/>
      <c r="Q4474"/>
      <c r="S4474" s="102"/>
      <c r="T4474" s="41"/>
      <c r="U4474" s="41"/>
    </row>
    <row r="4475" spans="5:21" x14ac:dyDescent="0.2">
      <c r="E4475"/>
      <c r="Q4475"/>
      <c r="S4475" s="102"/>
      <c r="T4475" s="41"/>
      <c r="U4475" s="41"/>
    </row>
    <row r="4476" spans="5:21" x14ac:dyDescent="0.2">
      <c r="E4476"/>
      <c r="Q4476"/>
      <c r="S4476" s="102"/>
      <c r="T4476" s="41"/>
      <c r="U4476" s="41"/>
    </row>
    <row r="4477" spans="5:21" x14ac:dyDescent="0.2">
      <c r="E4477"/>
      <c r="Q4477"/>
      <c r="S4477" s="102"/>
      <c r="T4477" s="41"/>
      <c r="U4477" s="41"/>
    </row>
    <row r="4478" spans="5:21" x14ac:dyDescent="0.2">
      <c r="E4478"/>
      <c r="Q4478"/>
      <c r="S4478" s="102"/>
      <c r="T4478" s="41"/>
      <c r="U4478" s="41"/>
    </row>
    <row r="4479" spans="5:21" x14ac:dyDescent="0.2">
      <c r="E4479"/>
      <c r="Q4479"/>
      <c r="S4479" s="102"/>
      <c r="T4479" s="41"/>
      <c r="U4479" s="41"/>
    </row>
    <row r="4480" spans="5:21" x14ac:dyDescent="0.2">
      <c r="E4480"/>
      <c r="Q4480"/>
      <c r="S4480" s="102"/>
      <c r="T4480" s="41"/>
      <c r="U4480" s="41"/>
    </row>
    <row r="4481" spans="5:21" x14ac:dyDescent="0.2">
      <c r="E4481"/>
      <c r="Q4481"/>
      <c r="S4481" s="102"/>
      <c r="T4481" s="41"/>
      <c r="U4481" s="41"/>
    </row>
    <row r="4482" spans="5:21" x14ac:dyDescent="0.2">
      <c r="E4482"/>
      <c r="Q4482"/>
      <c r="S4482" s="102"/>
      <c r="T4482" s="41"/>
      <c r="U4482" s="41"/>
    </row>
    <row r="4483" spans="5:21" x14ac:dyDescent="0.2">
      <c r="E4483"/>
      <c r="Q4483"/>
      <c r="S4483" s="102"/>
      <c r="T4483" s="41"/>
      <c r="U4483" s="41"/>
    </row>
    <row r="4484" spans="5:21" x14ac:dyDescent="0.2">
      <c r="E4484"/>
      <c r="Q4484"/>
      <c r="S4484" s="102"/>
      <c r="T4484" s="41"/>
      <c r="U4484" s="41"/>
    </row>
    <row r="4485" spans="5:21" x14ac:dyDescent="0.2">
      <c r="E4485"/>
      <c r="Q4485"/>
      <c r="S4485" s="102"/>
      <c r="T4485" s="41"/>
      <c r="U4485" s="41"/>
    </row>
    <row r="4486" spans="5:21" x14ac:dyDescent="0.2">
      <c r="E4486"/>
      <c r="Q4486"/>
      <c r="S4486" s="102"/>
      <c r="T4486" s="41"/>
      <c r="U4486" s="41"/>
    </row>
    <row r="4487" spans="5:21" x14ac:dyDescent="0.2">
      <c r="E4487"/>
      <c r="Q4487"/>
      <c r="S4487" s="102"/>
      <c r="T4487" s="41"/>
      <c r="U4487" s="41"/>
    </row>
    <row r="4488" spans="5:21" x14ac:dyDescent="0.2">
      <c r="E4488"/>
      <c r="Q4488"/>
      <c r="S4488" s="102"/>
      <c r="T4488" s="41"/>
      <c r="U4488" s="41"/>
    </row>
    <row r="4489" spans="5:21" x14ac:dyDescent="0.2">
      <c r="E4489"/>
      <c r="Q4489"/>
      <c r="S4489" s="102"/>
      <c r="T4489" s="41"/>
      <c r="U4489" s="41"/>
    </row>
    <row r="4490" spans="5:21" x14ac:dyDescent="0.2">
      <c r="E4490"/>
      <c r="Q4490"/>
      <c r="S4490" s="102"/>
      <c r="T4490" s="41"/>
      <c r="U4490" s="41"/>
    </row>
    <row r="4491" spans="5:21" x14ac:dyDescent="0.2">
      <c r="E4491"/>
      <c r="Q4491"/>
      <c r="S4491" s="102"/>
      <c r="T4491" s="41"/>
      <c r="U4491" s="41"/>
    </row>
    <row r="4492" spans="5:21" x14ac:dyDescent="0.2">
      <c r="E4492"/>
      <c r="Q4492"/>
      <c r="S4492" s="102"/>
      <c r="T4492" s="41"/>
      <c r="U4492" s="41"/>
    </row>
    <row r="4493" spans="5:21" x14ac:dyDescent="0.2">
      <c r="E4493"/>
      <c r="Q4493"/>
      <c r="S4493" s="102"/>
      <c r="T4493" s="41"/>
      <c r="U4493" s="41"/>
    </row>
    <row r="4494" spans="5:21" x14ac:dyDescent="0.2">
      <c r="E4494"/>
      <c r="Q4494"/>
      <c r="S4494" s="102"/>
      <c r="T4494" s="41"/>
      <c r="U4494" s="41"/>
    </row>
    <row r="4495" spans="5:21" x14ac:dyDescent="0.2">
      <c r="E4495"/>
      <c r="Q4495"/>
      <c r="S4495" s="102"/>
      <c r="T4495" s="41"/>
      <c r="U4495" s="41"/>
    </row>
    <row r="4496" spans="5:21" x14ac:dyDescent="0.2">
      <c r="E4496"/>
      <c r="Q4496"/>
      <c r="S4496" s="102"/>
      <c r="T4496" s="41"/>
      <c r="U4496" s="41"/>
    </row>
    <row r="4497" spans="5:21" x14ac:dyDescent="0.2">
      <c r="E4497"/>
      <c r="Q4497"/>
      <c r="S4497" s="102"/>
      <c r="T4497" s="41"/>
      <c r="U4497" s="41"/>
    </row>
    <row r="4498" spans="5:21" x14ac:dyDescent="0.2">
      <c r="E4498"/>
      <c r="Q4498"/>
      <c r="S4498" s="102"/>
      <c r="T4498" s="41"/>
      <c r="U4498" s="41"/>
    </row>
    <row r="4499" spans="5:21" x14ac:dyDescent="0.2">
      <c r="E4499"/>
      <c r="Q4499"/>
      <c r="S4499" s="102"/>
      <c r="T4499" s="41"/>
      <c r="U4499" s="41"/>
    </row>
    <row r="4500" spans="5:21" x14ac:dyDescent="0.2">
      <c r="E4500"/>
      <c r="Q4500"/>
      <c r="S4500" s="102"/>
      <c r="T4500" s="41"/>
      <c r="U4500" s="41"/>
    </row>
    <row r="4501" spans="5:21" x14ac:dyDescent="0.2">
      <c r="E4501"/>
      <c r="Q4501"/>
      <c r="S4501" s="102"/>
      <c r="T4501" s="41"/>
      <c r="U4501" s="41"/>
    </row>
    <row r="4502" spans="5:21" x14ac:dyDescent="0.2">
      <c r="E4502"/>
      <c r="Q4502"/>
      <c r="S4502" s="102"/>
      <c r="T4502" s="41"/>
      <c r="U4502" s="41"/>
    </row>
    <row r="4503" spans="5:21" x14ac:dyDescent="0.2">
      <c r="E4503"/>
      <c r="Q4503"/>
      <c r="S4503" s="102"/>
      <c r="T4503" s="41"/>
      <c r="U4503" s="41"/>
    </row>
    <row r="4504" spans="5:21" x14ac:dyDescent="0.2">
      <c r="E4504"/>
      <c r="Q4504"/>
      <c r="S4504" s="102"/>
      <c r="T4504" s="41"/>
      <c r="U4504" s="41"/>
    </row>
    <row r="4505" spans="5:21" x14ac:dyDescent="0.2">
      <c r="E4505"/>
      <c r="Q4505"/>
      <c r="S4505" s="102"/>
      <c r="T4505" s="41"/>
      <c r="U4505" s="41"/>
    </row>
    <row r="4506" spans="5:21" x14ac:dyDescent="0.2">
      <c r="E4506"/>
      <c r="Q4506"/>
      <c r="S4506" s="102"/>
      <c r="T4506" s="41"/>
      <c r="U4506" s="41"/>
    </row>
    <row r="4507" spans="5:21" x14ac:dyDescent="0.2">
      <c r="E4507"/>
      <c r="Q4507"/>
      <c r="S4507" s="102"/>
      <c r="T4507" s="41"/>
      <c r="U4507" s="41"/>
    </row>
    <row r="4508" spans="5:21" x14ac:dyDescent="0.2">
      <c r="E4508"/>
      <c r="Q4508"/>
      <c r="S4508" s="102"/>
      <c r="T4508" s="41"/>
      <c r="U4508" s="41"/>
    </row>
    <row r="4509" spans="5:21" x14ac:dyDescent="0.2">
      <c r="E4509"/>
      <c r="Q4509"/>
      <c r="S4509" s="102"/>
      <c r="T4509" s="41"/>
      <c r="U4509" s="41"/>
    </row>
    <row r="4510" spans="5:21" x14ac:dyDescent="0.2">
      <c r="E4510"/>
      <c r="Q4510"/>
      <c r="S4510" s="102"/>
      <c r="T4510" s="41"/>
      <c r="U4510" s="41"/>
    </row>
    <row r="4511" spans="5:21" x14ac:dyDescent="0.2">
      <c r="E4511"/>
      <c r="Q4511"/>
      <c r="S4511" s="102"/>
      <c r="T4511" s="41"/>
      <c r="U4511" s="41"/>
    </row>
    <row r="4512" spans="5:21" x14ac:dyDescent="0.2">
      <c r="E4512"/>
      <c r="Q4512"/>
      <c r="S4512" s="102"/>
      <c r="T4512" s="41"/>
      <c r="U4512" s="41"/>
    </row>
    <row r="4513" spans="5:21" x14ac:dyDescent="0.2">
      <c r="E4513"/>
      <c r="Q4513"/>
      <c r="S4513" s="102"/>
      <c r="T4513" s="41"/>
      <c r="U4513" s="41"/>
    </row>
    <row r="4514" spans="5:21" x14ac:dyDescent="0.2">
      <c r="E4514"/>
      <c r="Q4514"/>
      <c r="S4514" s="102"/>
      <c r="T4514" s="41"/>
      <c r="U4514" s="41"/>
    </row>
    <row r="4515" spans="5:21" x14ac:dyDescent="0.2">
      <c r="E4515"/>
      <c r="Q4515"/>
      <c r="S4515" s="102"/>
      <c r="T4515" s="41"/>
      <c r="U4515" s="41"/>
    </row>
    <row r="4516" spans="5:21" x14ac:dyDescent="0.2">
      <c r="E4516"/>
      <c r="Q4516"/>
      <c r="S4516" s="102"/>
      <c r="T4516" s="41"/>
      <c r="U4516" s="41"/>
    </row>
    <row r="4517" spans="5:21" x14ac:dyDescent="0.2">
      <c r="E4517"/>
      <c r="Q4517"/>
      <c r="S4517" s="102"/>
      <c r="T4517" s="41"/>
      <c r="U4517" s="41"/>
    </row>
    <row r="4518" spans="5:21" x14ac:dyDescent="0.2">
      <c r="E4518"/>
      <c r="Q4518"/>
      <c r="S4518" s="102"/>
      <c r="T4518" s="41"/>
      <c r="U4518" s="41"/>
    </row>
    <row r="4519" spans="5:21" x14ac:dyDescent="0.2">
      <c r="E4519"/>
      <c r="Q4519"/>
      <c r="S4519" s="102"/>
      <c r="T4519" s="41"/>
      <c r="U4519" s="41"/>
    </row>
    <row r="4520" spans="5:21" x14ac:dyDescent="0.2">
      <c r="E4520"/>
      <c r="Q4520"/>
      <c r="S4520" s="102"/>
      <c r="T4520" s="41"/>
      <c r="U4520" s="41"/>
    </row>
    <row r="4521" spans="5:21" x14ac:dyDescent="0.2">
      <c r="E4521"/>
      <c r="Q4521"/>
      <c r="S4521" s="102"/>
      <c r="T4521" s="41"/>
      <c r="U4521" s="41"/>
    </row>
    <row r="4522" spans="5:21" x14ac:dyDescent="0.2">
      <c r="E4522"/>
      <c r="Q4522"/>
      <c r="S4522" s="102"/>
      <c r="T4522" s="41"/>
      <c r="U4522" s="41"/>
    </row>
    <row r="4523" spans="5:21" x14ac:dyDescent="0.2">
      <c r="E4523"/>
      <c r="Q4523"/>
      <c r="S4523" s="102"/>
      <c r="T4523" s="41"/>
      <c r="U4523" s="41"/>
    </row>
    <row r="4524" spans="5:21" x14ac:dyDescent="0.2">
      <c r="E4524"/>
      <c r="Q4524"/>
      <c r="S4524" s="102"/>
      <c r="T4524" s="41"/>
      <c r="U4524" s="41"/>
    </row>
    <row r="4525" spans="5:21" x14ac:dyDescent="0.2">
      <c r="E4525"/>
      <c r="Q4525"/>
      <c r="S4525" s="102"/>
      <c r="T4525" s="41"/>
      <c r="U4525" s="41"/>
    </row>
    <row r="4526" spans="5:21" x14ac:dyDescent="0.2">
      <c r="E4526"/>
      <c r="Q4526"/>
      <c r="S4526" s="102"/>
      <c r="T4526" s="41"/>
      <c r="U4526" s="41"/>
    </row>
    <row r="4527" spans="5:21" x14ac:dyDescent="0.2">
      <c r="E4527"/>
      <c r="Q4527"/>
      <c r="S4527" s="102"/>
      <c r="T4527" s="41"/>
      <c r="U4527" s="41"/>
    </row>
    <row r="4528" spans="5:21" x14ac:dyDescent="0.2">
      <c r="E4528"/>
      <c r="Q4528"/>
      <c r="S4528" s="102"/>
      <c r="T4528" s="41"/>
      <c r="U4528" s="41"/>
    </row>
    <row r="4529" spans="5:21" x14ac:dyDescent="0.2">
      <c r="E4529"/>
      <c r="Q4529"/>
      <c r="S4529" s="102"/>
      <c r="T4529" s="41"/>
      <c r="U4529" s="41"/>
    </row>
    <row r="4530" spans="5:21" x14ac:dyDescent="0.2">
      <c r="E4530"/>
      <c r="Q4530"/>
      <c r="S4530" s="102"/>
      <c r="T4530" s="41"/>
      <c r="U4530" s="41"/>
    </row>
    <row r="4531" spans="5:21" x14ac:dyDescent="0.2">
      <c r="E4531"/>
      <c r="Q4531"/>
      <c r="S4531" s="102"/>
      <c r="T4531" s="41"/>
      <c r="U4531" s="41"/>
    </row>
    <row r="4532" spans="5:21" x14ac:dyDescent="0.2">
      <c r="E4532"/>
      <c r="Q4532"/>
      <c r="S4532" s="102"/>
      <c r="T4532" s="41"/>
      <c r="U4532" s="41"/>
    </row>
    <row r="4533" spans="5:21" x14ac:dyDescent="0.2">
      <c r="E4533"/>
      <c r="Q4533"/>
      <c r="S4533" s="102"/>
      <c r="T4533" s="41"/>
      <c r="U4533" s="41"/>
    </row>
    <row r="4534" spans="5:21" x14ac:dyDescent="0.2">
      <c r="E4534"/>
      <c r="Q4534"/>
      <c r="S4534" s="102"/>
      <c r="T4534" s="41"/>
      <c r="U4534" s="41"/>
    </row>
    <row r="4535" spans="5:21" x14ac:dyDescent="0.2">
      <c r="E4535"/>
      <c r="Q4535"/>
      <c r="S4535" s="102"/>
      <c r="T4535" s="41"/>
      <c r="U4535" s="41"/>
    </row>
    <row r="4536" spans="5:21" x14ac:dyDescent="0.2">
      <c r="E4536"/>
      <c r="Q4536"/>
      <c r="S4536" s="102"/>
      <c r="T4536" s="41"/>
      <c r="U4536" s="41"/>
    </row>
    <row r="4537" spans="5:21" x14ac:dyDescent="0.2">
      <c r="E4537"/>
      <c r="Q4537"/>
      <c r="S4537" s="102"/>
      <c r="T4537" s="41"/>
      <c r="U4537" s="41"/>
    </row>
    <row r="4538" spans="5:21" x14ac:dyDescent="0.2">
      <c r="E4538"/>
      <c r="Q4538"/>
      <c r="S4538" s="102"/>
      <c r="T4538" s="41"/>
      <c r="U4538" s="41"/>
    </row>
    <row r="4539" spans="5:21" x14ac:dyDescent="0.2">
      <c r="E4539"/>
      <c r="Q4539"/>
      <c r="S4539" s="102"/>
      <c r="T4539" s="41"/>
      <c r="U4539" s="41"/>
    </row>
    <row r="4540" spans="5:21" x14ac:dyDescent="0.2">
      <c r="E4540"/>
      <c r="Q4540"/>
      <c r="S4540" s="102"/>
      <c r="T4540" s="41"/>
      <c r="U4540" s="41"/>
    </row>
    <row r="4541" spans="5:21" x14ac:dyDescent="0.2">
      <c r="E4541"/>
      <c r="Q4541"/>
      <c r="S4541" s="102"/>
      <c r="T4541" s="41"/>
      <c r="U4541" s="41"/>
    </row>
    <row r="4542" spans="5:21" x14ac:dyDescent="0.2">
      <c r="E4542"/>
      <c r="Q4542"/>
      <c r="S4542" s="102"/>
      <c r="T4542" s="41"/>
      <c r="U4542" s="41"/>
    </row>
    <row r="4543" spans="5:21" x14ac:dyDescent="0.2">
      <c r="E4543"/>
      <c r="Q4543"/>
      <c r="S4543" s="102"/>
      <c r="T4543" s="41"/>
      <c r="U4543" s="41"/>
    </row>
    <row r="4544" spans="5:21" x14ac:dyDescent="0.2">
      <c r="E4544"/>
      <c r="Q4544"/>
      <c r="S4544" s="102"/>
      <c r="T4544" s="41"/>
      <c r="U4544" s="41"/>
    </row>
    <row r="4545" spans="5:21" x14ac:dyDescent="0.2">
      <c r="E4545"/>
      <c r="Q4545"/>
      <c r="S4545" s="102"/>
      <c r="T4545" s="41"/>
      <c r="U4545" s="41"/>
    </row>
    <row r="4546" spans="5:21" x14ac:dyDescent="0.2">
      <c r="E4546"/>
      <c r="Q4546"/>
      <c r="S4546" s="102"/>
      <c r="T4546" s="41"/>
      <c r="U4546" s="41"/>
    </row>
    <row r="4547" spans="5:21" x14ac:dyDescent="0.2">
      <c r="E4547"/>
      <c r="Q4547"/>
      <c r="S4547" s="102"/>
      <c r="T4547" s="41"/>
      <c r="U4547" s="41"/>
    </row>
    <row r="4548" spans="5:21" x14ac:dyDescent="0.2">
      <c r="E4548"/>
      <c r="Q4548"/>
      <c r="S4548" s="102"/>
      <c r="T4548" s="41"/>
      <c r="U4548" s="41"/>
    </row>
    <row r="4549" spans="5:21" x14ac:dyDescent="0.2">
      <c r="E4549"/>
      <c r="Q4549"/>
      <c r="S4549" s="102"/>
      <c r="T4549" s="41"/>
      <c r="U4549" s="41"/>
    </row>
    <row r="4550" spans="5:21" x14ac:dyDescent="0.2">
      <c r="E4550"/>
      <c r="Q4550"/>
      <c r="S4550" s="102"/>
      <c r="T4550" s="41"/>
      <c r="U4550" s="41"/>
    </row>
    <row r="4551" spans="5:21" x14ac:dyDescent="0.2">
      <c r="E4551"/>
      <c r="Q4551"/>
      <c r="S4551" s="102"/>
      <c r="T4551" s="41"/>
      <c r="U4551" s="41"/>
    </row>
    <row r="4552" spans="5:21" x14ac:dyDescent="0.2">
      <c r="E4552"/>
      <c r="Q4552"/>
      <c r="S4552" s="102"/>
      <c r="T4552" s="41"/>
      <c r="U4552" s="41"/>
    </row>
    <row r="4553" spans="5:21" x14ac:dyDescent="0.2">
      <c r="E4553"/>
      <c r="Q4553"/>
      <c r="S4553" s="102"/>
      <c r="T4553" s="41"/>
      <c r="U4553" s="41"/>
    </row>
    <row r="4554" spans="5:21" x14ac:dyDescent="0.2">
      <c r="E4554"/>
      <c r="Q4554"/>
      <c r="S4554" s="102"/>
      <c r="T4554" s="41"/>
      <c r="U4554" s="41"/>
    </row>
    <row r="4555" spans="5:21" x14ac:dyDescent="0.2">
      <c r="E4555"/>
      <c r="Q4555"/>
      <c r="S4555" s="102"/>
      <c r="T4555" s="41"/>
      <c r="U4555" s="41"/>
    </row>
    <row r="4556" spans="5:21" x14ac:dyDescent="0.2">
      <c r="E4556"/>
      <c r="Q4556"/>
      <c r="S4556" s="102"/>
      <c r="T4556" s="41"/>
      <c r="U4556" s="41"/>
    </row>
    <row r="4557" spans="5:21" x14ac:dyDescent="0.2">
      <c r="E4557"/>
      <c r="Q4557"/>
      <c r="S4557" s="102"/>
      <c r="T4557" s="41"/>
      <c r="U4557" s="41"/>
    </row>
    <row r="4558" spans="5:21" x14ac:dyDescent="0.2">
      <c r="E4558"/>
      <c r="Q4558"/>
      <c r="S4558" s="102"/>
      <c r="T4558" s="41"/>
      <c r="U4558" s="41"/>
    </row>
    <row r="4559" spans="5:21" x14ac:dyDescent="0.2">
      <c r="E4559"/>
      <c r="Q4559"/>
      <c r="S4559" s="102"/>
      <c r="T4559" s="41"/>
      <c r="U4559" s="41"/>
    </row>
    <row r="4560" spans="5:21" x14ac:dyDescent="0.2">
      <c r="E4560"/>
      <c r="Q4560"/>
      <c r="S4560" s="102"/>
      <c r="T4560" s="41"/>
      <c r="U4560" s="41"/>
    </row>
    <row r="4561" spans="5:21" x14ac:dyDescent="0.2">
      <c r="E4561"/>
      <c r="Q4561"/>
      <c r="S4561" s="102"/>
      <c r="T4561" s="41"/>
      <c r="U4561" s="41"/>
    </row>
    <row r="4562" spans="5:21" x14ac:dyDescent="0.2">
      <c r="E4562"/>
      <c r="Q4562"/>
      <c r="S4562" s="102"/>
      <c r="T4562" s="41"/>
      <c r="U4562" s="41"/>
    </row>
    <row r="4563" spans="5:21" x14ac:dyDescent="0.2">
      <c r="E4563"/>
      <c r="Q4563"/>
      <c r="S4563" s="102"/>
      <c r="T4563" s="41"/>
      <c r="U4563" s="41"/>
    </row>
    <row r="4564" spans="5:21" x14ac:dyDescent="0.2">
      <c r="E4564"/>
      <c r="Q4564"/>
      <c r="S4564" s="102"/>
      <c r="T4564" s="41"/>
      <c r="U4564" s="41"/>
    </row>
    <row r="4565" spans="5:21" x14ac:dyDescent="0.2">
      <c r="E4565"/>
      <c r="Q4565"/>
      <c r="S4565" s="102"/>
      <c r="T4565" s="41"/>
      <c r="U4565" s="41"/>
    </row>
    <row r="4566" spans="5:21" x14ac:dyDescent="0.2">
      <c r="E4566"/>
      <c r="Q4566"/>
      <c r="S4566" s="102"/>
      <c r="T4566" s="41"/>
      <c r="U4566" s="41"/>
    </row>
    <row r="4567" spans="5:21" x14ac:dyDescent="0.2">
      <c r="E4567"/>
      <c r="Q4567"/>
      <c r="S4567" s="102"/>
      <c r="T4567" s="41"/>
      <c r="U4567" s="41"/>
    </row>
    <row r="4568" spans="5:21" x14ac:dyDescent="0.2">
      <c r="E4568"/>
      <c r="Q4568"/>
      <c r="S4568" s="102"/>
      <c r="T4568" s="41"/>
      <c r="U4568" s="41"/>
    </row>
    <row r="4569" spans="5:21" x14ac:dyDescent="0.2">
      <c r="E4569"/>
      <c r="Q4569"/>
      <c r="S4569" s="102"/>
      <c r="T4569" s="41"/>
      <c r="U4569" s="41"/>
    </row>
    <row r="4570" spans="5:21" x14ac:dyDescent="0.2">
      <c r="E4570"/>
      <c r="Q4570"/>
      <c r="S4570" s="102"/>
      <c r="T4570" s="41"/>
      <c r="U4570" s="41"/>
    </row>
    <row r="4571" spans="5:21" x14ac:dyDescent="0.2">
      <c r="E4571"/>
      <c r="Q4571"/>
      <c r="S4571" s="102"/>
      <c r="T4571" s="41"/>
      <c r="U4571" s="41"/>
    </row>
    <row r="4572" spans="5:21" x14ac:dyDescent="0.2">
      <c r="E4572"/>
      <c r="Q4572"/>
      <c r="S4572" s="102"/>
      <c r="T4572" s="41"/>
      <c r="U4572" s="41"/>
    </row>
    <row r="4573" spans="5:21" x14ac:dyDescent="0.2">
      <c r="E4573"/>
      <c r="Q4573"/>
      <c r="S4573" s="102"/>
      <c r="T4573" s="41"/>
      <c r="U4573" s="41"/>
    </row>
    <row r="4574" spans="5:21" x14ac:dyDescent="0.2">
      <c r="E4574"/>
      <c r="Q4574"/>
      <c r="S4574" s="102"/>
      <c r="T4574" s="41"/>
      <c r="U4574" s="41"/>
    </row>
    <row r="4575" spans="5:21" x14ac:dyDescent="0.2">
      <c r="E4575"/>
      <c r="Q4575"/>
      <c r="S4575" s="102"/>
      <c r="T4575" s="41"/>
      <c r="U4575" s="41"/>
    </row>
    <row r="4576" spans="5:21" x14ac:dyDescent="0.2">
      <c r="E4576"/>
      <c r="Q4576"/>
      <c r="S4576" s="102"/>
      <c r="T4576" s="41"/>
      <c r="U4576" s="41"/>
    </row>
    <row r="4577" spans="5:21" x14ac:dyDescent="0.2">
      <c r="E4577"/>
      <c r="Q4577"/>
      <c r="S4577" s="102"/>
      <c r="T4577" s="41"/>
      <c r="U4577" s="41"/>
    </row>
    <row r="4578" spans="5:21" x14ac:dyDescent="0.2">
      <c r="E4578"/>
      <c r="Q4578"/>
      <c r="S4578" s="102"/>
      <c r="T4578" s="41"/>
      <c r="U4578" s="41"/>
    </row>
    <row r="4579" spans="5:21" x14ac:dyDescent="0.2">
      <c r="E4579"/>
      <c r="Q4579"/>
      <c r="S4579" s="102"/>
      <c r="T4579" s="41"/>
      <c r="U4579" s="41"/>
    </row>
    <row r="4580" spans="5:21" x14ac:dyDescent="0.2">
      <c r="E4580"/>
      <c r="Q4580"/>
      <c r="S4580" s="102"/>
      <c r="T4580" s="41"/>
      <c r="U4580" s="41"/>
    </row>
    <row r="4581" spans="5:21" x14ac:dyDescent="0.2">
      <c r="E4581"/>
      <c r="Q4581"/>
      <c r="S4581" s="102"/>
      <c r="T4581" s="41"/>
      <c r="U4581" s="41"/>
    </row>
    <row r="4582" spans="5:21" x14ac:dyDescent="0.2">
      <c r="E4582"/>
      <c r="Q4582"/>
      <c r="S4582" s="102"/>
      <c r="T4582" s="41"/>
      <c r="U4582" s="41"/>
    </row>
    <row r="4583" spans="5:21" x14ac:dyDescent="0.2">
      <c r="E4583"/>
      <c r="Q4583"/>
      <c r="S4583" s="102"/>
      <c r="T4583" s="41"/>
      <c r="U4583" s="41"/>
    </row>
    <row r="4584" spans="5:21" x14ac:dyDescent="0.2">
      <c r="E4584"/>
      <c r="Q4584"/>
      <c r="S4584" s="102"/>
      <c r="T4584" s="41"/>
      <c r="U4584" s="41"/>
    </row>
    <row r="4585" spans="5:21" x14ac:dyDescent="0.2">
      <c r="E4585"/>
      <c r="Q4585"/>
      <c r="S4585" s="102"/>
      <c r="T4585" s="41"/>
      <c r="U4585" s="41"/>
    </row>
    <row r="4586" spans="5:21" x14ac:dyDescent="0.2">
      <c r="E4586"/>
      <c r="Q4586"/>
      <c r="S4586" s="102"/>
      <c r="T4586" s="41"/>
      <c r="U4586" s="41"/>
    </row>
    <row r="4587" spans="5:21" x14ac:dyDescent="0.2">
      <c r="E4587"/>
      <c r="Q4587"/>
      <c r="S4587" s="102"/>
      <c r="T4587" s="41"/>
      <c r="U4587" s="41"/>
    </row>
    <row r="4588" spans="5:21" x14ac:dyDescent="0.2">
      <c r="E4588"/>
      <c r="Q4588"/>
      <c r="S4588" s="102"/>
      <c r="T4588" s="41"/>
      <c r="U4588" s="41"/>
    </row>
    <row r="4589" spans="5:21" x14ac:dyDescent="0.2">
      <c r="E4589"/>
      <c r="Q4589"/>
      <c r="S4589" s="102"/>
      <c r="T4589" s="41"/>
      <c r="U4589" s="41"/>
    </row>
    <row r="4590" spans="5:21" x14ac:dyDescent="0.2">
      <c r="E4590"/>
      <c r="Q4590"/>
      <c r="S4590" s="102"/>
      <c r="T4590" s="41"/>
      <c r="U4590" s="41"/>
    </row>
    <row r="4591" spans="5:21" x14ac:dyDescent="0.2">
      <c r="E4591"/>
      <c r="Q4591"/>
      <c r="S4591" s="102"/>
      <c r="T4591" s="41"/>
      <c r="U4591" s="41"/>
    </row>
    <row r="4592" spans="5:21" x14ac:dyDescent="0.2">
      <c r="E4592"/>
      <c r="Q4592"/>
      <c r="S4592" s="102"/>
      <c r="T4592" s="41"/>
      <c r="U4592" s="41"/>
    </row>
    <row r="4593" spans="5:21" x14ac:dyDescent="0.2">
      <c r="E4593"/>
      <c r="Q4593"/>
      <c r="S4593" s="102"/>
      <c r="T4593" s="41"/>
      <c r="U4593" s="41"/>
    </row>
    <row r="4594" spans="5:21" x14ac:dyDescent="0.2">
      <c r="E4594"/>
      <c r="Q4594"/>
      <c r="S4594" s="102"/>
      <c r="T4594" s="41"/>
      <c r="U4594" s="41"/>
    </row>
    <row r="4595" spans="5:21" x14ac:dyDescent="0.2">
      <c r="E4595"/>
      <c r="Q4595"/>
      <c r="S4595" s="102"/>
      <c r="T4595" s="41"/>
      <c r="U4595" s="41"/>
    </row>
    <row r="4596" spans="5:21" x14ac:dyDescent="0.2">
      <c r="E4596"/>
      <c r="Q4596"/>
      <c r="S4596" s="102"/>
      <c r="T4596" s="41"/>
      <c r="U4596" s="41"/>
    </row>
    <row r="4597" spans="5:21" x14ac:dyDescent="0.2">
      <c r="E4597"/>
      <c r="Q4597"/>
      <c r="S4597" s="102"/>
      <c r="T4597" s="41"/>
      <c r="U4597" s="41"/>
    </row>
    <row r="4598" spans="5:21" x14ac:dyDescent="0.2">
      <c r="E4598"/>
      <c r="Q4598"/>
      <c r="S4598" s="102"/>
      <c r="T4598" s="41"/>
      <c r="U4598" s="41"/>
    </row>
    <row r="4599" spans="5:21" x14ac:dyDescent="0.2">
      <c r="E4599"/>
      <c r="Q4599"/>
      <c r="S4599" s="102"/>
      <c r="T4599" s="41"/>
      <c r="U4599" s="41"/>
    </row>
    <row r="4600" spans="5:21" x14ac:dyDescent="0.2">
      <c r="E4600"/>
      <c r="Q4600"/>
      <c r="S4600" s="102"/>
      <c r="T4600" s="41"/>
      <c r="U4600" s="41"/>
    </row>
    <row r="4601" spans="5:21" x14ac:dyDescent="0.2">
      <c r="E4601"/>
      <c r="Q4601"/>
      <c r="S4601" s="102"/>
      <c r="T4601" s="41"/>
      <c r="U4601" s="41"/>
    </row>
    <row r="4602" spans="5:21" x14ac:dyDescent="0.2">
      <c r="E4602"/>
      <c r="Q4602"/>
      <c r="S4602" s="102"/>
      <c r="T4602" s="41"/>
      <c r="U4602" s="41"/>
    </row>
    <row r="4603" spans="5:21" x14ac:dyDescent="0.2">
      <c r="E4603"/>
      <c r="Q4603"/>
      <c r="S4603" s="102"/>
      <c r="T4603" s="41"/>
      <c r="U4603" s="41"/>
    </row>
    <row r="4604" spans="5:21" x14ac:dyDescent="0.2">
      <c r="E4604"/>
      <c r="Q4604"/>
      <c r="S4604" s="102"/>
      <c r="T4604" s="41"/>
      <c r="U4604" s="41"/>
    </row>
    <row r="4605" spans="5:21" x14ac:dyDescent="0.2">
      <c r="E4605"/>
      <c r="Q4605"/>
      <c r="S4605" s="102"/>
      <c r="T4605" s="41"/>
      <c r="U4605" s="41"/>
    </row>
    <row r="4606" spans="5:21" x14ac:dyDescent="0.2">
      <c r="E4606"/>
      <c r="Q4606"/>
      <c r="S4606" s="102"/>
      <c r="T4606" s="41"/>
      <c r="U4606" s="41"/>
    </row>
    <row r="4607" spans="5:21" x14ac:dyDescent="0.2">
      <c r="E4607"/>
      <c r="Q4607"/>
      <c r="S4607" s="102"/>
      <c r="T4607" s="41"/>
      <c r="U4607" s="41"/>
    </row>
    <row r="4608" spans="5:21" x14ac:dyDescent="0.2">
      <c r="E4608"/>
      <c r="Q4608"/>
      <c r="S4608" s="102"/>
      <c r="T4608" s="41"/>
      <c r="U4608" s="41"/>
    </row>
    <row r="4609" spans="5:21" x14ac:dyDescent="0.2">
      <c r="E4609"/>
      <c r="Q4609"/>
      <c r="S4609" s="102"/>
      <c r="T4609" s="41"/>
      <c r="U4609" s="41"/>
    </row>
    <row r="4610" spans="5:21" x14ac:dyDescent="0.2">
      <c r="E4610"/>
      <c r="Q4610"/>
      <c r="S4610" s="102"/>
      <c r="T4610" s="41"/>
      <c r="U4610" s="41"/>
    </row>
    <row r="4611" spans="5:21" x14ac:dyDescent="0.2">
      <c r="E4611"/>
      <c r="Q4611"/>
      <c r="S4611" s="102"/>
      <c r="T4611" s="41"/>
      <c r="U4611" s="41"/>
    </row>
    <row r="4612" spans="5:21" x14ac:dyDescent="0.2">
      <c r="E4612"/>
      <c r="Q4612"/>
      <c r="S4612" s="102"/>
      <c r="T4612" s="41"/>
      <c r="U4612" s="41"/>
    </row>
    <row r="4613" spans="5:21" x14ac:dyDescent="0.2">
      <c r="E4613"/>
      <c r="Q4613"/>
      <c r="S4613" s="102"/>
      <c r="T4613" s="41"/>
      <c r="U4613" s="41"/>
    </row>
    <row r="4614" spans="5:21" x14ac:dyDescent="0.2">
      <c r="E4614"/>
      <c r="Q4614"/>
      <c r="S4614" s="102"/>
      <c r="T4614" s="41"/>
      <c r="U4614" s="41"/>
    </row>
    <row r="4615" spans="5:21" x14ac:dyDescent="0.2">
      <c r="E4615"/>
      <c r="Q4615"/>
      <c r="S4615" s="102"/>
      <c r="T4615" s="41"/>
      <c r="U4615" s="41"/>
    </row>
    <row r="4616" spans="5:21" x14ac:dyDescent="0.2">
      <c r="E4616"/>
      <c r="Q4616"/>
      <c r="S4616" s="102"/>
      <c r="T4616" s="41"/>
      <c r="U4616" s="41"/>
    </row>
    <row r="4617" spans="5:21" x14ac:dyDescent="0.2">
      <c r="E4617"/>
      <c r="Q4617"/>
      <c r="S4617" s="102"/>
      <c r="T4617" s="41"/>
      <c r="U4617" s="41"/>
    </row>
    <row r="4618" spans="5:21" x14ac:dyDescent="0.2">
      <c r="E4618"/>
      <c r="Q4618"/>
      <c r="S4618" s="102"/>
      <c r="T4618" s="41"/>
      <c r="U4618" s="41"/>
    </row>
    <row r="4619" spans="5:21" x14ac:dyDescent="0.2">
      <c r="E4619"/>
      <c r="Q4619"/>
      <c r="S4619" s="102"/>
      <c r="T4619" s="41"/>
      <c r="U4619" s="41"/>
    </row>
    <row r="4620" spans="5:21" x14ac:dyDescent="0.2">
      <c r="E4620"/>
      <c r="Q4620"/>
      <c r="S4620" s="102"/>
      <c r="T4620" s="41"/>
      <c r="U4620" s="41"/>
    </row>
    <row r="4621" spans="5:21" x14ac:dyDescent="0.2">
      <c r="E4621"/>
      <c r="Q4621"/>
      <c r="S4621" s="102"/>
      <c r="T4621" s="41"/>
      <c r="U4621" s="41"/>
    </row>
    <row r="4622" spans="5:21" x14ac:dyDescent="0.2">
      <c r="E4622"/>
      <c r="Q4622"/>
      <c r="S4622" s="102"/>
      <c r="T4622" s="41"/>
      <c r="U4622" s="41"/>
    </row>
    <row r="4623" spans="5:21" x14ac:dyDescent="0.2">
      <c r="E4623"/>
      <c r="Q4623"/>
      <c r="S4623" s="102"/>
      <c r="T4623" s="41"/>
      <c r="U4623" s="41"/>
    </row>
    <row r="4624" spans="5:21" x14ac:dyDescent="0.2">
      <c r="E4624"/>
      <c r="Q4624"/>
      <c r="S4624" s="102"/>
      <c r="T4624" s="41"/>
      <c r="U4624" s="41"/>
    </row>
    <row r="4625" spans="5:21" x14ac:dyDescent="0.2">
      <c r="E4625"/>
      <c r="Q4625"/>
      <c r="S4625" s="102"/>
      <c r="T4625" s="41"/>
      <c r="U4625" s="41"/>
    </row>
    <row r="4626" spans="5:21" x14ac:dyDescent="0.2">
      <c r="E4626"/>
      <c r="Q4626"/>
      <c r="S4626" s="102"/>
      <c r="T4626" s="41"/>
      <c r="U4626" s="41"/>
    </row>
    <row r="4627" spans="5:21" x14ac:dyDescent="0.2">
      <c r="E4627"/>
      <c r="Q4627"/>
      <c r="S4627" s="102"/>
      <c r="T4627" s="41"/>
      <c r="U4627" s="41"/>
    </row>
    <row r="4628" spans="5:21" x14ac:dyDescent="0.2">
      <c r="E4628"/>
      <c r="Q4628"/>
      <c r="S4628" s="102"/>
      <c r="T4628" s="41"/>
      <c r="U4628" s="41"/>
    </row>
    <row r="4629" spans="5:21" x14ac:dyDescent="0.2">
      <c r="E4629"/>
      <c r="Q4629"/>
      <c r="S4629" s="102"/>
      <c r="T4629" s="41"/>
      <c r="U4629" s="41"/>
    </row>
    <row r="4630" spans="5:21" x14ac:dyDescent="0.2">
      <c r="E4630"/>
      <c r="Q4630"/>
      <c r="S4630" s="102"/>
      <c r="T4630" s="41"/>
      <c r="U4630" s="41"/>
    </row>
    <row r="4631" spans="5:21" x14ac:dyDescent="0.2">
      <c r="E4631"/>
      <c r="Q4631"/>
      <c r="S4631" s="102"/>
      <c r="T4631" s="41"/>
      <c r="U4631" s="41"/>
    </row>
    <row r="4632" spans="5:21" x14ac:dyDescent="0.2">
      <c r="E4632"/>
      <c r="Q4632"/>
      <c r="S4632" s="102"/>
      <c r="T4632" s="41"/>
      <c r="U4632" s="41"/>
    </row>
    <row r="4633" spans="5:21" x14ac:dyDescent="0.2">
      <c r="E4633"/>
      <c r="Q4633"/>
      <c r="S4633" s="102"/>
      <c r="T4633" s="41"/>
      <c r="U4633" s="41"/>
    </row>
    <row r="4634" spans="5:21" x14ac:dyDescent="0.2">
      <c r="E4634"/>
      <c r="Q4634"/>
      <c r="S4634" s="102"/>
      <c r="T4634" s="41"/>
      <c r="U4634" s="41"/>
    </row>
    <row r="4635" spans="5:21" x14ac:dyDescent="0.2">
      <c r="E4635"/>
      <c r="Q4635"/>
      <c r="S4635" s="102"/>
      <c r="T4635" s="41"/>
      <c r="U4635" s="41"/>
    </row>
    <row r="4636" spans="5:21" x14ac:dyDescent="0.2">
      <c r="E4636"/>
      <c r="Q4636"/>
      <c r="S4636" s="102"/>
      <c r="T4636" s="41"/>
      <c r="U4636" s="41"/>
    </row>
    <row r="4637" spans="5:21" x14ac:dyDescent="0.2">
      <c r="E4637"/>
      <c r="Q4637"/>
      <c r="S4637" s="102"/>
      <c r="T4637" s="41"/>
      <c r="U4637" s="41"/>
    </row>
    <row r="4638" spans="5:21" x14ac:dyDescent="0.2">
      <c r="E4638"/>
      <c r="Q4638"/>
      <c r="S4638" s="102"/>
      <c r="T4638" s="41"/>
      <c r="U4638" s="41"/>
    </row>
    <row r="4639" spans="5:21" x14ac:dyDescent="0.2">
      <c r="E4639"/>
      <c r="Q4639"/>
      <c r="S4639" s="102"/>
      <c r="T4639" s="41"/>
      <c r="U4639" s="41"/>
    </row>
    <row r="4640" spans="5:21" x14ac:dyDescent="0.2">
      <c r="E4640"/>
      <c r="Q4640"/>
      <c r="S4640" s="102"/>
      <c r="T4640" s="41"/>
      <c r="U4640" s="41"/>
    </row>
    <row r="4641" spans="5:21" x14ac:dyDescent="0.2">
      <c r="E4641"/>
      <c r="Q4641"/>
      <c r="S4641" s="102"/>
      <c r="T4641" s="41"/>
      <c r="U4641" s="41"/>
    </row>
    <row r="4642" spans="5:21" x14ac:dyDescent="0.2">
      <c r="E4642"/>
      <c r="Q4642"/>
      <c r="S4642" s="102"/>
      <c r="T4642" s="41"/>
      <c r="U4642" s="41"/>
    </row>
    <row r="4643" spans="5:21" x14ac:dyDescent="0.2">
      <c r="E4643"/>
      <c r="Q4643"/>
      <c r="S4643" s="102"/>
      <c r="T4643" s="41"/>
      <c r="U4643" s="41"/>
    </row>
    <row r="4644" spans="5:21" x14ac:dyDescent="0.2">
      <c r="E4644"/>
      <c r="Q4644"/>
      <c r="S4644" s="102"/>
      <c r="T4644" s="41"/>
      <c r="U4644" s="41"/>
    </row>
    <row r="4645" spans="5:21" x14ac:dyDescent="0.2">
      <c r="E4645"/>
      <c r="Q4645"/>
      <c r="S4645" s="102"/>
      <c r="T4645" s="41"/>
      <c r="U4645" s="41"/>
    </row>
    <row r="4646" spans="5:21" x14ac:dyDescent="0.2">
      <c r="E4646"/>
      <c r="Q4646"/>
      <c r="S4646" s="102"/>
      <c r="T4646" s="41"/>
      <c r="U4646" s="41"/>
    </row>
    <row r="4647" spans="5:21" x14ac:dyDescent="0.2">
      <c r="E4647"/>
      <c r="Q4647"/>
      <c r="S4647" s="102"/>
      <c r="T4647" s="41"/>
      <c r="U4647" s="41"/>
    </row>
    <row r="4648" spans="5:21" x14ac:dyDescent="0.2">
      <c r="E4648"/>
      <c r="Q4648"/>
      <c r="S4648" s="102"/>
      <c r="T4648" s="41"/>
      <c r="U4648" s="41"/>
    </row>
    <row r="4649" spans="5:21" x14ac:dyDescent="0.2">
      <c r="E4649"/>
      <c r="Q4649"/>
      <c r="S4649" s="102"/>
      <c r="T4649" s="41"/>
      <c r="U4649" s="41"/>
    </row>
    <row r="4650" spans="5:21" x14ac:dyDescent="0.2">
      <c r="E4650"/>
      <c r="Q4650"/>
      <c r="S4650" s="102"/>
      <c r="T4650" s="41"/>
      <c r="U4650" s="41"/>
    </row>
    <row r="4651" spans="5:21" x14ac:dyDescent="0.2">
      <c r="E4651"/>
      <c r="Q4651"/>
      <c r="S4651" s="102"/>
      <c r="T4651" s="41"/>
      <c r="U4651" s="41"/>
    </row>
    <row r="4652" spans="5:21" x14ac:dyDescent="0.2">
      <c r="E4652"/>
      <c r="Q4652"/>
      <c r="S4652" s="102"/>
      <c r="T4652" s="41"/>
      <c r="U4652" s="41"/>
    </row>
    <row r="4653" spans="5:21" x14ac:dyDescent="0.2">
      <c r="E4653"/>
      <c r="Q4653"/>
      <c r="S4653" s="102"/>
      <c r="T4653" s="41"/>
      <c r="U4653" s="41"/>
    </row>
    <row r="4654" spans="5:21" x14ac:dyDescent="0.2">
      <c r="E4654"/>
      <c r="Q4654"/>
      <c r="S4654" s="102"/>
      <c r="T4654" s="41"/>
      <c r="U4654" s="41"/>
    </row>
    <row r="4655" spans="5:21" x14ac:dyDescent="0.2">
      <c r="E4655"/>
      <c r="Q4655"/>
      <c r="S4655" s="102"/>
      <c r="T4655" s="41"/>
      <c r="U4655" s="41"/>
    </row>
    <row r="4656" spans="5:21" x14ac:dyDescent="0.2">
      <c r="E4656"/>
      <c r="Q4656"/>
      <c r="S4656" s="102"/>
      <c r="T4656" s="41"/>
      <c r="U4656" s="41"/>
    </row>
    <row r="4657" spans="5:21" x14ac:dyDescent="0.2">
      <c r="E4657"/>
      <c r="Q4657"/>
      <c r="S4657" s="102"/>
      <c r="T4657" s="41"/>
      <c r="U4657" s="41"/>
    </row>
    <row r="4658" spans="5:21" x14ac:dyDescent="0.2">
      <c r="E4658"/>
      <c r="Q4658"/>
      <c r="S4658" s="102"/>
      <c r="T4658" s="41"/>
      <c r="U4658" s="41"/>
    </row>
    <row r="4659" spans="5:21" x14ac:dyDescent="0.2">
      <c r="E4659"/>
      <c r="Q4659"/>
      <c r="S4659" s="102"/>
      <c r="T4659" s="41"/>
      <c r="U4659" s="41"/>
    </row>
    <row r="4660" spans="5:21" x14ac:dyDescent="0.2">
      <c r="E4660"/>
      <c r="Q4660"/>
      <c r="S4660" s="102"/>
      <c r="T4660" s="41"/>
      <c r="U4660" s="41"/>
    </row>
    <row r="4661" spans="5:21" x14ac:dyDescent="0.2">
      <c r="E4661"/>
      <c r="Q4661"/>
      <c r="S4661" s="102"/>
      <c r="T4661" s="41"/>
      <c r="U4661" s="41"/>
    </row>
    <row r="4662" spans="5:21" x14ac:dyDescent="0.2">
      <c r="E4662"/>
      <c r="Q4662"/>
      <c r="S4662" s="102"/>
      <c r="T4662" s="41"/>
      <c r="U4662" s="41"/>
    </row>
    <row r="4663" spans="5:21" x14ac:dyDescent="0.2">
      <c r="E4663"/>
      <c r="Q4663"/>
      <c r="S4663" s="102"/>
      <c r="T4663" s="41"/>
      <c r="U4663" s="41"/>
    </row>
    <row r="4664" spans="5:21" x14ac:dyDescent="0.2">
      <c r="E4664"/>
      <c r="Q4664"/>
      <c r="S4664" s="102"/>
      <c r="T4664" s="41"/>
      <c r="U4664" s="41"/>
    </row>
    <row r="4665" spans="5:21" x14ac:dyDescent="0.2">
      <c r="E4665"/>
      <c r="Q4665"/>
      <c r="S4665" s="102"/>
      <c r="T4665" s="41"/>
      <c r="U4665" s="41"/>
    </row>
    <row r="4666" spans="5:21" x14ac:dyDescent="0.2">
      <c r="E4666"/>
      <c r="Q4666"/>
      <c r="S4666" s="102"/>
      <c r="T4666" s="41"/>
      <c r="U4666" s="41"/>
    </row>
    <row r="4667" spans="5:21" x14ac:dyDescent="0.2">
      <c r="E4667"/>
      <c r="Q4667"/>
      <c r="S4667" s="102"/>
      <c r="T4667" s="41"/>
      <c r="U4667" s="41"/>
    </row>
    <row r="4668" spans="5:21" x14ac:dyDescent="0.2">
      <c r="E4668"/>
      <c r="Q4668"/>
      <c r="S4668" s="102"/>
      <c r="T4668" s="41"/>
      <c r="U4668" s="41"/>
    </row>
    <row r="4669" spans="5:21" x14ac:dyDescent="0.2">
      <c r="E4669"/>
      <c r="Q4669"/>
      <c r="S4669" s="102"/>
      <c r="T4669" s="41"/>
      <c r="U4669" s="41"/>
    </row>
    <row r="4670" spans="5:21" x14ac:dyDescent="0.2">
      <c r="E4670"/>
      <c r="Q4670"/>
      <c r="S4670" s="102"/>
      <c r="T4670" s="41"/>
      <c r="U4670" s="41"/>
    </row>
    <row r="4671" spans="5:21" x14ac:dyDescent="0.2">
      <c r="E4671"/>
      <c r="Q4671"/>
      <c r="S4671" s="102"/>
      <c r="T4671" s="41"/>
      <c r="U4671" s="41"/>
    </row>
    <row r="4672" spans="5:21" x14ac:dyDescent="0.2">
      <c r="E4672"/>
      <c r="Q4672"/>
      <c r="S4672" s="102"/>
      <c r="T4672" s="41"/>
      <c r="U4672" s="41"/>
    </row>
    <row r="4673" spans="5:21" x14ac:dyDescent="0.2">
      <c r="E4673"/>
      <c r="Q4673"/>
      <c r="S4673" s="102"/>
      <c r="T4673" s="41"/>
      <c r="U4673" s="41"/>
    </row>
    <row r="4674" spans="5:21" x14ac:dyDescent="0.2">
      <c r="E4674"/>
      <c r="Q4674"/>
      <c r="S4674" s="102"/>
      <c r="T4674" s="41"/>
      <c r="U4674" s="41"/>
    </row>
    <row r="4675" spans="5:21" x14ac:dyDescent="0.2">
      <c r="E4675"/>
      <c r="Q4675"/>
      <c r="S4675" s="102"/>
      <c r="T4675" s="41"/>
      <c r="U4675" s="41"/>
    </row>
    <row r="4676" spans="5:21" x14ac:dyDescent="0.2">
      <c r="E4676"/>
      <c r="Q4676"/>
      <c r="S4676" s="102"/>
      <c r="T4676" s="41"/>
      <c r="U4676" s="41"/>
    </row>
    <row r="4677" spans="5:21" x14ac:dyDescent="0.2">
      <c r="E4677"/>
      <c r="Q4677"/>
      <c r="S4677" s="102"/>
      <c r="T4677" s="41"/>
      <c r="U4677" s="41"/>
    </row>
    <row r="4678" spans="5:21" x14ac:dyDescent="0.2">
      <c r="E4678"/>
      <c r="Q4678"/>
      <c r="S4678" s="102"/>
      <c r="T4678" s="41"/>
      <c r="U4678" s="41"/>
    </row>
    <row r="4679" spans="5:21" x14ac:dyDescent="0.2">
      <c r="E4679"/>
      <c r="Q4679"/>
      <c r="S4679" s="102"/>
      <c r="T4679" s="41"/>
      <c r="U4679" s="41"/>
    </row>
    <row r="4680" spans="5:21" x14ac:dyDescent="0.2">
      <c r="E4680"/>
      <c r="Q4680"/>
      <c r="S4680" s="102"/>
      <c r="T4680" s="41"/>
      <c r="U4680" s="41"/>
    </row>
    <row r="4681" spans="5:21" x14ac:dyDescent="0.2">
      <c r="E4681"/>
      <c r="Q4681"/>
      <c r="S4681" s="102"/>
      <c r="T4681" s="41"/>
      <c r="U4681" s="41"/>
    </row>
    <row r="4682" spans="5:21" x14ac:dyDescent="0.2">
      <c r="E4682"/>
      <c r="Q4682"/>
      <c r="S4682" s="102"/>
      <c r="T4682" s="41"/>
      <c r="U4682" s="41"/>
    </row>
    <row r="4683" spans="5:21" x14ac:dyDescent="0.2">
      <c r="E4683"/>
      <c r="Q4683"/>
      <c r="S4683" s="102"/>
      <c r="T4683" s="41"/>
      <c r="U4683" s="41"/>
    </row>
    <row r="4684" spans="5:21" x14ac:dyDescent="0.2">
      <c r="E4684"/>
      <c r="Q4684"/>
      <c r="S4684" s="102"/>
      <c r="T4684" s="41"/>
      <c r="U4684" s="41"/>
    </row>
    <row r="4685" spans="5:21" x14ac:dyDescent="0.2">
      <c r="E4685"/>
      <c r="Q4685"/>
      <c r="S4685" s="102"/>
      <c r="T4685" s="41"/>
      <c r="U4685" s="41"/>
    </row>
    <row r="4686" spans="5:21" x14ac:dyDescent="0.2">
      <c r="E4686"/>
      <c r="Q4686"/>
      <c r="S4686" s="102"/>
      <c r="T4686" s="41"/>
      <c r="U4686" s="41"/>
    </row>
    <row r="4687" spans="5:21" x14ac:dyDescent="0.2">
      <c r="E4687"/>
      <c r="Q4687"/>
      <c r="S4687" s="102"/>
      <c r="T4687" s="41"/>
      <c r="U4687" s="41"/>
    </row>
    <row r="4688" spans="5:21" x14ac:dyDescent="0.2">
      <c r="E4688"/>
      <c r="Q4688"/>
      <c r="S4688" s="102"/>
      <c r="T4688" s="41"/>
      <c r="U4688" s="41"/>
    </row>
    <row r="4689" spans="5:21" x14ac:dyDescent="0.2">
      <c r="E4689"/>
      <c r="Q4689"/>
      <c r="S4689" s="102"/>
      <c r="T4689" s="41"/>
      <c r="U4689" s="41"/>
    </row>
    <row r="4690" spans="5:21" x14ac:dyDescent="0.2">
      <c r="E4690"/>
      <c r="Q4690"/>
      <c r="S4690" s="102"/>
      <c r="T4690" s="41"/>
      <c r="U4690" s="41"/>
    </row>
    <row r="4691" spans="5:21" x14ac:dyDescent="0.2">
      <c r="E4691"/>
      <c r="Q4691"/>
      <c r="S4691" s="102"/>
      <c r="T4691" s="41"/>
      <c r="U4691" s="41"/>
    </row>
    <row r="4692" spans="5:21" x14ac:dyDescent="0.2">
      <c r="E4692"/>
      <c r="Q4692"/>
      <c r="S4692" s="102"/>
      <c r="T4692" s="41"/>
      <c r="U4692" s="41"/>
    </row>
    <row r="4693" spans="5:21" x14ac:dyDescent="0.2">
      <c r="E4693"/>
      <c r="Q4693"/>
      <c r="S4693" s="102"/>
      <c r="T4693" s="41"/>
      <c r="U4693" s="41"/>
    </row>
    <row r="4694" spans="5:21" x14ac:dyDescent="0.2">
      <c r="E4694"/>
      <c r="Q4694"/>
      <c r="S4694" s="102"/>
      <c r="T4694" s="41"/>
      <c r="U4694" s="41"/>
    </row>
    <row r="4695" spans="5:21" x14ac:dyDescent="0.2">
      <c r="E4695"/>
      <c r="Q4695"/>
      <c r="S4695" s="102"/>
      <c r="T4695" s="41"/>
      <c r="U4695" s="41"/>
    </row>
    <row r="4696" spans="5:21" x14ac:dyDescent="0.2">
      <c r="E4696"/>
      <c r="Q4696"/>
      <c r="S4696" s="102"/>
      <c r="T4696" s="41"/>
      <c r="U4696" s="41"/>
    </row>
    <row r="4697" spans="5:21" x14ac:dyDescent="0.2">
      <c r="E4697"/>
      <c r="Q4697"/>
      <c r="S4697" s="102"/>
      <c r="T4697" s="41"/>
      <c r="U4697" s="41"/>
    </row>
    <row r="4698" spans="5:21" x14ac:dyDescent="0.2">
      <c r="E4698"/>
      <c r="Q4698"/>
      <c r="S4698" s="102"/>
      <c r="T4698" s="41"/>
      <c r="U4698" s="41"/>
    </row>
    <row r="4699" spans="5:21" x14ac:dyDescent="0.2">
      <c r="E4699"/>
      <c r="Q4699"/>
      <c r="S4699" s="102"/>
      <c r="T4699" s="41"/>
      <c r="U4699" s="41"/>
    </row>
    <row r="4700" spans="5:21" x14ac:dyDescent="0.2">
      <c r="E4700"/>
      <c r="Q4700"/>
      <c r="S4700" s="102"/>
      <c r="T4700" s="41"/>
      <c r="U4700" s="41"/>
    </row>
    <row r="4701" spans="5:21" x14ac:dyDescent="0.2">
      <c r="E4701"/>
      <c r="Q4701"/>
      <c r="S4701" s="102"/>
      <c r="T4701" s="41"/>
      <c r="U4701" s="41"/>
    </row>
    <row r="4702" spans="5:21" x14ac:dyDescent="0.2">
      <c r="E4702"/>
      <c r="Q4702"/>
      <c r="S4702" s="102"/>
      <c r="T4702" s="41"/>
      <c r="U4702" s="41"/>
    </row>
    <row r="4703" spans="5:21" x14ac:dyDescent="0.2">
      <c r="E4703"/>
      <c r="Q4703"/>
      <c r="S4703" s="102"/>
      <c r="T4703" s="41"/>
      <c r="U4703" s="41"/>
    </row>
    <row r="4704" spans="5:21" x14ac:dyDescent="0.2">
      <c r="E4704"/>
      <c r="Q4704"/>
      <c r="S4704" s="102"/>
      <c r="T4704" s="41"/>
      <c r="U4704" s="41"/>
    </row>
    <row r="4705" spans="5:21" x14ac:dyDescent="0.2">
      <c r="E4705"/>
      <c r="Q4705"/>
      <c r="S4705" s="102"/>
      <c r="T4705" s="41"/>
      <c r="U4705" s="41"/>
    </row>
    <row r="4706" spans="5:21" x14ac:dyDescent="0.2">
      <c r="E4706"/>
      <c r="Q4706"/>
      <c r="S4706" s="102"/>
      <c r="T4706" s="41"/>
      <c r="U4706" s="41"/>
    </row>
    <row r="4707" spans="5:21" x14ac:dyDescent="0.2">
      <c r="E4707"/>
      <c r="Q4707"/>
      <c r="S4707" s="102"/>
      <c r="T4707" s="41"/>
      <c r="U4707" s="41"/>
    </row>
    <row r="4708" spans="5:21" x14ac:dyDescent="0.2">
      <c r="E4708"/>
      <c r="Q4708"/>
      <c r="S4708" s="102"/>
      <c r="T4708" s="41"/>
      <c r="U4708" s="41"/>
    </row>
    <row r="4709" spans="5:21" x14ac:dyDescent="0.2">
      <c r="E4709"/>
      <c r="Q4709"/>
      <c r="S4709" s="102"/>
      <c r="T4709" s="41"/>
      <c r="U4709" s="41"/>
    </row>
    <row r="4710" spans="5:21" x14ac:dyDescent="0.2">
      <c r="E4710"/>
      <c r="Q4710"/>
      <c r="S4710" s="102"/>
      <c r="T4710" s="41"/>
      <c r="U4710" s="41"/>
    </row>
    <row r="4711" spans="5:21" x14ac:dyDescent="0.2">
      <c r="E4711"/>
      <c r="Q4711"/>
      <c r="S4711" s="102"/>
      <c r="T4711" s="41"/>
      <c r="U4711" s="41"/>
    </row>
    <row r="4712" spans="5:21" x14ac:dyDescent="0.2">
      <c r="E4712"/>
      <c r="Q4712"/>
      <c r="S4712" s="102"/>
      <c r="T4712" s="41"/>
      <c r="U4712" s="41"/>
    </row>
    <row r="4713" spans="5:21" x14ac:dyDescent="0.2">
      <c r="E4713"/>
      <c r="Q4713"/>
      <c r="S4713" s="102"/>
      <c r="T4713" s="41"/>
      <c r="U4713" s="41"/>
    </row>
    <row r="4714" spans="5:21" x14ac:dyDescent="0.2">
      <c r="E4714"/>
      <c r="Q4714"/>
      <c r="S4714" s="102"/>
      <c r="T4714" s="41"/>
      <c r="U4714" s="41"/>
    </row>
    <row r="4715" spans="5:21" x14ac:dyDescent="0.2">
      <c r="E4715"/>
      <c r="Q4715"/>
      <c r="S4715" s="102"/>
      <c r="T4715" s="41"/>
      <c r="U4715" s="41"/>
    </row>
    <row r="4716" spans="5:21" x14ac:dyDescent="0.2">
      <c r="E4716"/>
      <c r="Q4716"/>
      <c r="S4716" s="102"/>
      <c r="T4716" s="41"/>
      <c r="U4716" s="41"/>
    </row>
    <row r="4717" spans="5:21" x14ac:dyDescent="0.2">
      <c r="E4717"/>
      <c r="Q4717"/>
      <c r="S4717" s="102"/>
      <c r="T4717" s="41"/>
      <c r="U4717" s="41"/>
    </row>
    <row r="4718" spans="5:21" x14ac:dyDescent="0.2">
      <c r="E4718"/>
      <c r="Q4718"/>
      <c r="S4718" s="102"/>
      <c r="T4718" s="41"/>
      <c r="U4718" s="41"/>
    </row>
    <row r="4719" spans="5:21" x14ac:dyDescent="0.2">
      <c r="E4719"/>
      <c r="Q4719"/>
      <c r="S4719" s="102"/>
      <c r="T4719" s="41"/>
      <c r="U4719" s="41"/>
    </row>
    <row r="4720" spans="5:21" x14ac:dyDescent="0.2">
      <c r="E4720"/>
      <c r="Q4720"/>
      <c r="S4720" s="102"/>
      <c r="T4720" s="41"/>
      <c r="U4720" s="41"/>
    </row>
    <row r="4721" spans="5:21" x14ac:dyDescent="0.2">
      <c r="E4721"/>
      <c r="Q4721"/>
      <c r="S4721" s="102"/>
      <c r="T4721" s="41"/>
      <c r="U4721" s="41"/>
    </row>
    <row r="4722" spans="5:21" x14ac:dyDescent="0.2">
      <c r="E4722"/>
      <c r="Q4722"/>
      <c r="S4722" s="102"/>
      <c r="T4722" s="41"/>
      <c r="U4722" s="41"/>
    </row>
    <row r="4723" spans="5:21" x14ac:dyDescent="0.2">
      <c r="E4723"/>
      <c r="Q4723"/>
      <c r="S4723" s="102"/>
      <c r="T4723" s="41"/>
      <c r="U4723" s="41"/>
    </row>
    <row r="4724" spans="5:21" x14ac:dyDescent="0.2">
      <c r="E4724"/>
      <c r="Q4724"/>
      <c r="S4724" s="102"/>
      <c r="T4724" s="41"/>
      <c r="U4724" s="41"/>
    </row>
    <row r="4725" spans="5:21" x14ac:dyDescent="0.2">
      <c r="E4725"/>
      <c r="Q4725"/>
      <c r="S4725" s="102"/>
      <c r="T4725" s="41"/>
      <c r="U4725" s="41"/>
    </row>
    <row r="4726" spans="5:21" x14ac:dyDescent="0.2">
      <c r="E4726"/>
      <c r="Q4726"/>
      <c r="S4726" s="102"/>
      <c r="T4726" s="41"/>
      <c r="U4726" s="41"/>
    </row>
    <row r="4727" spans="5:21" x14ac:dyDescent="0.2">
      <c r="E4727"/>
      <c r="Q4727"/>
      <c r="S4727" s="102"/>
      <c r="T4727" s="41"/>
      <c r="U4727" s="41"/>
    </row>
    <row r="4728" spans="5:21" x14ac:dyDescent="0.2">
      <c r="E4728"/>
      <c r="Q4728"/>
      <c r="S4728" s="102"/>
      <c r="T4728" s="41"/>
      <c r="U4728" s="41"/>
    </row>
    <row r="4729" spans="5:21" x14ac:dyDescent="0.2">
      <c r="E4729"/>
      <c r="Q4729"/>
      <c r="S4729" s="102"/>
      <c r="T4729" s="41"/>
      <c r="U4729" s="41"/>
    </row>
    <row r="4730" spans="5:21" x14ac:dyDescent="0.2">
      <c r="E4730"/>
      <c r="Q4730"/>
      <c r="S4730" s="102"/>
      <c r="T4730" s="41"/>
      <c r="U4730" s="41"/>
    </row>
    <row r="4731" spans="5:21" x14ac:dyDescent="0.2">
      <c r="E4731"/>
      <c r="Q4731"/>
      <c r="S4731" s="102"/>
      <c r="T4731" s="41"/>
      <c r="U4731" s="41"/>
    </row>
    <row r="4732" spans="5:21" x14ac:dyDescent="0.2">
      <c r="E4732"/>
      <c r="Q4732"/>
      <c r="S4732" s="102"/>
      <c r="T4732" s="41"/>
      <c r="U4732" s="41"/>
    </row>
    <row r="4733" spans="5:21" x14ac:dyDescent="0.2">
      <c r="E4733"/>
      <c r="Q4733"/>
      <c r="S4733" s="102"/>
      <c r="T4733" s="41"/>
      <c r="U4733" s="41"/>
    </row>
    <row r="4734" spans="5:21" x14ac:dyDescent="0.2">
      <c r="E4734"/>
      <c r="Q4734"/>
      <c r="S4734" s="102"/>
      <c r="T4734" s="41"/>
      <c r="U4734" s="41"/>
    </row>
    <row r="4735" spans="5:21" x14ac:dyDescent="0.2">
      <c r="E4735"/>
      <c r="Q4735"/>
      <c r="S4735" s="102"/>
      <c r="T4735" s="41"/>
      <c r="U4735" s="41"/>
    </row>
    <row r="4736" spans="5:21" x14ac:dyDescent="0.2">
      <c r="E4736"/>
      <c r="Q4736"/>
      <c r="S4736" s="102"/>
      <c r="T4736" s="41"/>
      <c r="U4736" s="41"/>
    </row>
    <row r="4737" spans="5:21" x14ac:dyDescent="0.2">
      <c r="E4737"/>
      <c r="Q4737"/>
      <c r="S4737" s="102"/>
      <c r="T4737" s="41"/>
      <c r="U4737" s="41"/>
    </row>
    <row r="4738" spans="5:21" x14ac:dyDescent="0.2">
      <c r="E4738"/>
      <c r="Q4738"/>
      <c r="S4738" s="102"/>
      <c r="T4738" s="41"/>
      <c r="U4738" s="41"/>
    </row>
    <row r="4739" spans="5:21" x14ac:dyDescent="0.2">
      <c r="E4739"/>
      <c r="Q4739"/>
      <c r="S4739" s="102"/>
      <c r="T4739" s="41"/>
      <c r="U4739" s="41"/>
    </row>
    <row r="4740" spans="5:21" x14ac:dyDescent="0.2">
      <c r="E4740"/>
      <c r="Q4740"/>
      <c r="S4740" s="102"/>
      <c r="T4740" s="41"/>
      <c r="U4740" s="41"/>
    </row>
    <row r="4741" spans="5:21" x14ac:dyDescent="0.2">
      <c r="E4741"/>
      <c r="Q4741"/>
      <c r="S4741" s="102"/>
      <c r="T4741" s="41"/>
      <c r="U4741" s="41"/>
    </row>
    <row r="4742" spans="5:21" x14ac:dyDescent="0.2">
      <c r="E4742"/>
      <c r="Q4742"/>
      <c r="S4742" s="102"/>
      <c r="T4742" s="41"/>
      <c r="U4742" s="41"/>
    </row>
    <row r="4743" spans="5:21" x14ac:dyDescent="0.2">
      <c r="E4743"/>
      <c r="Q4743"/>
      <c r="S4743" s="102"/>
      <c r="T4743" s="41"/>
      <c r="U4743" s="41"/>
    </row>
    <row r="4744" spans="5:21" x14ac:dyDescent="0.2">
      <c r="E4744"/>
      <c r="Q4744"/>
      <c r="S4744" s="102"/>
      <c r="T4744" s="41"/>
      <c r="U4744" s="41"/>
    </row>
    <row r="4745" spans="5:21" x14ac:dyDescent="0.2">
      <c r="E4745"/>
      <c r="Q4745"/>
      <c r="S4745" s="102"/>
      <c r="T4745" s="41"/>
      <c r="U4745" s="41"/>
    </row>
    <row r="4746" spans="5:21" x14ac:dyDescent="0.2">
      <c r="E4746"/>
      <c r="Q4746"/>
      <c r="S4746" s="102"/>
      <c r="T4746" s="41"/>
      <c r="U4746" s="41"/>
    </row>
    <row r="4747" spans="5:21" x14ac:dyDescent="0.2">
      <c r="E4747"/>
      <c r="Q4747"/>
      <c r="S4747" s="102"/>
      <c r="T4747" s="41"/>
      <c r="U4747" s="41"/>
    </row>
    <row r="4748" spans="5:21" x14ac:dyDescent="0.2">
      <c r="E4748"/>
      <c r="Q4748"/>
      <c r="S4748" s="102"/>
      <c r="T4748" s="41"/>
      <c r="U4748" s="41"/>
    </row>
    <row r="4749" spans="5:21" x14ac:dyDescent="0.2">
      <c r="E4749"/>
      <c r="Q4749"/>
      <c r="S4749" s="102"/>
      <c r="T4749" s="41"/>
      <c r="U4749" s="41"/>
    </row>
    <row r="4750" spans="5:21" x14ac:dyDescent="0.2">
      <c r="E4750"/>
      <c r="Q4750"/>
      <c r="S4750" s="102"/>
      <c r="T4750" s="41"/>
      <c r="U4750" s="41"/>
    </row>
    <row r="4751" spans="5:21" x14ac:dyDescent="0.2">
      <c r="E4751"/>
      <c r="Q4751"/>
      <c r="S4751" s="102"/>
      <c r="T4751" s="41"/>
      <c r="U4751" s="41"/>
    </row>
    <row r="4752" spans="5:21" x14ac:dyDescent="0.2">
      <c r="E4752"/>
      <c r="Q4752"/>
      <c r="S4752" s="102"/>
      <c r="T4752" s="41"/>
      <c r="U4752" s="41"/>
    </row>
    <row r="4753" spans="5:21" x14ac:dyDescent="0.2">
      <c r="E4753"/>
      <c r="Q4753"/>
      <c r="S4753" s="102"/>
      <c r="T4753" s="41"/>
      <c r="U4753" s="41"/>
    </row>
    <row r="4754" spans="5:21" x14ac:dyDescent="0.2">
      <c r="E4754"/>
      <c r="Q4754"/>
      <c r="S4754" s="102"/>
      <c r="T4754" s="41"/>
      <c r="U4754" s="41"/>
    </row>
    <row r="4755" spans="5:21" x14ac:dyDescent="0.2">
      <c r="E4755"/>
      <c r="Q4755"/>
      <c r="S4755" s="102"/>
      <c r="T4755" s="41"/>
      <c r="U4755" s="41"/>
    </row>
    <row r="4756" spans="5:21" x14ac:dyDescent="0.2">
      <c r="E4756"/>
      <c r="Q4756"/>
      <c r="S4756" s="102"/>
      <c r="T4756" s="41"/>
      <c r="U4756" s="41"/>
    </row>
    <row r="4757" spans="5:21" x14ac:dyDescent="0.2">
      <c r="E4757"/>
      <c r="Q4757"/>
      <c r="S4757" s="102"/>
      <c r="T4757" s="41"/>
      <c r="U4757" s="41"/>
    </row>
    <row r="4758" spans="5:21" x14ac:dyDescent="0.2">
      <c r="E4758"/>
      <c r="Q4758"/>
      <c r="S4758" s="102"/>
      <c r="T4758" s="41"/>
      <c r="U4758" s="41"/>
    </row>
    <row r="4759" spans="5:21" x14ac:dyDescent="0.2">
      <c r="E4759"/>
      <c r="Q4759"/>
      <c r="S4759" s="102"/>
      <c r="T4759" s="41"/>
      <c r="U4759" s="41"/>
    </row>
    <row r="4760" spans="5:21" x14ac:dyDescent="0.2">
      <c r="E4760"/>
      <c r="Q4760"/>
      <c r="S4760" s="102"/>
      <c r="T4760" s="41"/>
      <c r="U4760" s="41"/>
    </row>
    <row r="4761" spans="5:21" x14ac:dyDescent="0.2">
      <c r="E4761"/>
      <c r="Q4761"/>
      <c r="S4761" s="102"/>
      <c r="T4761" s="41"/>
      <c r="U4761" s="41"/>
    </row>
    <row r="4762" spans="5:21" x14ac:dyDescent="0.2">
      <c r="E4762"/>
      <c r="Q4762"/>
      <c r="S4762" s="102"/>
      <c r="T4762" s="41"/>
      <c r="U4762" s="41"/>
    </row>
    <row r="4763" spans="5:21" x14ac:dyDescent="0.2">
      <c r="E4763"/>
      <c r="Q4763"/>
      <c r="S4763" s="102"/>
      <c r="T4763" s="41"/>
      <c r="U4763" s="41"/>
    </row>
    <row r="4764" spans="5:21" x14ac:dyDescent="0.2">
      <c r="E4764"/>
      <c r="Q4764"/>
      <c r="S4764" s="102"/>
      <c r="T4764" s="41"/>
      <c r="U4764" s="41"/>
    </row>
    <row r="4765" spans="5:21" x14ac:dyDescent="0.2">
      <c r="E4765"/>
      <c r="Q4765"/>
      <c r="S4765" s="102"/>
      <c r="T4765" s="41"/>
      <c r="U4765" s="41"/>
    </row>
    <row r="4766" spans="5:21" x14ac:dyDescent="0.2">
      <c r="E4766"/>
      <c r="Q4766"/>
      <c r="S4766" s="102"/>
      <c r="T4766" s="41"/>
      <c r="U4766" s="41"/>
    </row>
    <row r="4767" spans="5:21" x14ac:dyDescent="0.2">
      <c r="E4767"/>
      <c r="Q4767"/>
      <c r="S4767" s="102"/>
      <c r="T4767" s="41"/>
      <c r="U4767" s="41"/>
    </row>
    <row r="4768" spans="5:21" x14ac:dyDescent="0.2">
      <c r="E4768"/>
      <c r="Q4768"/>
      <c r="S4768" s="102"/>
      <c r="T4768" s="41"/>
      <c r="U4768" s="41"/>
    </row>
    <row r="4769" spans="5:21" x14ac:dyDescent="0.2">
      <c r="E4769"/>
      <c r="Q4769"/>
      <c r="S4769" s="102"/>
      <c r="T4769" s="41"/>
      <c r="U4769" s="41"/>
    </row>
    <row r="4770" spans="5:21" x14ac:dyDescent="0.2">
      <c r="E4770"/>
      <c r="Q4770"/>
      <c r="S4770" s="102"/>
      <c r="T4770" s="41"/>
      <c r="U4770" s="41"/>
    </row>
    <row r="4771" spans="5:21" x14ac:dyDescent="0.2">
      <c r="E4771"/>
      <c r="Q4771"/>
      <c r="S4771" s="102"/>
      <c r="T4771" s="41"/>
      <c r="U4771" s="41"/>
    </row>
    <row r="4772" spans="5:21" x14ac:dyDescent="0.2">
      <c r="E4772"/>
      <c r="Q4772"/>
      <c r="S4772" s="102"/>
      <c r="T4772" s="41"/>
      <c r="U4772" s="41"/>
    </row>
    <row r="4773" spans="5:21" x14ac:dyDescent="0.2">
      <c r="E4773"/>
      <c r="Q4773"/>
      <c r="S4773" s="102"/>
      <c r="T4773" s="41"/>
      <c r="U4773" s="41"/>
    </row>
    <row r="4774" spans="5:21" x14ac:dyDescent="0.2">
      <c r="E4774"/>
      <c r="Q4774"/>
      <c r="S4774" s="102"/>
      <c r="T4774" s="41"/>
      <c r="U4774" s="41"/>
    </row>
    <row r="4775" spans="5:21" x14ac:dyDescent="0.2">
      <c r="E4775"/>
      <c r="Q4775"/>
      <c r="S4775" s="102"/>
      <c r="T4775" s="41"/>
      <c r="U4775" s="41"/>
    </row>
    <row r="4776" spans="5:21" x14ac:dyDescent="0.2">
      <c r="E4776"/>
      <c r="Q4776"/>
      <c r="S4776" s="102"/>
      <c r="T4776" s="41"/>
      <c r="U4776" s="41"/>
    </row>
    <row r="4777" spans="5:21" x14ac:dyDescent="0.2">
      <c r="E4777"/>
      <c r="Q4777"/>
      <c r="S4777" s="102"/>
      <c r="T4777" s="41"/>
      <c r="U4777" s="41"/>
    </row>
    <row r="4778" spans="5:21" x14ac:dyDescent="0.2">
      <c r="E4778"/>
      <c r="Q4778"/>
      <c r="S4778" s="102"/>
      <c r="T4778" s="41"/>
      <c r="U4778" s="41"/>
    </row>
    <row r="4779" spans="5:21" x14ac:dyDescent="0.2">
      <c r="E4779"/>
      <c r="Q4779"/>
      <c r="S4779" s="102"/>
      <c r="T4779" s="41"/>
      <c r="U4779" s="41"/>
    </row>
    <row r="4780" spans="5:21" x14ac:dyDescent="0.2">
      <c r="E4780"/>
      <c r="Q4780"/>
      <c r="S4780" s="102"/>
      <c r="T4780" s="41"/>
      <c r="U4780" s="41"/>
    </row>
    <row r="4781" spans="5:21" x14ac:dyDescent="0.2">
      <c r="E4781"/>
      <c r="Q4781"/>
      <c r="S4781" s="102"/>
      <c r="T4781" s="41"/>
      <c r="U4781" s="41"/>
    </row>
    <row r="4782" spans="5:21" x14ac:dyDescent="0.2">
      <c r="E4782"/>
      <c r="Q4782"/>
      <c r="S4782" s="102"/>
      <c r="T4782" s="41"/>
      <c r="U4782" s="41"/>
    </row>
    <row r="4783" spans="5:21" x14ac:dyDescent="0.2">
      <c r="E4783"/>
      <c r="Q4783"/>
      <c r="S4783" s="102"/>
      <c r="T4783" s="41"/>
      <c r="U4783" s="41"/>
    </row>
    <row r="4784" spans="5:21" x14ac:dyDescent="0.2">
      <c r="E4784"/>
      <c r="Q4784"/>
      <c r="S4784" s="102"/>
      <c r="T4784" s="41"/>
      <c r="U4784" s="41"/>
    </row>
    <row r="4785" spans="5:21" x14ac:dyDescent="0.2">
      <c r="E4785"/>
      <c r="Q4785"/>
      <c r="S4785" s="102"/>
      <c r="T4785" s="41"/>
      <c r="U4785" s="41"/>
    </row>
    <row r="4786" spans="5:21" x14ac:dyDescent="0.2">
      <c r="E4786"/>
      <c r="Q4786"/>
      <c r="S4786" s="102"/>
      <c r="T4786" s="41"/>
      <c r="U4786" s="41"/>
    </row>
    <row r="4787" spans="5:21" x14ac:dyDescent="0.2">
      <c r="E4787"/>
      <c r="Q4787"/>
      <c r="S4787" s="102"/>
      <c r="T4787" s="41"/>
      <c r="U4787" s="41"/>
    </row>
    <row r="4788" spans="5:21" x14ac:dyDescent="0.2">
      <c r="E4788"/>
      <c r="Q4788"/>
      <c r="S4788" s="102"/>
      <c r="T4788" s="41"/>
      <c r="U4788" s="41"/>
    </row>
    <row r="4789" spans="5:21" x14ac:dyDescent="0.2">
      <c r="E4789"/>
      <c r="Q4789"/>
      <c r="S4789" s="102"/>
      <c r="T4789" s="41"/>
      <c r="U4789" s="41"/>
    </row>
    <row r="4790" spans="5:21" x14ac:dyDescent="0.2">
      <c r="E4790"/>
      <c r="Q4790"/>
      <c r="S4790" s="102"/>
      <c r="T4790" s="41"/>
      <c r="U4790" s="41"/>
    </row>
    <row r="4791" spans="5:21" x14ac:dyDescent="0.2">
      <c r="E4791"/>
      <c r="Q4791"/>
      <c r="S4791" s="102"/>
      <c r="T4791" s="41"/>
      <c r="U4791" s="41"/>
    </row>
    <row r="4792" spans="5:21" x14ac:dyDescent="0.2">
      <c r="E4792"/>
      <c r="Q4792"/>
      <c r="S4792" s="102"/>
      <c r="T4792" s="41"/>
      <c r="U4792" s="41"/>
    </row>
    <row r="4793" spans="5:21" x14ac:dyDescent="0.2">
      <c r="E4793"/>
      <c r="Q4793"/>
      <c r="S4793" s="102"/>
      <c r="T4793" s="41"/>
      <c r="U4793" s="41"/>
    </row>
    <row r="4794" spans="5:21" x14ac:dyDescent="0.2">
      <c r="E4794"/>
      <c r="Q4794"/>
      <c r="S4794" s="102"/>
      <c r="T4794" s="41"/>
      <c r="U4794" s="41"/>
    </row>
    <row r="4795" spans="5:21" x14ac:dyDescent="0.2">
      <c r="E4795"/>
      <c r="Q4795"/>
      <c r="S4795" s="102"/>
      <c r="T4795" s="41"/>
      <c r="U4795" s="41"/>
    </row>
    <row r="4796" spans="5:21" x14ac:dyDescent="0.2">
      <c r="E4796"/>
      <c r="Q4796"/>
      <c r="S4796" s="102"/>
      <c r="T4796" s="41"/>
      <c r="U4796" s="41"/>
    </row>
    <row r="4797" spans="5:21" x14ac:dyDescent="0.2">
      <c r="E4797"/>
      <c r="Q4797"/>
      <c r="S4797" s="102"/>
      <c r="T4797" s="41"/>
      <c r="U4797" s="41"/>
    </row>
    <row r="4798" spans="5:21" x14ac:dyDescent="0.2">
      <c r="E4798"/>
      <c r="Q4798"/>
      <c r="S4798" s="102"/>
      <c r="T4798" s="41"/>
      <c r="U4798" s="41"/>
    </row>
    <row r="4799" spans="5:21" x14ac:dyDescent="0.2">
      <c r="E4799"/>
      <c r="Q4799"/>
      <c r="S4799" s="102"/>
      <c r="T4799" s="41"/>
      <c r="U4799" s="41"/>
    </row>
    <row r="4800" spans="5:21" x14ac:dyDescent="0.2">
      <c r="E4800"/>
      <c r="Q4800"/>
      <c r="S4800" s="102"/>
      <c r="T4800" s="41"/>
      <c r="U4800" s="41"/>
    </row>
    <row r="4801" spans="5:21" x14ac:dyDescent="0.2">
      <c r="E4801"/>
      <c r="Q4801"/>
      <c r="S4801" s="102"/>
      <c r="T4801" s="41"/>
      <c r="U4801" s="41"/>
    </row>
    <row r="4802" spans="5:21" x14ac:dyDescent="0.2">
      <c r="E4802"/>
      <c r="Q4802"/>
      <c r="S4802" s="102"/>
      <c r="T4802" s="41"/>
      <c r="U4802" s="41"/>
    </row>
    <row r="4803" spans="5:21" x14ac:dyDescent="0.2">
      <c r="E4803"/>
      <c r="Q4803"/>
      <c r="S4803" s="102"/>
      <c r="T4803" s="41"/>
      <c r="U4803" s="41"/>
    </row>
    <row r="4804" spans="5:21" x14ac:dyDescent="0.2">
      <c r="E4804"/>
      <c r="Q4804"/>
      <c r="S4804" s="102"/>
      <c r="T4804" s="41"/>
      <c r="U4804" s="41"/>
    </row>
    <row r="4805" spans="5:21" x14ac:dyDescent="0.2">
      <c r="E4805"/>
      <c r="Q4805"/>
      <c r="S4805" s="102"/>
      <c r="T4805" s="41"/>
      <c r="U4805" s="41"/>
    </row>
    <row r="4806" spans="5:21" x14ac:dyDescent="0.2">
      <c r="E4806"/>
      <c r="Q4806"/>
      <c r="S4806" s="102"/>
      <c r="T4806" s="41"/>
      <c r="U4806" s="41"/>
    </row>
    <row r="4807" spans="5:21" x14ac:dyDescent="0.2">
      <c r="E4807"/>
      <c r="Q4807"/>
      <c r="S4807" s="102"/>
      <c r="T4807" s="41"/>
      <c r="U4807" s="41"/>
    </row>
    <row r="4808" spans="5:21" x14ac:dyDescent="0.2">
      <c r="E4808"/>
      <c r="Q4808"/>
      <c r="S4808" s="102"/>
      <c r="T4808" s="41"/>
      <c r="U4808" s="41"/>
    </row>
    <row r="4809" spans="5:21" x14ac:dyDescent="0.2">
      <c r="E4809"/>
      <c r="Q4809"/>
      <c r="S4809" s="102"/>
      <c r="T4809" s="41"/>
      <c r="U4809" s="41"/>
    </row>
    <row r="4810" spans="5:21" x14ac:dyDescent="0.2">
      <c r="E4810"/>
      <c r="Q4810"/>
      <c r="S4810" s="102"/>
      <c r="T4810" s="41"/>
      <c r="U4810" s="41"/>
    </row>
    <row r="4811" spans="5:21" x14ac:dyDescent="0.2">
      <c r="E4811"/>
      <c r="Q4811"/>
      <c r="S4811" s="102"/>
      <c r="T4811" s="41"/>
      <c r="U4811" s="41"/>
    </row>
    <row r="4812" spans="5:21" x14ac:dyDescent="0.2">
      <c r="E4812"/>
      <c r="Q4812"/>
      <c r="S4812" s="102"/>
      <c r="T4812" s="41"/>
      <c r="U4812" s="41"/>
    </row>
    <row r="4813" spans="5:21" x14ac:dyDescent="0.2">
      <c r="E4813"/>
      <c r="Q4813"/>
      <c r="S4813" s="102"/>
      <c r="T4813" s="41"/>
      <c r="U4813" s="41"/>
    </row>
    <row r="4814" spans="5:21" x14ac:dyDescent="0.2">
      <c r="E4814"/>
      <c r="Q4814"/>
      <c r="S4814" s="102"/>
      <c r="T4814" s="41"/>
      <c r="U4814" s="41"/>
    </row>
    <row r="4815" spans="5:21" x14ac:dyDescent="0.2">
      <c r="E4815"/>
      <c r="Q4815"/>
      <c r="S4815" s="102"/>
      <c r="T4815" s="41"/>
      <c r="U4815" s="41"/>
    </row>
    <row r="4816" spans="5:21" x14ac:dyDescent="0.2">
      <c r="E4816"/>
      <c r="Q4816"/>
      <c r="S4816" s="102"/>
      <c r="T4816" s="41"/>
      <c r="U4816" s="41"/>
    </row>
    <row r="4817" spans="5:21" x14ac:dyDescent="0.2">
      <c r="E4817"/>
      <c r="Q4817"/>
      <c r="S4817" s="102"/>
      <c r="T4817" s="41"/>
      <c r="U4817" s="41"/>
    </row>
    <row r="4818" spans="5:21" x14ac:dyDescent="0.2">
      <c r="E4818"/>
      <c r="Q4818"/>
      <c r="S4818" s="102"/>
      <c r="T4818" s="41"/>
      <c r="U4818" s="41"/>
    </row>
    <row r="4819" spans="5:21" x14ac:dyDescent="0.2">
      <c r="E4819"/>
      <c r="Q4819"/>
      <c r="S4819" s="102"/>
      <c r="T4819" s="41"/>
      <c r="U4819" s="41"/>
    </row>
    <row r="4820" spans="5:21" x14ac:dyDescent="0.2">
      <c r="E4820"/>
      <c r="Q4820"/>
      <c r="S4820" s="102"/>
      <c r="T4820" s="41"/>
      <c r="U4820" s="41"/>
    </row>
    <row r="4821" spans="5:21" x14ac:dyDescent="0.2">
      <c r="E4821"/>
      <c r="Q4821"/>
      <c r="S4821" s="102"/>
      <c r="T4821" s="41"/>
      <c r="U4821" s="41"/>
    </row>
    <row r="4822" spans="5:21" x14ac:dyDescent="0.2">
      <c r="E4822"/>
      <c r="Q4822"/>
      <c r="S4822" s="102"/>
      <c r="T4822" s="41"/>
      <c r="U4822" s="41"/>
    </row>
    <row r="4823" spans="5:21" x14ac:dyDescent="0.2">
      <c r="E4823"/>
      <c r="Q4823"/>
      <c r="S4823" s="102"/>
      <c r="T4823" s="41"/>
      <c r="U4823" s="41"/>
    </row>
    <row r="4824" spans="5:21" x14ac:dyDescent="0.2">
      <c r="E4824"/>
      <c r="Q4824"/>
      <c r="S4824" s="102"/>
      <c r="T4824" s="41"/>
      <c r="U4824" s="41"/>
    </row>
    <row r="4825" spans="5:21" x14ac:dyDescent="0.2">
      <c r="E4825"/>
      <c r="Q4825"/>
      <c r="S4825" s="102"/>
      <c r="T4825" s="41"/>
      <c r="U4825" s="41"/>
    </row>
    <row r="4826" spans="5:21" x14ac:dyDescent="0.2">
      <c r="E4826"/>
      <c r="Q4826"/>
      <c r="S4826" s="102"/>
      <c r="T4826" s="41"/>
      <c r="U4826" s="41"/>
    </row>
    <row r="4827" spans="5:21" x14ac:dyDescent="0.2">
      <c r="E4827"/>
      <c r="Q4827"/>
      <c r="S4827" s="102"/>
      <c r="T4827" s="41"/>
      <c r="U4827" s="41"/>
    </row>
    <row r="4828" spans="5:21" x14ac:dyDescent="0.2">
      <c r="E4828"/>
      <c r="Q4828"/>
      <c r="S4828" s="102"/>
      <c r="T4828" s="41"/>
      <c r="U4828" s="41"/>
    </row>
    <row r="4829" spans="5:21" x14ac:dyDescent="0.2">
      <c r="E4829"/>
      <c r="Q4829"/>
      <c r="S4829" s="102"/>
      <c r="T4829" s="41"/>
      <c r="U4829" s="41"/>
    </row>
    <row r="4830" spans="5:21" x14ac:dyDescent="0.2">
      <c r="E4830"/>
      <c r="Q4830"/>
      <c r="S4830" s="102"/>
      <c r="T4830" s="41"/>
      <c r="U4830" s="41"/>
    </row>
    <row r="4831" spans="5:21" x14ac:dyDescent="0.2">
      <c r="E4831"/>
      <c r="Q4831"/>
      <c r="S4831" s="102"/>
      <c r="T4831" s="41"/>
      <c r="U4831" s="41"/>
    </row>
    <row r="4832" spans="5:21" x14ac:dyDescent="0.2">
      <c r="E4832"/>
      <c r="Q4832"/>
      <c r="S4832" s="102"/>
      <c r="T4832" s="41"/>
      <c r="U4832" s="41"/>
    </row>
    <row r="4833" spans="5:21" x14ac:dyDescent="0.2">
      <c r="E4833"/>
      <c r="Q4833"/>
      <c r="S4833" s="102"/>
      <c r="T4833" s="41"/>
      <c r="U4833" s="41"/>
    </row>
    <row r="4834" spans="5:21" x14ac:dyDescent="0.2">
      <c r="E4834"/>
      <c r="Q4834"/>
      <c r="S4834" s="102"/>
      <c r="T4834" s="41"/>
      <c r="U4834" s="41"/>
    </row>
    <row r="4835" spans="5:21" x14ac:dyDescent="0.2">
      <c r="E4835"/>
      <c r="Q4835"/>
      <c r="S4835" s="102"/>
      <c r="T4835" s="41"/>
      <c r="U4835" s="41"/>
    </row>
    <row r="4836" spans="5:21" x14ac:dyDescent="0.2">
      <c r="E4836"/>
      <c r="Q4836"/>
      <c r="S4836" s="102"/>
      <c r="T4836" s="41"/>
      <c r="U4836" s="41"/>
    </row>
    <row r="4837" spans="5:21" x14ac:dyDescent="0.2">
      <c r="E4837"/>
      <c r="Q4837"/>
      <c r="S4837" s="102"/>
      <c r="T4837" s="41"/>
      <c r="U4837" s="41"/>
    </row>
    <row r="4838" spans="5:21" x14ac:dyDescent="0.2">
      <c r="E4838"/>
      <c r="Q4838"/>
      <c r="S4838" s="102"/>
      <c r="T4838" s="41"/>
      <c r="U4838" s="41"/>
    </row>
    <row r="4839" spans="5:21" x14ac:dyDescent="0.2">
      <c r="E4839"/>
      <c r="Q4839"/>
      <c r="S4839" s="102"/>
      <c r="T4839" s="41"/>
      <c r="U4839" s="41"/>
    </row>
    <row r="4840" spans="5:21" x14ac:dyDescent="0.2">
      <c r="E4840"/>
      <c r="Q4840"/>
      <c r="S4840" s="102"/>
      <c r="T4840" s="41"/>
      <c r="U4840" s="41"/>
    </row>
    <row r="4841" spans="5:21" x14ac:dyDescent="0.2">
      <c r="E4841"/>
      <c r="Q4841"/>
      <c r="S4841" s="102"/>
      <c r="T4841" s="41"/>
      <c r="U4841" s="41"/>
    </row>
    <row r="4842" spans="5:21" x14ac:dyDescent="0.2">
      <c r="E4842"/>
      <c r="Q4842"/>
      <c r="S4842" s="102"/>
      <c r="T4842" s="41"/>
      <c r="U4842" s="41"/>
    </row>
    <row r="4843" spans="5:21" x14ac:dyDescent="0.2">
      <c r="E4843"/>
      <c r="Q4843"/>
      <c r="S4843" s="102"/>
      <c r="T4843" s="41"/>
      <c r="U4843" s="41"/>
    </row>
    <row r="4844" spans="5:21" x14ac:dyDescent="0.2">
      <c r="E4844"/>
      <c r="Q4844"/>
      <c r="S4844" s="102"/>
      <c r="T4844" s="41"/>
      <c r="U4844" s="41"/>
    </row>
    <row r="4845" spans="5:21" x14ac:dyDescent="0.2">
      <c r="E4845"/>
      <c r="Q4845"/>
      <c r="S4845" s="102"/>
      <c r="T4845" s="41"/>
      <c r="U4845" s="41"/>
    </row>
    <row r="4846" spans="5:21" x14ac:dyDescent="0.2">
      <c r="E4846"/>
      <c r="Q4846"/>
      <c r="S4846" s="102"/>
      <c r="T4846" s="41"/>
      <c r="U4846" s="41"/>
    </row>
    <row r="4847" spans="5:21" x14ac:dyDescent="0.2">
      <c r="E4847"/>
      <c r="Q4847"/>
      <c r="S4847" s="102"/>
      <c r="T4847" s="41"/>
      <c r="U4847" s="41"/>
    </row>
    <row r="4848" spans="5:21" x14ac:dyDescent="0.2">
      <c r="E4848"/>
      <c r="Q4848"/>
      <c r="S4848" s="102"/>
      <c r="T4848" s="41"/>
      <c r="U4848" s="41"/>
    </row>
    <row r="4849" spans="5:21" x14ac:dyDescent="0.2">
      <c r="E4849"/>
      <c r="Q4849"/>
      <c r="S4849" s="102"/>
      <c r="T4849" s="41"/>
      <c r="U4849" s="41"/>
    </row>
    <row r="4850" spans="5:21" x14ac:dyDescent="0.2">
      <c r="E4850"/>
      <c r="Q4850"/>
      <c r="S4850" s="102"/>
      <c r="T4850" s="41"/>
      <c r="U4850" s="41"/>
    </row>
    <row r="4851" spans="5:21" x14ac:dyDescent="0.2">
      <c r="E4851"/>
      <c r="Q4851"/>
      <c r="S4851" s="102"/>
      <c r="T4851" s="41"/>
      <c r="U4851" s="41"/>
    </row>
    <row r="4852" spans="5:21" x14ac:dyDescent="0.2">
      <c r="E4852"/>
      <c r="Q4852"/>
      <c r="S4852" s="102"/>
      <c r="T4852" s="41"/>
      <c r="U4852" s="41"/>
    </row>
    <row r="4853" spans="5:21" x14ac:dyDescent="0.2">
      <c r="E4853"/>
      <c r="Q4853"/>
      <c r="S4853" s="102"/>
      <c r="T4853" s="41"/>
      <c r="U4853" s="41"/>
    </row>
    <row r="4854" spans="5:21" x14ac:dyDescent="0.2">
      <c r="E4854"/>
      <c r="Q4854"/>
      <c r="S4854" s="102"/>
      <c r="T4854" s="41"/>
      <c r="U4854" s="41"/>
    </row>
    <row r="4855" spans="5:21" x14ac:dyDescent="0.2">
      <c r="E4855"/>
      <c r="Q4855"/>
      <c r="S4855" s="102"/>
      <c r="T4855" s="41"/>
      <c r="U4855" s="41"/>
    </row>
    <row r="4856" spans="5:21" x14ac:dyDescent="0.2">
      <c r="E4856"/>
      <c r="Q4856"/>
      <c r="S4856" s="102"/>
      <c r="T4856" s="41"/>
      <c r="U4856" s="41"/>
    </row>
    <row r="4857" spans="5:21" x14ac:dyDescent="0.2">
      <c r="E4857"/>
      <c r="Q4857"/>
      <c r="S4857" s="102"/>
      <c r="T4857" s="41"/>
      <c r="U4857" s="41"/>
    </row>
    <row r="4858" spans="5:21" x14ac:dyDescent="0.2">
      <c r="E4858"/>
      <c r="Q4858"/>
      <c r="S4858" s="102"/>
      <c r="T4858" s="41"/>
      <c r="U4858" s="41"/>
    </row>
    <row r="4859" spans="5:21" x14ac:dyDescent="0.2">
      <c r="E4859"/>
      <c r="Q4859"/>
      <c r="S4859" s="102"/>
      <c r="T4859" s="41"/>
      <c r="U4859" s="41"/>
    </row>
    <row r="4860" spans="5:21" x14ac:dyDescent="0.2">
      <c r="E4860"/>
      <c r="Q4860"/>
      <c r="S4860" s="102"/>
      <c r="T4860" s="41"/>
      <c r="U4860" s="41"/>
    </row>
    <row r="4861" spans="5:21" x14ac:dyDescent="0.2">
      <c r="E4861"/>
      <c r="Q4861"/>
      <c r="S4861" s="102"/>
      <c r="T4861" s="41"/>
      <c r="U4861" s="41"/>
    </row>
    <row r="4862" spans="5:21" x14ac:dyDescent="0.2">
      <c r="E4862"/>
      <c r="Q4862"/>
      <c r="S4862" s="102"/>
      <c r="T4862" s="41"/>
      <c r="U4862" s="41"/>
    </row>
    <row r="4863" spans="5:21" x14ac:dyDescent="0.2">
      <c r="E4863"/>
      <c r="Q4863"/>
      <c r="S4863" s="102"/>
      <c r="T4863" s="41"/>
      <c r="U4863" s="41"/>
    </row>
    <row r="4864" spans="5:21" x14ac:dyDescent="0.2">
      <c r="E4864"/>
      <c r="Q4864"/>
      <c r="S4864" s="102"/>
      <c r="T4864" s="41"/>
      <c r="U4864" s="41"/>
    </row>
    <row r="4865" spans="5:21" x14ac:dyDescent="0.2">
      <c r="E4865"/>
      <c r="Q4865"/>
      <c r="S4865" s="102"/>
      <c r="T4865" s="41"/>
      <c r="U4865" s="41"/>
    </row>
    <row r="4866" spans="5:21" x14ac:dyDescent="0.2">
      <c r="E4866"/>
      <c r="Q4866"/>
      <c r="S4866" s="102"/>
      <c r="T4866" s="41"/>
      <c r="U4866" s="41"/>
    </row>
    <row r="4867" spans="5:21" x14ac:dyDescent="0.2">
      <c r="E4867"/>
      <c r="Q4867"/>
      <c r="S4867" s="102"/>
      <c r="T4867" s="41"/>
      <c r="U4867" s="41"/>
    </row>
    <row r="4868" spans="5:21" x14ac:dyDescent="0.2">
      <c r="E4868"/>
      <c r="Q4868"/>
      <c r="S4868" s="102"/>
      <c r="T4868" s="41"/>
      <c r="U4868" s="41"/>
    </row>
    <row r="4869" spans="5:21" x14ac:dyDescent="0.2">
      <c r="E4869"/>
      <c r="Q4869"/>
      <c r="S4869" s="102"/>
      <c r="T4869" s="41"/>
      <c r="U4869" s="41"/>
    </row>
    <row r="4870" spans="5:21" x14ac:dyDescent="0.2">
      <c r="E4870"/>
      <c r="Q4870"/>
      <c r="S4870" s="102"/>
      <c r="T4870" s="41"/>
      <c r="U4870" s="41"/>
    </row>
    <row r="4871" spans="5:21" x14ac:dyDescent="0.2">
      <c r="E4871"/>
      <c r="Q4871"/>
      <c r="S4871" s="102"/>
      <c r="T4871" s="41"/>
      <c r="U4871" s="41"/>
    </row>
    <row r="4872" spans="5:21" x14ac:dyDescent="0.2">
      <c r="E4872"/>
      <c r="Q4872"/>
      <c r="S4872" s="102"/>
      <c r="T4872" s="41"/>
      <c r="U4872" s="41"/>
    </row>
    <row r="4873" spans="5:21" x14ac:dyDescent="0.2">
      <c r="E4873"/>
      <c r="Q4873"/>
      <c r="S4873" s="102"/>
      <c r="T4873" s="41"/>
      <c r="U4873" s="41"/>
    </row>
    <row r="4874" spans="5:21" x14ac:dyDescent="0.2">
      <c r="E4874"/>
      <c r="Q4874"/>
      <c r="S4874" s="102"/>
      <c r="T4874" s="41"/>
      <c r="U4874" s="41"/>
    </row>
    <row r="4875" spans="5:21" x14ac:dyDescent="0.2">
      <c r="E4875"/>
      <c r="Q4875"/>
      <c r="S4875" s="102"/>
      <c r="T4875" s="41"/>
      <c r="U4875" s="41"/>
    </row>
    <row r="4876" spans="5:21" x14ac:dyDescent="0.2">
      <c r="E4876"/>
      <c r="Q4876"/>
      <c r="S4876" s="102"/>
      <c r="T4876" s="41"/>
      <c r="U4876" s="41"/>
    </row>
    <row r="4877" spans="5:21" x14ac:dyDescent="0.2">
      <c r="E4877"/>
      <c r="Q4877"/>
      <c r="S4877" s="102"/>
      <c r="T4877" s="41"/>
      <c r="U4877" s="41"/>
    </row>
    <row r="4878" spans="5:21" x14ac:dyDescent="0.2">
      <c r="E4878"/>
      <c r="Q4878"/>
      <c r="S4878" s="102"/>
      <c r="T4878" s="41"/>
      <c r="U4878" s="41"/>
    </row>
    <row r="4879" spans="5:21" x14ac:dyDescent="0.2">
      <c r="E4879"/>
      <c r="Q4879"/>
      <c r="S4879" s="102"/>
      <c r="T4879" s="41"/>
      <c r="U4879" s="41"/>
    </row>
    <row r="4880" spans="5:21" x14ac:dyDescent="0.2">
      <c r="E4880"/>
      <c r="Q4880"/>
      <c r="S4880" s="102"/>
      <c r="T4880" s="41"/>
      <c r="U4880" s="41"/>
    </row>
    <row r="4881" spans="5:21" x14ac:dyDescent="0.2">
      <c r="E4881"/>
      <c r="Q4881"/>
      <c r="S4881" s="102"/>
      <c r="T4881" s="41"/>
      <c r="U4881" s="41"/>
    </row>
    <row r="4882" spans="5:21" x14ac:dyDescent="0.2">
      <c r="E4882"/>
      <c r="Q4882"/>
      <c r="S4882" s="102"/>
      <c r="T4882" s="41"/>
      <c r="U4882" s="41"/>
    </row>
    <row r="4883" spans="5:21" x14ac:dyDescent="0.2">
      <c r="E4883"/>
      <c r="Q4883"/>
      <c r="S4883" s="102"/>
      <c r="T4883" s="41"/>
      <c r="U4883" s="41"/>
    </row>
    <row r="4884" spans="5:21" x14ac:dyDescent="0.2">
      <c r="E4884"/>
      <c r="Q4884"/>
      <c r="S4884" s="102"/>
      <c r="T4884" s="41"/>
      <c r="U4884" s="41"/>
    </row>
    <row r="4885" spans="5:21" x14ac:dyDescent="0.2">
      <c r="E4885"/>
      <c r="Q4885"/>
      <c r="S4885" s="102"/>
      <c r="T4885" s="41"/>
      <c r="U4885" s="41"/>
    </row>
    <row r="4886" spans="5:21" x14ac:dyDescent="0.2">
      <c r="E4886"/>
      <c r="Q4886"/>
      <c r="S4886" s="102"/>
      <c r="T4886" s="41"/>
      <c r="U4886" s="41"/>
    </row>
    <row r="4887" spans="5:21" x14ac:dyDescent="0.2">
      <c r="E4887"/>
      <c r="Q4887"/>
      <c r="S4887" s="102"/>
      <c r="T4887" s="41"/>
      <c r="U4887" s="41"/>
    </row>
    <row r="4888" spans="5:21" x14ac:dyDescent="0.2">
      <c r="E4888"/>
      <c r="Q4888"/>
      <c r="S4888" s="102"/>
      <c r="T4888" s="41"/>
      <c r="U4888" s="41"/>
    </row>
    <row r="4889" spans="5:21" x14ac:dyDescent="0.2">
      <c r="E4889"/>
      <c r="Q4889"/>
      <c r="S4889" s="102"/>
      <c r="T4889" s="41"/>
      <c r="U4889" s="41"/>
    </row>
    <row r="4890" spans="5:21" x14ac:dyDescent="0.2">
      <c r="E4890"/>
      <c r="Q4890"/>
      <c r="S4890" s="102"/>
      <c r="T4890" s="41"/>
      <c r="U4890" s="41"/>
    </row>
    <row r="4891" spans="5:21" x14ac:dyDescent="0.2">
      <c r="E4891"/>
      <c r="Q4891"/>
      <c r="S4891" s="102"/>
      <c r="T4891" s="41"/>
      <c r="U4891" s="41"/>
    </row>
    <row r="4892" spans="5:21" x14ac:dyDescent="0.2">
      <c r="E4892"/>
      <c r="Q4892"/>
      <c r="S4892" s="102"/>
      <c r="T4892" s="41"/>
      <c r="U4892" s="41"/>
    </row>
    <row r="4893" spans="5:21" x14ac:dyDescent="0.2">
      <c r="E4893"/>
      <c r="Q4893"/>
      <c r="S4893" s="102"/>
      <c r="T4893" s="41"/>
      <c r="U4893" s="41"/>
    </row>
    <row r="4894" spans="5:21" x14ac:dyDescent="0.2">
      <c r="E4894"/>
      <c r="Q4894"/>
      <c r="S4894" s="102"/>
      <c r="T4894" s="41"/>
      <c r="U4894" s="41"/>
    </row>
    <row r="4895" spans="5:21" x14ac:dyDescent="0.2">
      <c r="E4895"/>
      <c r="Q4895"/>
      <c r="S4895" s="102"/>
      <c r="T4895" s="41"/>
      <c r="U4895" s="41"/>
    </row>
    <row r="4896" spans="5:21" x14ac:dyDescent="0.2">
      <c r="E4896"/>
      <c r="Q4896"/>
      <c r="S4896" s="102"/>
      <c r="T4896" s="41"/>
      <c r="U4896" s="41"/>
    </row>
    <row r="4897" spans="5:21" x14ac:dyDescent="0.2">
      <c r="E4897"/>
      <c r="Q4897"/>
      <c r="S4897" s="102"/>
      <c r="T4897" s="41"/>
      <c r="U4897" s="41"/>
    </row>
    <row r="4898" spans="5:21" x14ac:dyDescent="0.2">
      <c r="E4898"/>
      <c r="Q4898"/>
      <c r="S4898" s="102"/>
      <c r="T4898" s="41"/>
      <c r="U4898" s="41"/>
    </row>
    <row r="4899" spans="5:21" x14ac:dyDescent="0.2">
      <c r="E4899"/>
      <c r="Q4899"/>
      <c r="S4899" s="102"/>
      <c r="T4899" s="41"/>
      <c r="U4899" s="41"/>
    </row>
    <row r="4900" spans="5:21" x14ac:dyDescent="0.2">
      <c r="E4900"/>
      <c r="Q4900"/>
      <c r="S4900" s="102"/>
      <c r="T4900" s="41"/>
      <c r="U4900" s="41"/>
    </row>
    <row r="4901" spans="5:21" x14ac:dyDescent="0.2">
      <c r="E4901"/>
      <c r="Q4901"/>
      <c r="S4901" s="102"/>
      <c r="T4901" s="41"/>
      <c r="U4901" s="41"/>
    </row>
    <row r="4902" spans="5:21" x14ac:dyDescent="0.2">
      <c r="E4902"/>
      <c r="Q4902"/>
      <c r="S4902" s="102"/>
      <c r="T4902" s="41"/>
      <c r="U4902" s="41"/>
    </row>
    <row r="4903" spans="5:21" x14ac:dyDescent="0.2">
      <c r="E4903"/>
      <c r="Q4903"/>
      <c r="S4903" s="102"/>
      <c r="T4903" s="41"/>
      <c r="U4903" s="41"/>
    </row>
    <row r="4904" spans="5:21" x14ac:dyDescent="0.2">
      <c r="E4904"/>
      <c r="Q4904"/>
      <c r="S4904" s="102"/>
      <c r="T4904" s="41"/>
      <c r="U4904" s="41"/>
    </row>
    <row r="4905" spans="5:21" x14ac:dyDescent="0.2">
      <c r="E4905"/>
      <c r="Q4905"/>
      <c r="S4905" s="102"/>
      <c r="T4905" s="41"/>
      <c r="U4905" s="41"/>
    </row>
    <row r="4906" spans="5:21" x14ac:dyDescent="0.2">
      <c r="E4906"/>
      <c r="Q4906"/>
      <c r="S4906" s="102"/>
      <c r="T4906" s="41"/>
      <c r="U4906" s="41"/>
    </row>
    <row r="4907" spans="5:21" x14ac:dyDescent="0.2">
      <c r="E4907"/>
      <c r="Q4907"/>
      <c r="S4907" s="102"/>
      <c r="T4907" s="41"/>
      <c r="U4907" s="41"/>
    </row>
    <row r="4908" spans="5:21" x14ac:dyDescent="0.2">
      <c r="E4908"/>
      <c r="Q4908"/>
      <c r="S4908" s="102"/>
      <c r="T4908" s="41"/>
      <c r="U4908" s="41"/>
    </row>
    <row r="4909" spans="5:21" x14ac:dyDescent="0.2">
      <c r="E4909"/>
      <c r="Q4909"/>
      <c r="S4909" s="102"/>
      <c r="T4909" s="41"/>
      <c r="U4909" s="41"/>
    </row>
    <row r="4910" spans="5:21" x14ac:dyDescent="0.2">
      <c r="E4910"/>
      <c r="Q4910"/>
      <c r="S4910" s="102"/>
      <c r="T4910" s="41"/>
      <c r="U4910" s="41"/>
    </row>
    <row r="4911" spans="5:21" x14ac:dyDescent="0.2">
      <c r="E4911"/>
      <c r="Q4911"/>
      <c r="S4911" s="102"/>
      <c r="T4911" s="41"/>
      <c r="U4911" s="41"/>
    </row>
    <row r="4912" spans="5:21" x14ac:dyDescent="0.2">
      <c r="E4912"/>
      <c r="Q4912"/>
      <c r="S4912" s="102"/>
      <c r="T4912" s="41"/>
      <c r="U4912" s="41"/>
    </row>
    <row r="4913" spans="5:21" x14ac:dyDescent="0.2">
      <c r="E4913"/>
      <c r="Q4913"/>
      <c r="S4913" s="102"/>
      <c r="T4913" s="41"/>
      <c r="U4913" s="41"/>
    </row>
    <row r="4914" spans="5:21" x14ac:dyDescent="0.2">
      <c r="E4914"/>
      <c r="Q4914"/>
      <c r="S4914" s="102"/>
      <c r="T4914" s="41"/>
      <c r="U4914" s="41"/>
    </row>
    <row r="4915" spans="5:21" x14ac:dyDescent="0.2">
      <c r="E4915"/>
      <c r="Q4915"/>
      <c r="S4915" s="102"/>
      <c r="T4915" s="41"/>
      <c r="U4915" s="41"/>
    </row>
    <row r="4916" spans="5:21" x14ac:dyDescent="0.2">
      <c r="E4916"/>
      <c r="Q4916"/>
      <c r="S4916" s="102"/>
      <c r="T4916" s="41"/>
      <c r="U4916" s="41"/>
    </row>
    <row r="4917" spans="5:21" x14ac:dyDescent="0.2">
      <c r="E4917"/>
      <c r="Q4917"/>
      <c r="S4917" s="102"/>
      <c r="T4917" s="41"/>
      <c r="U4917" s="41"/>
    </row>
    <row r="4918" spans="5:21" x14ac:dyDescent="0.2">
      <c r="E4918"/>
      <c r="Q4918"/>
      <c r="S4918" s="102"/>
      <c r="T4918" s="41"/>
      <c r="U4918" s="41"/>
    </row>
    <row r="4919" spans="5:21" x14ac:dyDescent="0.2">
      <c r="E4919"/>
      <c r="Q4919"/>
      <c r="S4919" s="102"/>
      <c r="T4919" s="41"/>
      <c r="U4919" s="41"/>
    </row>
    <row r="4920" spans="5:21" x14ac:dyDescent="0.2">
      <c r="E4920"/>
      <c r="Q4920"/>
      <c r="S4920" s="102"/>
      <c r="T4920" s="41"/>
      <c r="U4920" s="41"/>
    </row>
    <row r="4921" spans="5:21" x14ac:dyDescent="0.2">
      <c r="E4921"/>
      <c r="Q4921"/>
      <c r="S4921" s="102"/>
      <c r="T4921" s="41"/>
      <c r="U4921" s="41"/>
    </row>
    <row r="4922" spans="5:21" x14ac:dyDescent="0.2">
      <c r="E4922"/>
      <c r="Q4922"/>
      <c r="S4922" s="102"/>
      <c r="T4922" s="41"/>
      <c r="U4922" s="41"/>
    </row>
    <row r="4923" spans="5:21" x14ac:dyDescent="0.2">
      <c r="E4923"/>
      <c r="Q4923"/>
      <c r="S4923" s="102"/>
      <c r="T4923" s="41"/>
      <c r="U4923" s="41"/>
    </row>
    <row r="4924" spans="5:21" x14ac:dyDescent="0.2">
      <c r="E4924"/>
      <c r="Q4924"/>
      <c r="S4924" s="102"/>
      <c r="T4924" s="41"/>
      <c r="U4924" s="41"/>
    </row>
    <row r="4925" spans="5:21" x14ac:dyDescent="0.2">
      <c r="E4925"/>
      <c r="Q4925"/>
      <c r="S4925" s="102"/>
      <c r="T4925" s="41"/>
      <c r="U4925" s="41"/>
    </row>
    <row r="4926" spans="5:21" x14ac:dyDescent="0.2">
      <c r="E4926"/>
      <c r="Q4926"/>
      <c r="S4926" s="102"/>
      <c r="T4926" s="41"/>
      <c r="U4926" s="41"/>
    </row>
    <row r="4927" spans="5:21" x14ac:dyDescent="0.2">
      <c r="E4927"/>
      <c r="Q4927"/>
      <c r="S4927" s="102"/>
      <c r="T4927" s="41"/>
      <c r="U4927" s="41"/>
    </row>
    <row r="4928" spans="5:21" x14ac:dyDescent="0.2">
      <c r="E4928"/>
      <c r="Q4928"/>
      <c r="S4928" s="102"/>
      <c r="T4928" s="41"/>
      <c r="U4928" s="41"/>
    </row>
    <row r="4929" spans="5:21" x14ac:dyDescent="0.2">
      <c r="E4929"/>
      <c r="Q4929"/>
      <c r="S4929" s="102"/>
      <c r="T4929" s="41"/>
      <c r="U4929" s="41"/>
    </row>
    <row r="4930" spans="5:21" x14ac:dyDescent="0.2">
      <c r="E4930"/>
      <c r="Q4930"/>
      <c r="S4930" s="102"/>
      <c r="T4930" s="41"/>
      <c r="U4930" s="41"/>
    </row>
    <row r="4931" spans="5:21" x14ac:dyDescent="0.2">
      <c r="E4931"/>
      <c r="Q4931"/>
      <c r="S4931" s="102"/>
      <c r="T4931" s="41"/>
      <c r="U4931" s="41"/>
    </row>
    <row r="4932" spans="5:21" x14ac:dyDescent="0.2">
      <c r="E4932"/>
      <c r="Q4932"/>
      <c r="S4932" s="102"/>
      <c r="T4932" s="41"/>
      <c r="U4932" s="41"/>
    </row>
    <row r="4933" spans="5:21" x14ac:dyDescent="0.2">
      <c r="E4933"/>
      <c r="Q4933"/>
      <c r="S4933" s="102"/>
      <c r="T4933" s="41"/>
      <c r="U4933" s="41"/>
    </row>
    <row r="4934" spans="5:21" x14ac:dyDescent="0.2">
      <c r="E4934"/>
      <c r="Q4934"/>
      <c r="S4934" s="102"/>
      <c r="T4934" s="41"/>
      <c r="U4934" s="41"/>
    </row>
    <row r="4935" spans="5:21" x14ac:dyDescent="0.2">
      <c r="E4935"/>
      <c r="Q4935"/>
      <c r="S4935" s="102"/>
      <c r="T4935" s="41"/>
      <c r="U4935" s="41"/>
    </row>
    <row r="4936" spans="5:21" x14ac:dyDescent="0.2">
      <c r="E4936"/>
      <c r="Q4936"/>
      <c r="S4936" s="102"/>
      <c r="T4936" s="41"/>
      <c r="U4936" s="41"/>
    </row>
    <row r="4937" spans="5:21" x14ac:dyDescent="0.2">
      <c r="E4937"/>
      <c r="Q4937"/>
      <c r="S4937" s="102"/>
      <c r="T4937" s="41"/>
      <c r="U4937" s="41"/>
    </row>
    <row r="4938" spans="5:21" x14ac:dyDescent="0.2">
      <c r="E4938"/>
      <c r="Q4938"/>
      <c r="S4938" s="102"/>
      <c r="T4938" s="41"/>
      <c r="U4938" s="41"/>
    </row>
    <row r="4939" spans="5:21" x14ac:dyDescent="0.2">
      <c r="E4939"/>
      <c r="Q4939"/>
      <c r="S4939" s="102"/>
      <c r="T4939" s="41"/>
      <c r="U4939" s="41"/>
    </row>
    <row r="4940" spans="5:21" x14ac:dyDescent="0.2">
      <c r="E4940"/>
      <c r="Q4940"/>
      <c r="S4940" s="102"/>
      <c r="T4940" s="41"/>
      <c r="U4940" s="41"/>
    </row>
    <row r="4941" spans="5:21" x14ac:dyDescent="0.2">
      <c r="E4941"/>
      <c r="Q4941"/>
      <c r="S4941" s="102"/>
      <c r="T4941" s="41"/>
      <c r="U4941" s="41"/>
    </row>
    <row r="4942" spans="5:21" x14ac:dyDescent="0.2">
      <c r="E4942"/>
      <c r="Q4942"/>
      <c r="S4942" s="102"/>
      <c r="T4942" s="41"/>
      <c r="U4942" s="41"/>
    </row>
    <row r="4943" spans="5:21" x14ac:dyDescent="0.2">
      <c r="E4943"/>
      <c r="Q4943"/>
      <c r="S4943" s="102"/>
      <c r="T4943" s="41"/>
      <c r="U4943" s="41"/>
    </row>
    <row r="4944" spans="5:21" x14ac:dyDescent="0.2">
      <c r="E4944"/>
      <c r="Q4944"/>
      <c r="S4944" s="102"/>
      <c r="T4944" s="41"/>
      <c r="U4944" s="41"/>
    </row>
    <row r="4945" spans="5:21" x14ac:dyDescent="0.2">
      <c r="E4945"/>
      <c r="Q4945"/>
      <c r="S4945" s="102"/>
      <c r="T4945" s="41"/>
      <c r="U4945" s="41"/>
    </row>
    <row r="4946" spans="5:21" x14ac:dyDescent="0.2">
      <c r="E4946"/>
      <c r="Q4946"/>
      <c r="S4946" s="102"/>
      <c r="T4946" s="41"/>
      <c r="U4946" s="41"/>
    </row>
    <row r="4947" spans="5:21" x14ac:dyDescent="0.2">
      <c r="E4947"/>
      <c r="Q4947"/>
      <c r="S4947" s="102"/>
      <c r="T4947" s="41"/>
      <c r="U4947" s="41"/>
    </row>
    <row r="4948" spans="5:21" x14ac:dyDescent="0.2">
      <c r="E4948"/>
      <c r="Q4948"/>
      <c r="S4948" s="102"/>
      <c r="T4948" s="41"/>
      <c r="U4948" s="41"/>
    </row>
    <row r="4949" spans="5:21" x14ac:dyDescent="0.2">
      <c r="E4949"/>
      <c r="Q4949"/>
      <c r="S4949" s="102"/>
      <c r="T4949" s="41"/>
      <c r="U4949" s="41"/>
    </row>
    <row r="4950" spans="5:21" x14ac:dyDescent="0.2">
      <c r="E4950"/>
      <c r="Q4950"/>
      <c r="S4950" s="102"/>
      <c r="T4950" s="41"/>
      <c r="U4950" s="41"/>
    </row>
    <row r="4951" spans="5:21" x14ac:dyDescent="0.2">
      <c r="E4951"/>
      <c r="Q4951"/>
      <c r="S4951" s="102"/>
      <c r="T4951" s="41"/>
      <c r="U4951" s="41"/>
    </row>
    <row r="4952" spans="5:21" x14ac:dyDescent="0.2">
      <c r="E4952"/>
      <c r="Q4952"/>
      <c r="S4952" s="102"/>
      <c r="T4952" s="41"/>
      <c r="U4952" s="41"/>
    </row>
    <row r="4953" spans="5:21" x14ac:dyDescent="0.2">
      <c r="E4953"/>
      <c r="Q4953"/>
      <c r="S4953" s="102"/>
      <c r="T4953" s="41"/>
      <c r="U4953" s="41"/>
    </row>
    <row r="4954" spans="5:21" x14ac:dyDescent="0.2">
      <c r="E4954"/>
      <c r="Q4954"/>
      <c r="S4954" s="102"/>
      <c r="T4954" s="41"/>
      <c r="U4954" s="41"/>
    </row>
    <row r="4955" spans="5:21" x14ac:dyDescent="0.2">
      <c r="E4955"/>
      <c r="Q4955"/>
      <c r="S4955" s="102"/>
      <c r="T4955" s="41"/>
      <c r="U4955" s="41"/>
    </row>
    <row r="4956" spans="5:21" x14ac:dyDescent="0.2">
      <c r="E4956"/>
      <c r="Q4956"/>
      <c r="S4956" s="102"/>
      <c r="T4956" s="41"/>
      <c r="U4956" s="41"/>
    </row>
    <row r="4957" spans="5:21" x14ac:dyDescent="0.2">
      <c r="E4957"/>
      <c r="Q4957"/>
      <c r="S4957" s="102"/>
      <c r="T4957" s="41"/>
      <c r="U4957" s="41"/>
    </row>
    <row r="4958" spans="5:21" x14ac:dyDescent="0.2">
      <c r="E4958"/>
      <c r="Q4958"/>
      <c r="S4958" s="102"/>
      <c r="T4958" s="41"/>
      <c r="U4958" s="41"/>
    </row>
    <row r="4959" spans="5:21" x14ac:dyDescent="0.2">
      <c r="E4959"/>
      <c r="Q4959"/>
      <c r="S4959" s="102"/>
      <c r="T4959" s="41"/>
      <c r="U4959" s="41"/>
    </row>
    <row r="4960" spans="5:21" x14ac:dyDescent="0.2">
      <c r="E4960"/>
      <c r="Q4960"/>
      <c r="S4960" s="102"/>
      <c r="T4960" s="41"/>
      <c r="U4960" s="41"/>
    </row>
    <row r="4961" spans="5:21" x14ac:dyDescent="0.2">
      <c r="E4961"/>
      <c r="Q4961"/>
      <c r="S4961" s="102"/>
      <c r="T4961" s="41"/>
      <c r="U4961" s="41"/>
    </row>
    <row r="4962" spans="5:21" x14ac:dyDescent="0.2">
      <c r="E4962"/>
      <c r="Q4962"/>
      <c r="S4962" s="102"/>
      <c r="T4962" s="41"/>
      <c r="U4962" s="41"/>
    </row>
    <row r="4963" spans="5:21" x14ac:dyDescent="0.2">
      <c r="E4963"/>
      <c r="Q4963"/>
      <c r="S4963" s="102"/>
      <c r="T4963" s="41"/>
      <c r="U4963" s="41"/>
    </row>
    <row r="4964" spans="5:21" x14ac:dyDescent="0.2">
      <c r="E4964"/>
      <c r="Q4964"/>
      <c r="S4964" s="102"/>
      <c r="T4964" s="41"/>
      <c r="U4964" s="41"/>
    </row>
    <row r="4965" spans="5:21" x14ac:dyDescent="0.2">
      <c r="E4965"/>
      <c r="Q4965"/>
      <c r="S4965" s="102"/>
      <c r="T4965" s="41"/>
      <c r="U4965" s="41"/>
    </row>
    <row r="4966" spans="5:21" x14ac:dyDescent="0.2">
      <c r="E4966"/>
      <c r="Q4966"/>
      <c r="S4966" s="102"/>
      <c r="T4966" s="41"/>
      <c r="U4966" s="41"/>
    </row>
    <row r="4967" spans="5:21" x14ac:dyDescent="0.2">
      <c r="E4967"/>
      <c r="Q4967"/>
      <c r="S4967" s="102"/>
      <c r="T4967" s="41"/>
      <c r="U4967" s="41"/>
    </row>
    <row r="4968" spans="5:21" x14ac:dyDescent="0.2">
      <c r="E4968"/>
      <c r="Q4968"/>
      <c r="S4968" s="102"/>
      <c r="T4968" s="41"/>
      <c r="U4968" s="41"/>
    </row>
    <row r="4969" spans="5:21" x14ac:dyDescent="0.2">
      <c r="E4969"/>
      <c r="Q4969"/>
      <c r="S4969" s="102"/>
      <c r="T4969" s="41"/>
      <c r="U4969" s="41"/>
    </row>
    <row r="4970" spans="5:21" x14ac:dyDescent="0.2">
      <c r="E4970"/>
      <c r="Q4970"/>
      <c r="S4970" s="102"/>
      <c r="T4970" s="41"/>
      <c r="U4970" s="41"/>
    </row>
    <row r="4971" spans="5:21" x14ac:dyDescent="0.2">
      <c r="E4971"/>
      <c r="Q4971"/>
      <c r="S4971" s="102"/>
      <c r="T4971" s="41"/>
      <c r="U4971" s="41"/>
    </row>
    <row r="4972" spans="5:21" x14ac:dyDescent="0.2">
      <c r="E4972"/>
      <c r="Q4972"/>
      <c r="S4972" s="102"/>
      <c r="T4972" s="41"/>
      <c r="U4972" s="41"/>
    </row>
    <row r="4973" spans="5:21" x14ac:dyDescent="0.2">
      <c r="E4973"/>
      <c r="Q4973"/>
      <c r="S4973" s="102"/>
      <c r="T4973" s="41"/>
      <c r="U4973" s="41"/>
    </row>
    <row r="4974" spans="5:21" x14ac:dyDescent="0.2">
      <c r="E4974"/>
      <c r="Q4974"/>
      <c r="S4974" s="102"/>
      <c r="T4974" s="41"/>
      <c r="U4974" s="41"/>
    </row>
    <row r="4975" spans="5:21" x14ac:dyDescent="0.2">
      <c r="E4975"/>
      <c r="Q4975"/>
      <c r="S4975" s="102"/>
      <c r="T4975" s="41"/>
      <c r="U4975" s="41"/>
    </row>
    <row r="4976" spans="5:21" x14ac:dyDescent="0.2">
      <c r="E4976"/>
      <c r="Q4976"/>
      <c r="S4976" s="102"/>
      <c r="T4976" s="41"/>
      <c r="U4976" s="41"/>
    </row>
    <row r="4977" spans="5:21" x14ac:dyDescent="0.2">
      <c r="E4977"/>
      <c r="Q4977"/>
      <c r="S4977" s="102"/>
      <c r="T4977" s="41"/>
      <c r="U4977" s="41"/>
    </row>
    <row r="4978" spans="5:21" x14ac:dyDescent="0.2">
      <c r="E4978"/>
      <c r="Q4978"/>
      <c r="S4978" s="102"/>
      <c r="T4978" s="41"/>
      <c r="U4978" s="41"/>
    </row>
    <row r="4979" spans="5:21" x14ac:dyDescent="0.2">
      <c r="E4979"/>
      <c r="Q4979"/>
      <c r="S4979" s="102"/>
      <c r="T4979" s="41"/>
      <c r="U4979" s="41"/>
    </row>
    <row r="4980" spans="5:21" x14ac:dyDescent="0.2">
      <c r="E4980"/>
      <c r="Q4980"/>
      <c r="S4980" s="102"/>
      <c r="T4980" s="41"/>
      <c r="U4980" s="41"/>
    </row>
    <row r="4981" spans="5:21" x14ac:dyDescent="0.2">
      <c r="E4981"/>
      <c r="Q4981"/>
      <c r="S4981" s="102"/>
      <c r="T4981" s="41"/>
      <c r="U4981" s="41"/>
    </row>
    <row r="4982" spans="5:21" x14ac:dyDescent="0.2">
      <c r="E4982"/>
      <c r="Q4982"/>
      <c r="S4982" s="102"/>
      <c r="T4982" s="41"/>
      <c r="U4982" s="41"/>
    </row>
    <row r="4983" spans="5:21" x14ac:dyDescent="0.2">
      <c r="E4983"/>
      <c r="Q4983"/>
      <c r="S4983" s="102"/>
      <c r="T4983" s="41"/>
      <c r="U4983" s="41"/>
    </row>
    <row r="4984" spans="5:21" x14ac:dyDescent="0.2">
      <c r="E4984"/>
      <c r="Q4984"/>
      <c r="S4984" s="102"/>
      <c r="T4984" s="41"/>
      <c r="U4984" s="41"/>
    </row>
    <row r="4985" spans="5:21" x14ac:dyDescent="0.2">
      <c r="E4985"/>
      <c r="Q4985"/>
      <c r="S4985" s="102"/>
      <c r="T4985" s="41"/>
      <c r="U4985" s="41"/>
    </row>
    <row r="4986" spans="5:21" x14ac:dyDescent="0.2">
      <c r="E4986"/>
      <c r="Q4986"/>
      <c r="S4986" s="102"/>
      <c r="T4986" s="41"/>
      <c r="U4986" s="41"/>
    </row>
    <row r="4987" spans="5:21" x14ac:dyDescent="0.2">
      <c r="E4987"/>
      <c r="Q4987"/>
      <c r="S4987" s="102"/>
      <c r="T4987" s="41"/>
      <c r="U4987" s="41"/>
    </row>
    <row r="4988" spans="5:21" x14ac:dyDescent="0.2">
      <c r="E4988"/>
      <c r="Q4988"/>
      <c r="S4988" s="102"/>
      <c r="T4988" s="41"/>
      <c r="U4988" s="41"/>
    </row>
    <row r="4989" spans="5:21" x14ac:dyDescent="0.2">
      <c r="E4989"/>
      <c r="Q4989"/>
      <c r="S4989" s="102"/>
      <c r="T4989" s="41"/>
      <c r="U4989" s="41"/>
    </row>
    <row r="4990" spans="5:21" x14ac:dyDescent="0.2">
      <c r="E4990"/>
      <c r="Q4990"/>
      <c r="S4990" s="102"/>
      <c r="T4990" s="41"/>
      <c r="U4990" s="41"/>
    </row>
    <row r="4991" spans="5:21" x14ac:dyDescent="0.2">
      <c r="E4991"/>
      <c r="Q4991"/>
      <c r="S4991" s="102"/>
      <c r="T4991" s="41"/>
      <c r="U4991" s="41"/>
    </row>
    <row r="4992" spans="5:21" x14ac:dyDescent="0.2">
      <c r="E4992"/>
      <c r="Q4992"/>
      <c r="S4992" s="102"/>
      <c r="T4992" s="41"/>
      <c r="U4992" s="41"/>
    </row>
    <row r="4993" spans="5:21" x14ac:dyDescent="0.2">
      <c r="E4993"/>
      <c r="Q4993"/>
      <c r="S4993" s="102"/>
      <c r="T4993" s="41"/>
      <c r="U4993" s="41"/>
    </row>
    <row r="4994" spans="5:21" x14ac:dyDescent="0.2">
      <c r="E4994"/>
      <c r="Q4994"/>
      <c r="S4994" s="102"/>
      <c r="T4994" s="41"/>
      <c r="U4994" s="41"/>
    </row>
    <row r="4995" spans="5:21" x14ac:dyDescent="0.2">
      <c r="E4995"/>
      <c r="Q4995"/>
      <c r="S4995" s="102"/>
      <c r="T4995" s="41"/>
      <c r="U4995" s="41"/>
    </row>
    <row r="4996" spans="5:21" x14ac:dyDescent="0.2">
      <c r="E4996"/>
      <c r="Q4996"/>
      <c r="S4996" s="102"/>
      <c r="T4996" s="41"/>
      <c r="U4996" s="41"/>
    </row>
    <row r="4997" spans="5:21" x14ac:dyDescent="0.2">
      <c r="E4997"/>
      <c r="Q4997"/>
      <c r="S4997" s="102"/>
      <c r="T4997" s="41"/>
      <c r="U4997" s="41"/>
    </row>
    <row r="4998" spans="5:21" x14ac:dyDescent="0.2">
      <c r="E4998"/>
      <c r="Q4998"/>
      <c r="S4998" s="102"/>
      <c r="T4998" s="41"/>
      <c r="U4998" s="41"/>
    </row>
    <row r="4999" spans="5:21" x14ac:dyDescent="0.2">
      <c r="E4999"/>
      <c r="Q4999"/>
      <c r="S4999" s="102"/>
      <c r="T4999" s="41"/>
      <c r="U4999" s="41"/>
    </row>
    <row r="5000" spans="5:21" x14ac:dyDescent="0.2">
      <c r="E5000"/>
      <c r="Q5000"/>
      <c r="S5000" s="102"/>
      <c r="T5000" s="41"/>
      <c r="U5000" s="41"/>
    </row>
    <row r="5001" spans="5:21" x14ac:dyDescent="0.2">
      <c r="E5001"/>
      <c r="Q5001"/>
      <c r="S5001" s="102"/>
      <c r="T5001" s="41"/>
      <c r="U5001" s="41"/>
    </row>
    <row r="5002" spans="5:21" x14ac:dyDescent="0.2">
      <c r="E5002"/>
      <c r="Q5002"/>
      <c r="S5002" s="102"/>
      <c r="T5002" s="41"/>
      <c r="U5002" s="41"/>
    </row>
    <row r="5003" spans="5:21" x14ac:dyDescent="0.2">
      <c r="E5003"/>
      <c r="Q5003"/>
      <c r="S5003" s="102"/>
      <c r="T5003" s="41"/>
      <c r="U5003" s="41"/>
    </row>
    <row r="5004" spans="5:21" x14ac:dyDescent="0.2">
      <c r="E5004"/>
      <c r="Q5004"/>
      <c r="S5004" s="102"/>
      <c r="T5004" s="41"/>
      <c r="U5004" s="41"/>
    </row>
    <row r="5005" spans="5:21" x14ac:dyDescent="0.2">
      <c r="E5005"/>
      <c r="Q5005"/>
      <c r="S5005" s="102"/>
      <c r="T5005" s="41"/>
      <c r="U5005" s="41"/>
    </row>
    <row r="5006" spans="5:21" x14ac:dyDescent="0.2">
      <c r="E5006"/>
      <c r="Q5006"/>
      <c r="S5006" s="102"/>
      <c r="T5006" s="41"/>
      <c r="U5006" s="41"/>
    </row>
    <row r="5007" spans="5:21" x14ac:dyDescent="0.2">
      <c r="E5007"/>
      <c r="Q5007"/>
      <c r="S5007" s="102"/>
      <c r="T5007" s="41"/>
      <c r="U5007" s="41"/>
    </row>
    <row r="5008" spans="5:21" x14ac:dyDescent="0.2">
      <c r="E5008"/>
      <c r="Q5008"/>
      <c r="S5008" s="102"/>
      <c r="T5008" s="41"/>
      <c r="U5008" s="41"/>
    </row>
    <row r="5009" spans="5:21" x14ac:dyDescent="0.2">
      <c r="E5009"/>
      <c r="Q5009"/>
      <c r="S5009" s="102"/>
      <c r="T5009" s="41"/>
      <c r="U5009" s="41"/>
    </row>
    <row r="5010" spans="5:21" x14ac:dyDescent="0.2">
      <c r="E5010"/>
      <c r="Q5010"/>
      <c r="S5010" s="102"/>
      <c r="T5010" s="41"/>
      <c r="U5010" s="41"/>
    </row>
    <row r="5011" spans="5:21" x14ac:dyDescent="0.2">
      <c r="E5011"/>
      <c r="Q5011"/>
      <c r="S5011" s="102"/>
      <c r="T5011" s="41"/>
      <c r="U5011" s="41"/>
    </row>
    <row r="5012" spans="5:21" x14ac:dyDescent="0.2">
      <c r="E5012"/>
      <c r="Q5012"/>
      <c r="S5012" s="102"/>
      <c r="T5012" s="41"/>
      <c r="U5012" s="41"/>
    </row>
    <row r="5013" spans="5:21" x14ac:dyDescent="0.2">
      <c r="E5013"/>
      <c r="Q5013"/>
      <c r="S5013" s="102"/>
      <c r="T5013" s="41"/>
      <c r="U5013" s="41"/>
    </row>
    <row r="5014" spans="5:21" x14ac:dyDescent="0.2">
      <c r="E5014"/>
      <c r="Q5014"/>
      <c r="S5014" s="102"/>
      <c r="T5014" s="41"/>
      <c r="U5014" s="41"/>
    </row>
    <row r="5015" spans="5:21" x14ac:dyDescent="0.2">
      <c r="E5015"/>
      <c r="Q5015"/>
      <c r="S5015" s="102"/>
      <c r="T5015" s="41"/>
      <c r="U5015" s="41"/>
    </row>
    <row r="5016" spans="5:21" x14ac:dyDescent="0.2">
      <c r="E5016"/>
      <c r="Q5016"/>
      <c r="S5016" s="102"/>
      <c r="T5016" s="41"/>
      <c r="U5016" s="41"/>
    </row>
    <row r="5017" spans="5:21" x14ac:dyDescent="0.2">
      <c r="E5017"/>
      <c r="Q5017"/>
      <c r="S5017" s="102"/>
      <c r="T5017" s="41"/>
      <c r="U5017" s="41"/>
    </row>
    <row r="5018" spans="5:21" x14ac:dyDescent="0.2">
      <c r="E5018"/>
      <c r="Q5018"/>
      <c r="S5018" s="102"/>
      <c r="T5018" s="41"/>
      <c r="U5018" s="41"/>
    </row>
    <row r="5019" spans="5:21" x14ac:dyDescent="0.2">
      <c r="E5019"/>
      <c r="Q5019"/>
      <c r="S5019" s="102"/>
      <c r="T5019" s="41"/>
      <c r="U5019" s="41"/>
    </row>
    <row r="5020" spans="5:21" x14ac:dyDescent="0.2">
      <c r="E5020"/>
      <c r="Q5020"/>
      <c r="S5020" s="102"/>
      <c r="T5020" s="41"/>
      <c r="U5020" s="41"/>
    </row>
    <row r="5021" spans="5:21" x14ac:dyDescent="0.2">
      <c r="E5021"/>
      <c r="Q5021"/>
      <c r="S5021" s="102"/>
      <c r="T5021" s="41"/>
      <c r="U5021" s="41"/>
    </row>
    <row r="5022" spans="5:21" x14ac:dyDescent="0.2">
      <c r="E5022"/>
      <c r="Q5022"/>
      <c r="S5022" s="102"/>
      <c r="T5022" s="41"/>
      <c r="U5022" s="41"/>
    </row>
    <row r="5023" spans="5:21" x14ac:dyDescent="0.2">
      <c r="E5023"/>
      <c r="Q5023"/>
      <c r="S5023" s="102"/>
      <c r="T5023" s="41"/>
      <c r="U5023" s="41"/>
    </row>
    <row r="5024" spans="5:21" x14ac:dyDescent="0.2">
      <c r="E5024"/>
      <c r="Q5024"/>
      <c r="S5024" s="102"/>
      <c r="T5024" s="41"/>
      <c r="U5024" s="41"/>
    </row>
    <row r="5025" spans="5:21" x14ac:dyDescent="0.2">
      <c r="E5025"/>
      <c r="Q5025"/>
      <c r="S5025" s="102"/>
      <c r="T5025" s="41"/>
      <c r="U5025" s="41"/>
    </row>
    <row r="5026" spans="5:21" x14ac:dyDescent="0.2">
      <c r="E5026"/>
      <c r="Q5026"/>
      <c r="S5026" s="102"/>
      <c r="T5026" s="41"/>
      <c r="U5026" s="41"/>
    </row>
    <row r="5027" spans="5:21" x14ac:dyDescent="0.2">
      <c r="E5027"/>
      <c r="Q5027"/>
      <c r="S5027" s="102"/>
      <c r="T5027" s="41"/>
      <c r="U5027" s="41"/>
    </row>
    <row r="5028" spans="5:21" x14ac:dyDescent="0.2">
      <c r="E5028"/>
      <c r="Q5028"/>
      <c r="S5028" s="102"/>
      <c r="T5028" s="41"/>
      <c r="U5028" s="41"/>
    </row>
    <row r="5029" spans="5:21" x14ac:dyDescent="0.2">
      <c r="E5029"/>
      <c r="Q5029"/>
      <c r="S5029" s="102"/>
      <c r="T5029" s="41"/>
      <c r="U5029" s="41"/>
    </row>
    <row r="5030" spans="5:21" x14ac:dyDescent="0.2">
      <c r="E5030"/>
      <c r="Q5030"/>
      <c r="S5030" s="102"/>
      <c r="T5030" s="41"/>
      <c r="U5030" s="41"/>
    </row>
    <row r="5031" spans="5:21" x14ac:dyDescent="0.2">
      <c r="E5031"/>
      <c r="Q5031"/>
      <c r="S5031" s="102"/>
      <c r="T5031" s="41"/>
      <c r="U5031" s="41"/>
    </row>
    <row r="5032" spans="5:21" x14ac:dyDescent="0.2">
      <c r="E5032"/>
      <c r="Q5032"/>
      <c r="S5032" s="102"/>
      <c r="T5032" s="41"/>
      <c r="U5032" s="41"/>
    </row>
    <row r="5033" spans="5:21" x14ac:dyDescent="0.2">
      <c r="E5033"/>
      <c r="Q5033"/>
      <c r="S5033" s="102"/>
      <c r="T5033" s="41"/>
      <c r="U5033" s="41"/>
    </row>
    <row r="5034" spans="5:21" x14ac:dyDescent="0.2">
      <c r="E5034"/>
      <c r="Q5034"/>
      <c r="S5034" s="102"/>
      <c r="T5034" s="41"/>
      <c r="U5034" s="41"/>
    </row>
    <row r="5035" spans="5:21" x14ac:dyDescent="0.2">
      <c r="E5035"/>
      <c r="Q5035"/>
      <c r="S5035" s="102"/>
      <c r="T5035" s="41"/>
      <c r="U5035" s="41"/>
    </row>
    <row r="5036" spans="5:21" x14ac:dyDescent="0.2">
      <c r="E5036"/>
      <c r="Q5036"/>
      <c r="S5036" s="102"/>
      <c r="T5036" s="41"/>
      <c r="U5036" s="41"/>
    </row>
    <row r="5037" spans="5:21" x14ac:dyDescent="0.2">
      <c r="E5037"/>
      <c r="Q5037"/>
      <c r="S5037" s="102"/>
      <c r="T5037" s="41"/>
      <c r="U5037" s="41"/>
    </row>
    <row r="5038" spans="5:21" x14ac:dyDescent="0.2">
      <c r="E5038"/>
      <c r="Q5038"/>
      <c r="S5038" s="102"/>
      <c r="T5038" s="41"/>
      <c r="U5038" s="41"/>
    </row>
    <row r="5039" spans="5:21" x14ac:dyDescent="0.2">
      <c r="E5039"/>
      <c r="Q5039"/>
      <c r="S5039" s="102"/>
      <c r="T5039" s="41"/>
      <c r="U5039" s="41"/>
    </row>
    <row r="5040" spans="5:21" x14ac:dyDescent="0.2">
      <c r="E5040"/>
      <c r="Q5040"/>
      <c r="S5040" s="102"/>
      <c r="T5040" s="41"/>
      <c r="U5040" s="41"/>
    </row>
    <row r="5041" spans="5:21" x14ac:dyDescent="0.2">
      <c r="E5041"/>
      <c r="Q5041"/>
      <c r="S5041" s="102"/>
      <c r="T5041" s="41"/>
      <c r="U5041" s="41"/>
    </row>
    <row r="5042" spans="5:21" x14ac:dyDescent="0.2">
      <c r="E5042"/>
      <c r="Q5042"/>
      <c r="S5042" s="102"/>
      <c r="T5042" s="41"/>
      <c r="U5042" s="41"/>
    </row>
    <row r="5043" spans="5:21" x14ac:dyDescent="0.2">
      <c r="E5043"/>
      <c r="Q5043"/>
      <c r="S5043" s="102"/>
      <c r="T5043" s="41"/>
      <c r="U5043" s="41"/>
    </row>
    <row r="5044" spans="5:21" x14ac:dyDescent="0.2">
      <c r="E5044"/>
      <c r="Q5044"/>
      <c r="S5044" s="102"/>
      <c r="T5044" s="41"/>
      <c r="U5044" s="41"/>
    </row>
    <row r="5045" spans="5:21" x14ac:dyDescent="0.2">
      <c r="E5045"/>
      <c r="Q5045"/>
      <c r="S5045" s="102"/>
      <c r="T5045" s="41"/>
      <c r="U5045" s="41"/>
    </row>
    <row r="5046" spans="5:21" x14ac:dyDescent="0.2">
      <c r="E5046"/>
      <c r="Q5046"/>
      <c r="S5046" s="102"/>
      <c r="T5046" s="41"/>
      <c r="U5046" s="41"/>
    </row>
    <row r="5047" spans="5:21" x14ac:dyDescent="0.2">
      <c r="E5047"/>
      <c r="Q5047"/>
      <c r="S5047" s="102"/>
      <c r="T5047" s="41"/>
      <c r="U5047" s="41"/>
    </row>
    <row r="5048" spans="5:21" x14ac:dyDescent="0.2">
      <c r="E5048"/>
      <c r="Q5048"/>
      <c r="S5048" s="102"/>
      <c r="T5048" s="41"/>
      <c r="U5048" s="41"/>
    </row>
    <row r="5049" spans="5:21" x14ac:dyDescent="0.2">
      <c r="E5049"/>
      <c r="Q5049"/>
      <c r="S5049" s="102"/>
      <c r="T5049" s="41"/>
      <c r="U5049" s="41"/>
    </row>
    <row r="5050" spans="5:21" x14ac:dyDescent="0.2">
      <c r="E5050"/>
      <c r="Q5050"/>
      <c r="S5050" s="102"/>
      <c r="T5050" s="41"/>
      <c r="U5050" s="41"/>
    </row>
    <row r="5051" spans="5:21" x14ac:dyDescent="0.2">
      <c r="E5051"/>
      <c r="Q5051"/>
      <c r="S5051" s="102"/>
      <c r="T5051" s="41"/>
      <c r="U5051" s="41"/>
    </row>
    <row r="5052" spans="5:21" x14ac:dyDescent="0.2">
      <c r="E5052"/>
      <c r="Q5052"/>
      <c r="S5052" s="102"/>
      <c r="T5052" s="41"/>
      <c r="U5052" s="41"/>
    </row>
    <row r="5053" spans="5:21" x14ac:dyDescent="0.2">
      <c r="E5053"/>
      <c r="Q5053"/>
      <c r="S5053" s="102"/>
      <c r="T5053" s="41"/>
      <c r="U5053" s="41"/>
    </row>
    <row r="5054" spans="5:21" x14ac:dyDescent="0.2">
      <c r="E5054"/>
      <c r="Q5054"/>
      <c r="S5054" s="102"/>
      <c r="T5054" s="41"/>
      <c r="U5054" s="41"/>
    </row>
    <row r="5055" spans="5:21" x14ac:dyDescent="0.2">
      <c r="E5055"/>
      <c r="Q5055"/>
      <c r="S5055" s="102"/>
      <c r="T5055" s="41"/>
      <c r="U5055" s="41"/>
    </row>
    <row r="5056" spans="5:21" x14ac:dyDescent="0.2">
      <c r="E5056"/>
      <c r="Q5056"/>
      <c r="S5056" s="102"/>
      <c r="T5056" s="41"/>
      <c r="U5056" s="41"/>
    </row>
    <row r="5057" spans="5:21" x14ac:dyDescent="0.2">
      <c r="E5057"/>
      <c r="Q5057"/>
      <c r="S5057" s="102"/>
      <c r="T5057" s="41"/>
      <c r="U5057" s="41"/>
    </row>
    <row r="5058" spans="5:21" x14ac:dyDescent="0.2">
      <c r="E5058"/>
      <c r="Q5058"/>
      <c r="S5058" s="102"/>
      <c r="T5058" s="41"/>
      <c r="U5058" s="41"/>
    </row>
    <row r="5059" spans="5:21" x14ac:dyDescent="0.2">
      <c r="E5059"/>
      <c r="Q5059"/>
      <c r="S5059" s="102"/>
      <c r="T5059" s="41"/>
      <c r="U5059" s="41"/>
    </row>
    <row r="5060" spans="5:21" x14ac:dyDescent="0.2">
      <c r="E5060"/>
      <c r="Q5060"/>
      <c r="S5060" s="102"/>
      <c r="T5060" s="41"/>
      <c r="U5060" s="41"/>
    </row>
    <row r="5061" spans="5:21" x14ac:dyDescent="0.2">
      <c r="E5061"/>
      <c r="Q5061"/>
      <c r="S5061" s="102"/>
      <c r="T5061" s="41"/>
      <c r="U5061" s="41"/>
    </row>
    <row r="5062" spans="5:21" x14ac:dyDescent="0.2">
      <c r="E5062"/>
      <c r="Q5062"/>
      <c r="S5062" s="102"/>
      <c r="T5062" s="41"/>
      <c r="U5062" s="41"/>
    </row>
    <row r="5063" spans="5:21" x14ac:dyDescent="0.2">
      <c r="E5063"/>
      <c r="Q5063"/>
      <c r="S5063" s="102"/>
      <c r="T5063" s="41"/>
      <c r="U5063" s="41"/>
    </row>
    <row r="5064" spans="5:21" x14ac:dyDescent="0.2">
      <c r="E5064"/>
      <c r="Q5064"/>
      <c r="S5064" s="102"/>
      <c r="T5064" s="41"/>
      <c r="U5064" s="41"/>
    </row>
    <row r="5065" spans="5:21" x14ac:dyDescent="0.2">
      <c r="E5065"/>
      <c r="Q5065"/>
      <c r="S5065" s="102"/>
      <c r="T5065" s="41"/>
      <c r="U5065" s="41"/>
    </row>
    <row r="5066" spans="5:21" x14ac:dyDescent="0.2">
      <c r="E5066"/>
      <c r="Q5066"/>
      <c r="S5066" s="102"/>
      <c r="T5066" s="41"/>
      <c r="U5066" s="41"/>
    </row>
    <row r="5067" spans="5:21" x14ac:dyDescent="0.2">
      <c r="E5067"/>
      <c r="Q5067"/>
      <c r="S5067" s="102"/>
      <c r="T5067" s="41"/>
      <c r="U5067" s="41"/>
    </row>
    <row r="5068" spans="5:21" x14ac:dyDescent="0.2">
      <c r="E5068"/>
      <c r="Q5068"/>
      <c r="S5068" s="102"/>
      <c r="T5068" s="41"/>
      <c r="U5068" s="41"/>
    </row>
    <row r="5069" spans="5:21" x14ac:dyDescent="0.2">
      <c r="E5069"/>
      <c r="Q5069"/>
      <c r="S5069" s="102"/>
      <c r="T5069" s="41"/>
      <c r="U5069" s="41"/>
    </row>
    <row r="5070" spans="5:21" x14ac:dyDescent="0.2">
      <c r="E5070"/>
      <c r="Q5070"/>
      <c r="S5070" s="102"/>
      <c r="T5070" s="41"/>
      <c r="U5070" s="41"/>
    </row>
    <row r="5071" spans="5:21" x14ac:dyDescent="0.2">
      <c r="E5071"/>
      <c r="Q5071"/>
      <c r="S5071" s="102"/>
      <c r="T5071" s="41"/>
      <c r="U5071" s="41"/>
    </row>
    <row r="5072" spans="5:21" x14ac:dyDescent="0.2">
      <c r="E5072"/>
      <c r="Q5072"/>
      <c r="S5072" s="102"/>
      <c r="T5072" s="41"/>
      <c r="U5072" s="41"/>
    </row>
    <row r="5073" spans="5:21" x14ac:dyDescent="0.2">
      <c r="E5073"/>
      <c r="Q5073"/>
      <c r="S5073" s="102"/>
      <c r="T5073" s="41"/>
      <c r="U5073" s="41"/>
    </row>
    <row r="5074" spans="5:21" x14ac:dyDescent="0.2">
      <c r="E5074"/>
      <c r="Q5074"/>
      <c r="S5074" s="102"/>
      <c r="T5074" s="41"/>
      <c r="U5074" s="41"/>
    </row>
    <row r="5075" spans="5:21" x14ac:dyDescent="0.2">
      <c r="E5075"/>
      <c r="Q5075"/>
      <c r="S5075" s="102"/>
      <c r="T5075" s="41"/>
      <c r="U5075" s="41"/>
    </row>
    <row r="5076" spans="5:21" x14ac:dyDescent="0.2">
      <c r="E5076"/>
      <c r="Q5076"/>
      <c r="S5076" s="102"/>
      <c r="T5076" s="41"/>
      <c r="U5076" s="41"/>
    </row>
    <row r="5077" spans="5:21" x14ac:dyDescent="0.2">
      <c r="E5077"/>
      <c r="Q5077"/>
      <c r="S5077" s="102"/>
      <c r="T5077" s="41"/>
      <c r="U5077" s="41"/>
    </row>
    <row r="5078" spans="5:21" x14ac:dyDescent="0.2">
      <c r="E5078"/>
      <c r="Q5078"/>
      <c r="S5078" s="102"/>
      <c r="T5078" s="41"/>
      <c r="U5078" s="41"/>
    </row>
    <row r="5079" spans="5:21" x14ac:dyDescent="0.2">
      <c r="E5079"/>
      <c r="Q5079"/>
      <c r="S5079" s="102"/>
      <c r="T5079" s="41"/>
      <c r="U5079" s="41"/>
    </row>
    <row r="5080" spans="5:21" x14ac:dyDescent="0.2">
      <c r="E5080"/>
      <c r="Q5080"/>
      <c r="S5080" s="102"/>
      <c r="T5080" s="41"/>
      <c r="U5080" s="41"/>
    </row>
    <row r="5081" spans="5:21" x14ac:dyDescent="0.2">
      <c r="E5081"/>
      <c r="Q5081"/>
      <c r="S5081" s="102"/>
      <c r="T5081" s="41"/>
      <c r="U5081" s="41"/>
    </row>
    <row r="5082" spans="5:21" x14ac:dyDescent="0.2">
      <c r="E5082"/>
      <c r="Q5082"/>
      <c r="S5082" s="102"/>
      <c r="T5082" s="41"/>
      <c r="U5082" s="41"/>
    </row>
    <row r="5083" spans="5:21" x14ac:dyDescent="0.2">
      <c r="E5083"/>
      <c r="Q5083"/>
      <c r="S5083" s="102"/>
      <c r="T5083" s="41"/>
      <c r="U5083" s="41"/>
    </row>
    <row r="5084" spans="5:21" x14ac:dyDescent="0.2">
      <c r="E5084"/>
      <c r="Q5084"/>
      <c r="S5084" s="102"/>
      <c r="T5084" s="41"/>
      <c r="U5084" s="41"/>
    </row>
    <row r="5085" spans="5:21" x14ac:dyDescent="0.2">
      <c r="E5085"/>
      <c r="Q5085"/>
      <c r="S5085" s="102"/>
      <c r="T5085" s="41"/>
      <c r="U5085" s="41"/>
    </row>
    <row r="5086" spans="5:21" x14ac:dyDescent="0.2">
      <c r="E5086"/>
      <c r="Q5086"/>
      <c r="S5086" s="102"/>
      <c r="T5086" s="41"/>
      <c r="U5086" s="41"/>
    </row>
    <row r="5087" spans="5:21" x14ac:dyDescent="0.2">
      <c r="E5087"/>
      <c r="Q5087"/>
      <c r="S5087" s="102"/>
      <c r="T5087" s="41"/>
      <c r="U5087" s="41"/>
    </row>
    <row r="5088" spans="5:21" x14ac:dyDescent="0.2">
      <c r="E5088"/>
      <c r="Q5088"/>
      <c r="S5088" s="102"/>
      <c r="T5088" s="41"/>
      <c r="U5088" s="41"/>
    </row>
    <row r="5089" spans="5:21" x14ac:dyDescent="0.2">
      <c r="E5089"/>
      <c r="Q5089"/>
      <c r="S5089" s="102"/>
      <c r="T5089" s="41"/>
      <c r="U5089" s="41"/>
    </row>
    <row r="5090" spans="5:21" x14ac:dyDescent="0.2">
      <c r="E5090"/>
      <c r="Q5090"/>
      <c r="S5090" s="102"/>
      <c r="T5090" s="41"/>
      <c r="U5090" s="41"/>
    </row>
    <row r="5091" spans="5:21" x14ac:dyDescent="0.2">
      <c r="E5091"/>
      <c r="Q5091"/>
      <c r="S5091" s="102"/>
      <c r="T5091" s="41"/>
      <c r="U5091" s="41"/>
    </row>
    <row r="5092" spans="5:21" x14ac:dyDescent="0.2">
      <c r="E5092"/>
      <c r="Q5092"/>
      <c r="S5092" s="102"/>
      <c r="T5092" s="41"/>
      <c r="U5092" s="41"/>
    </row>
    <row r="5093" spans="5:21" x14ac:dyDescent="0.2">
      <c r="E5093"/>
      <c r="Q5093"/>
      <c r="S5093" s="102"/>
      <c r="T5093" s="41"/>
      <c r="U5093" s="41"/>
    </row>
    <row r="5094" spans="5:21" x14ac:dyDescent="0.2">
      <c r="E5094"/>
      <c r="Q5094"/>
      <c r="S5094" s="102"/>
      <c r="T5094" s="41"/>
      <c r="U5094" s="41"/>
    </row>
    <row r="5095" spans="5:21" x14ac:dyDescent="0.2">
      <c r="E5095"/>
      <c r="Q5095"/>
      <c r="S5095" s="102"/>
      <c r="T5095" s="41"/>
      <c r="U5095" s="41"/>
    </row>
    <row r="5096" spans="5:21" x14ac:dyDescent="0.2">
      <c r="E5096"/>
      <c r="Q5096"/>
      <c r="S5096" s="102"/>
      <c r="T5096" s="41"/>
      <c r="U5096" s="41"/>
    </row>
    <row r="5097" spans="5:21" x14ac:dyDescent="0.2">
      <c r="E5097"/>
      <c r="Q5097"/>
      <c r="S5097" s="102"/>
      <c r="T5097" s="41"/>
      <c r="U5097" s="41"/>
    </row>
    <row r="5098" spans="5:21" x14ac:dyDescent="0.2">
      <c r="E5098"/>
      <c r="Q5098"/>
      <c r="S5098" s="102"/>
      <c r="T5098" s="41"/>
      <c r="U5098" s="41"/>
    </row>
    <row r="5099" spans="5:21" x14ac:dyDescent="0.2">
      <c r="E5099"/>
      <c r="Q5099"/>
      <c r="S5099" s="102"/>
      <c r="T5099" s="41"/>
      <c r="U5099" s="41"/>
    </row>
    <row r="5100" spans="5:21" x14ac:dyDescent="0.2">
      <c r="E5100"/>
      <c r="Q5100"/>
      <c r="S5100" s="102"/>
      <c r="T5100" s="41"/>
      <c r="U5100" s="41"/>
    </row>
    <row r="5101" spans="5:21" x14ac:dyDescent="0.2">
      <c r="E5101"/>
      <c r="Q5101"/>
      <c r="S5101" s="102"/>
      <c r="T5101" s="41"/>
      <c r="U5101" s="41"/>
    </row>
    <row r="5102" spans="5:21" x14ac:dyDescent="0.2">
      <c r="E5102"/>
      <c r="Q5102"/>
      <c r="S5102" s="102"/>
      <c r="T5102" s="41"/>
      <c r="U5102" s="41"/>
    </row>
    <row r="5103" spans="5:21" x14ac:dyDescent="0.2">
      <c r="E5103"/>
      <c r="Q5103"/>
      <c r="S5103" s="102"/>
      <c r="T5103" s="41"/>
      <c r="U5103" s="41"/>
    </row>
    <row r="5104" spans="5:21" x14ac:dyDescent="0.2">
      <c r="E5104"/>
      <c r="Q5104"/>
      <c r="S5104" s="102"/>
      <c r="T5104" s="41"/>
      <c r="U5104" s="41"/>
    </row>
    <row r="5105" spans="5:21" x14ac:dyDescent="0.2">
      <c r="E5105"/>
      <c r="Q5105"/>
      <c r="S5105" s="102"/>
      <c r="T5105" s="41"/>
      <c r="U5105" s="41"/>
    </row>
    <row r="5106" spans="5:21" x14ac:dyDescent="0.2">
      <c r="E5106"/>
      <c r="Q5106"/>
      <c r="S5106" s="102"/>
      <c r="T5106" s="41"/>
      <c r="U5106" s="41"/>
    </row>
    <row r="5107" spans="5:21" x14ac:dyDescent="0.2">
      <c r="E5107"/>
      <c r="Q5107"/>
      <c r="S5107" s="102"/>
      <c r="T5107" s="41"/>
      <c r="U5107" s="41"/>
    </row>
    <row r="5108" spans="5:21" x14ac:dyDescent="0.2">
      <c r="E5108"/>
      <c r="Q5108"/>
      <c r="S5108" s="102"/>
      <c r="T5108" s="41"/>
      <c r="U5108" s="41"/>
    </row>
    <row r="5109" spans="5:21" x14ac:dyDescent="0.2">
      <c r="E5109"/>
      <c r="Q5109"/>
      <c r="S5109" s="102"/>
      <c r="T5109" s="41"/>
      <c r="U5109" s="41"/>
    </row>
    <row r="5110" spans="5:21" x14ac:dyDescent="0.2">
      <c r="E5110"/>
      <c r="Q5110"/>
      <c r="S5110" s="102"/>
      <c r="T5110" s="41"/>
      <c r="U5110" s="41"/>
    </row>
    <row r="5111" spans="5:21" x14ac:dyDescent="0.2">
      <c r="E5111"/>
      <c r="Q5111"/>
      <c r="S5111" s="102"/>
      <c r="T5111" s="41"/>
      <c r="U5111" s="41"/>
    </row>
    <row r="5112" spans="5:21" x14ac:dyDescent="0.2">
      <c r="E5112"/>
      <c r="Q5112"/>
      <c r="S5112" s="102"/>
      <c r="T5112" s="41"/>
      <c r="U5112" s="41"/>
    </row>
    <row r="5113" spans="5:21" x14ac:dyDescent="0.2">
      <c r="E5113"/>
      <c r="Q5113"/>
      <c r="S5113" s="102"/>
      <c r="T5113" s="41"/>
      <c r="U5113" s="41"/>
    </row>
    <row r="5114" spans="5:21" x14ac:dyDescent="0.2">
      <c r="E5114"/>
      <c r="Q5114"/>
      <c r="S5114" s="102"/>
      <c r="T5114" s="41"/>
      <c r="U5114" s="41"/>
    </row>
    <row r="5115" spans="5:21" x14ac:dyDescent="0.2">
      <c r="E5115"/>
      <c r="Q5115"/>
      <c r="S5115" s="102"/>
      <c r="T5115" s="41"/>
      <c r="U5115" s="41"/>
    </row>
    <row r="5116" spans="5:21" x14ac:dyDescent="0.2">
      <c r="E5116"/>
      <c r="Q5116"/>
      <c r="S5116" s="102"/>
      <c r="T5116" s="41"/>
      <c r="U5116" s="41"/>
    </row>
    <row r="5117" spans="5:21" x14ac:dyDescent="0.2">
      <c r="E5117"/>
      <c r="Q5117"/>
      <c r="S5117" s="102"/>
      <c r="T5117" s="41"/>
      <c r="U5117" s="41"/>
    </row>
    <row r="5118" spans="5:21" x14ac:dyDescent="0.2">
      <c r="E5118"/>
      <c r="Q5118"/>
      <c r="S5118" s="102"/>
      <c r="T5118" s="41"/>
      <c r="U5118" s="41"/>
    </row>
    <row r="5119" spans="5:21" x14ac:dyDescent="0.2">
      <c r="E5119"/>
      <c r="Q5119"/>
      <c r="S5119" s="102"/>
      <c r="T5119" s="41"/>
      <c r="U5119" s="41"/>
    </row>
    <row r="5120" spans="5:21" x14ac:dyDescent="0.2">
      <c r="E5120"/>
      <c r="Q5120"/>
      <c r="S5120" s="102"/>
      <c r="T5120" s="41"/>
      <c r="U5120" s="41"/>
    </row>
    <row r="5121" spans="5:21" x14ac:dyDescent="0.2">
      <c r="E5121"/>
      <c r="Q5121"/>
      <c r="S5121" s="102"/>
      <c r="T5121" s="41"/>
      <c r="U5121" s="41"/>
    </row>
    <row r="5122" spans="5:21" x14ac:dyDescent="0.2">
      <c r="E5122"/>
      <c r="Q5122"/>
      <c r="S5122" s="102"/>
      <c r="T5122" s="41"/>
      <c r="U5122" s="41"/>
    </row>
    <row r="5123" spans="5:21" x14ac:dyDescent="0.2">
      <c r="E5123"/>
      <c r="Q5123"/>
      <c r="S5123" s="102"/>
      <c r="T5123" s="41"/>
      <c r="U5123" s="41"/>
    </row>
    <row r="5124" spans="5:21" x14ac:dyDescent="0.2">
      <c r="E5124"/>
      <c r="Q5124"/>
      <c r="S5124" s="102"/>
      <c r="T5124" s="41"/>
      <c r="U5124" s="41"/>
    </row>
    <row r="5125" spans="5:21" x14ac:dyDescent="0.2">
      <c r="E5125"/>
      <c r="Q5125"/>
      <c r="S5125" s="102"/>
      <c r="T5125" s="41"/>
      <c r="U5125" s="41"/>
    </row>
    <row r="5126" spans="5:21" x14ac:dyDescent="0.2">
      <c r="E5126"/>
      <c r="Q5126"/>
      <c r="S5126" s="102"/>
      <c r="T5126" s="41"/>
      <c r="U5126" s="41"/>
    </row>
    <row r="5127" spans="5:21" x14ac:dyDescent="0.2">
      <c r="E5127"/>
      <c r="Q5127"/>
      <c r="S5127" s="102"/>
      <c r="T5127" s="41"/>
      <c r="U5127" s="41"/>
    </row>
    <row r="5128" spans="5:21" x14ac:dyDescent="0.2">
      <c r="E5128"/>
      <c r="Q5128"/>
      <c r="S5128" s="102"/>
      <c r="T5128" s="41"/>
      <c r="U5128" s="41"/>
    </row>
    <row r="5129" spans="5:21" x14ac:dyDescent="0.2">
      <c r="E5129"/>
      <c r="Q5129"/>
      <c r="S5129" s="102"/>
      <c r="T5129" s="41"/>
      <c r="U5129" s="41"/>
    </row>
    <row r="5130" spans="5:21" x14ac:dyDescent="0.2">
      <c r="E5130"/>
      <c r="Q5130"/>
      <c r="S5130" s="102"/>
      <c r="T5130" s="41"/>
      <c r="U5130" s="41"/>
    </row>
    <row r="5131" spans="5:21" x14ac:dyDescent="0.2">
      <c r="E5131"/>
      <c r="Q5131"/>
      <c r="S5131" s="102"/>
      <c r="T5131" s="41"/>
      <c r="U5131" s="41"/>
    </row>
    <row r="5132" spans="5:21" x14ac:dyDescent="0.2">
      <c r="E5132"/>
      <c r="Q5132"/>
      <c r="S5132" s="102"/>
      <c r="T5132" s="41"/>
      <c r="U5132" s="41"/>
    </row>
    <row r="5133" spans="5:21" x14ac:dyDescent="0.2">
      <c r="E5133"/>
      <c r="Q5133"/>
      <c r="S5133" s="102"/>
      <c r="T5133" s="41"/>
      <c r="U5133" s="41"/>
    </row>
    <row r="5134" spans="5:21" x14ac:dyDescent="0.2">
      <c r="E5134"/>
      <c r="Q5134"/>
      <c r="S5134" s="102"/>
      <c r="T5134" s="41"/>
      <c r="U5134" s="41"/>
    </row>
    <row r="5135" spans="5:21" x14ac:dyDescent="0.2">
      <c r="E5135"/>
      <c r="Q5135"/>
      <c r="S5135" s="102"/>
      <c r="T5135" s="41"/>
      <c r="U5135" s="41"/>
    </row>
    <row r="5136" spans="5:21" x14ac:dyDescent="0.2">
      <c r="E5136"/>
      <c r="Q5136"/>
      <c r="S5136" s="102"/>
      <c r="T5136" s="41"/>
      <c r="U5136" s="41"/>
    </row>
    <row r="5137" spans="5:21" x14ac:dyDescent="0.2">
      <c r="E5137"/>
      <c r="Q5137"/>
      <c r="S5137" s="102"/>
      <c r="T5137" s="41"/>
      <c r="U5137" s="41"/>
    </row>
    <row r="5138" spans="5:21" x14ac:dyDescent="0.2">
      <c r="E5138"/>
      <c r="Q5138"/>
      <c r="S5138" s="102"/>
      <c r="T5138" s="41"/>
      <c r="U5138" s="41"/>
    </row>
    <row r="5139" spans="5:21" x14ac:dyDescent="0.2">
      <c r="E5139"/>
      <c r="Q5139"/>
      <c r="S5139" s="102"/>
      <c r="T5139" s="41"/>
      <c r="U5139" s="41"/>
    </row>
    <row r="5140" spans="5:21" x14ac:dyDescent="0.2">
      <c r="E5140"/>
      <c r="Q5140"/>
      <c r="S5140" s="102"/>
      <c r="T5140" s="41"/>
      <c r="U5140" s="41"/>
    </row>
    <row r="5141" spans="5:21" x14ac:dyDescent="0.2">
      <c r="E5141"/>
      <c r="Q5141"/>
      <c r="S5141" s="102"/>
      <c r="T5141" s="41"/>
      <c r="U5141" s="41"/>
    </row>
    <row r="5142" spans="5:21" x14ac:dyDescent="0.2">
      <c r="E5142"/>
      <c r="Q5142"/>
      <c r="S5142" s="102"/>
      <c r="T5142" s="41"/>
      <c r="U5142" s="41"/>
    </row>
    <row r="5143" spans="5:21" x14ac:dyDescent="0.2">
      <c r="E5143"/>
      <c r="Q5143"/>
      <c r="S5143" s="102"/>
      <c r="T5143" s="41"/>
      <c r="U5143" s="41"/>
    </row>
    <row r="5144" spans="5:21" x14ac:dyDescent="0.2">
      <c r="E5144"/>
      <c r="Q5144"/>
      <c r="S5144" s="102"/>
      <c r="T5144" s="41"/>
      <c r="U5144" s="41"/>
    </row>
    <row r="5145" spans="5:21" x14ac:dyDescent="0.2">
      <c r="E5145"/>
      <c r="Q5145"/>
      <c r="S5145" s="102"/>
      <c r="T5145" s="41"/>
      <c r="U5145" s="41"/>
    </row>
    <row r="5146" spans="5:21" x14ac:dyDescent="0.2">
      <c r="E5146"/>
      <c r="Q5146"/>
      <c r="S5146" s="102"/>
      <c r="T5146" s="41"/>
      <c r="U5146" s="41"/>
    </row>
    <row r="5147" spans="5:21" x14ac:dyDescent="0.2">
      <c r="E5147"/>
      <c r="Q5147"/>
      <c r="S5147" s="102"/>
      <c r="T5147" s="41"/>
      <c r="U5147" s="41"/>
    </row>
    <row r="5148" spans="5:21" x14ac:dyDescent="0.2">
      <c r="E5148"/>
      <c r="Q5148"/>
      <c r="S5148" s="102"/>
      <c r="T5148" s="41"/>
      <c r="U5148" s="41"/>
    </row>
    <row r="5149" spans="5:21" x14ac:dyDescent="0.2">
      <c r="E5149"/>
      <c r="Q5149"/>
      <c r="S5149" s="102"/>
      <c r="T5149" s="41"/>
      <c r="U5149" s="41"/>
    </row>
    <row r="5150" spans="5:21" x14ac:dyDescent="0.2">
      <c r="E5150"/>
      <c r="Q5150"/>
      <c r="S5150" s="102"/>
      <c r="T5150" s="41"/>
      <c r="U5150" s="41"/>
    </row>
    <row r="5151" spans="5:21" x14ac:dyDescent="0.2">
      <c r="E5151"/>
      <c r="Q5151"/>
      <c r="S5151" s="102"/>
      <c r="T5151" s="41"/>
      <c r="U5151" s="41"/>
    </row>
    <row r="5152" spans="5:21" x14ac:dyDescent="0.2">
      <c r="E5152"/>
      <c r="Q5152"/>
      <c r="S5152" s="102"/>
      <c r="T5152" s="41"/>
      <c r="U5152" s="41"/>
    </row>
    <row r="5153" spans="5:21" x14ac:dyDescent="0.2">
      <c r="E5153"/>
      <c r="Q5153"/>
      <c r="S5153" s="102"/>
      <c r="T5153" s="41"/>
      <c r="U5153" s="41"/>
    </row>
    <row r="5154" spans="5:21" x14ac:dyDescent="0.2">
      <c r="E5154"/>
      <c r="Q5154"/>
      <c r="S5154" s="102"/>
      <c r="T5154" s="41"/>
      <c r="U5154" s="41"/>
    </row>
    <row r="5155" spans="5:21" x14ac:dyDescent="0.2">
      <c r="E5155"/>
      <c r="Q5155"/>
      <c r="S5155" s="102"/>
      <c r="T5155" s="41"/>
      <c r="U5155" s="41"/>
    </row>
    <row r="5156" spans="5:21" x14ac:dyDescent="0.2">
      <c r="E5156"/>
      <c r="Q5156"/>
      <c r="S5156" s="102"/>
      <c r="T5156" s="41"/>
      <c r="U5156" s="41"/>
    </row>
    <row r="5157" spans="5:21" x14ac:dyDescent="0.2">
      <c r="E5157"/>
      <c r="Q5157"/>
      <c r="S5157" s="102"/>
      <c r="T5157" s="41"/>
      <c r="U5157" s="41"/>
    </row>
    <row r="5158" spans="5:21" x14ac:dyDescent="0.2">
      <c r="E5158"/>
      <c r="Q5158"/>
      <c r="S5158" s="102"/>
      <c r="T5158" s="41"/>
      <c r="U5158" s="41"/>
    </row>
    <row r="5159" spans="5:21" x14ac:dyDescent="0.2">
      <c r="E5159"/>
      <c r="Q5159"/>
      <c r="S5159" s="102"/>
      <c r="T5159" s="41"/>
      <c r="U5159" s="41"/>
    </row>
    <row r="5160" spans="5:21" x14ac:dyDescent="0.2">
      <c r="E5160"/>
      <c r="Q5160"/>
      <c r="S5160" s="102"/>
      <c r="T5160" s="41"/>
      <c r="U5160" s="41"/>
    </row>
    <row r="5161" spans="5:21" x14ac:dyDescent="0.2">
      <c r="E5161"/>
      <c r="Q5161"/>
      <c r="S5161" s="102"/>
      <c r="T5161" s="41"/>
      <c r="U5161" s="41"/>
    </row>
    <row r="5162" spans="5:21" x14ac:dyDescent="0.2">
      <c r="E5162"/>
      <c r="Q5162"/>
      <c r="S5162" s="102"/>
      <c r="T5162" s="41"/>
      <c r="U5162" s="41"/>
    </row>
    <row r="5163" spans="5:21" x14ac:dyDescent="0.2">
      <c r="E5163"/>
      <c r="Q5163"/>
      <c r="S5163" s="102"/>
      <c r="T5163" s="41"/>
      <c r="U5163" s="41"/>
    </row>
    <row r="5164" spans="5:21" x14ac:dyDescent="0.2">
      <c r="E5164"/>
      <c r="Q5164"/>
      <c r="S5164" s="102"/>
      <c r="T5164" s="41"/>
      <c r="U5164" s="41"/>
    </row>
    <row r="5165" spans="5:21" x14ac:dyDescent="0.2">
      <c r="E5165"/>
      <c r="Q5165"/>
      <c r="S5165" s="102"/>
      <c r="T5165" s="41"/>
      <c r="U5165" s="41"/>
    </row>
    <row r="5166" spans="5:21" x14ac:dyDescent="0.2">
      <c r="E5166"/>
      <c r="Q5166"/>
      <c r="S5166" s="102"/>
      <c r="T5166" s="41"/>
      <c r="U5166" s="41"/>
    </row>
    <row r="5167" spans="5:21" x14ac:dyDescent="0.2">
      <c r="E5167"/>
      <c r="Q5167"/>
      <c r="S5167" s="102"/>
      <c r="T5167" s="41"/>
      <c r="U5167" s="41"/>
    </row>
    <row r="5168" spans="5:21" x14ac:dyDescent="0.2">
      <c r="E5168"/>
      <c r="Q5168"/>
      <c r="S5168" s="102"/>
      <c r="T5168" s="41"/>
      <c r="U5168" s="41"/>
    </row>
    <row r="5169" spans="5:21" x14ac:dyDescent="0.2">
      <c r="E5169"/>
      <c r="Q5169"/>
      <c r="S5169" s="102"/>
      <c r="T5169" s="41"/>
      <c r="U5169" s="41"/>
    </row>
    <row r="5170" spans="5:21" x14ac:dyDescent="0.2">
      <c r="E5170"/>
      <c r="Q5170"/>
      <c r="S5170" s="102"/>
      <c r="T5170" s="41"/>
      <c r="U5170" s="41"/>
    </row>
    <row r="5171" spans="5:21" x14ac:dyDescent="0.2">
      <c r="E5171"/>
      <c r="Q5171"/>
      <c r="S5171" s="102"/>
      <c r="T5171" s="41"/>
      <c r="U5171" s="41"/>
    </row>
    <row r="5172" spans="5:21" x14ac:dyDescent="0.2">
      <c r="E5172"/>
      <c r="Q5172"/>
      <c r="S5172" s="102"/>
      <c r="T5172" s="41"/>
      <c r="U5172" s="41"/>
    </row>
    <row r="5173" spans="5:21" x14ac:dyDescent="0.2">
      <c r="E5173"/>
      <c r="Q5173"/>
      <c r="S5173" s="102"/>
      <c r="T5173" s="41"/>
      <c r="U5173" s="41"/>
    </row>
    <row r="5174" spans="5:21" x14ac:dyDescent="0.2">
      <c r="E5174"/>
      <c r="Q5174"/>
      <c r="S5174" s="102"/>
      <c r="T5174" s="41"/>
      <c r="U5174" s="41"/>
    </row>
    <row r="5175" spans="5:21" x14ac:dyDescent="0.2">
      <c r="E5175"/>
      <c r="Q5175"/>
      <c r="S5175" s="102"/>
      <c r="T5175" s="41"/>
      <c r="U5175" s="41"/>
    </row>
    <row r="5176" spans="5:21" x14ac:dyDescent="0.2">
      <c r="E5176"/>
      <c r="Q5176"/>
      <c r="S5176" s="102"/>
      <c r="T5176" s="41"/>
      <c r="U5176" s="41"/>
    </row>
    <row r="5177" spans="5:21" x14ac:dyDescent="0.2">
      <c r="E5177"/>
      <c r="Q5177"/>
      <c r="S5177" s="102"/>
      <c r="T5177" s="41"/>
      <c r="U5177" s="41"/>
    </row>
    <row r="5178" spans="5:21" x14ac:dyDescent="0.2">
      <c r="E5178"/>
      <c r="Q5178"/>
      <c r="S5178" s="102"/>
      <c r="T5178" s="41"/>
      <c r="U5178" s="41"/>
    </row>
    <row r="5179" spans="5:21" x14ac:dyDescent="0.2">
      <c r="E5179"/>
      <c r="Q5179"/>
      <c r="S5179" s="102"/>
      <c r="T5179" s="41"/>
      <c r="U5179" s="41"/>
    </row>
    <row r="5180" spans="5:21" x14ac:dyDescent="0.2">
      <c r="E5180"/>
      <c r="Q5180"/>
      <c r="S5180" s="102"/>
      <c r="T5180" s="41"/>
      <c r="U5180" s="41"/>
    </row>
    <row r="5181" spans="5:21" x14ac:dyDescent="0.2">
      <c r="E5181"/>
      <c r="Q5181"/>
      <c r="S5181" s="102"/>
      <c r="T5181" s="41"/>
      <c r="U5181" s="41"/>
    </row>
    <row r="5182" spans="5:21" x14ac:dyDescent="0.2">
      <c r="E5182"/>
      <c r="Q5182"/>
      <c r="S5182" s="102"/>
      <c r="T5182" s="41"/>
      <c r="U5182" s="41"/>
    </row>
    <row r="5183" spans="5:21" x14ac:dyDescent="0.2">
      <c r="E5183"/>
      <c r="Q5183"/>
      <c r="S5183" s="102"/>
      <c r="T5183" s="41"/>
      <c r="U5183" s="41"/>
    </row>
    <row r="5184" spans="5:21" x14ac:dyDescent="0.2">
      <c r="E5184"/>
      <c r="Q5184"/>
      <c r="S5184" s="102"/>
      <c r="T5184" s="41"/>
      <c r="U5184" s="41"/>
    </row>
    <row r="5185" spans="5:21" x14ac:dyDescent="0.2">
      <c r="E5185"/>
      <c r="Q5185"/>
      <c r="S5185" s="102"/>
      <c r="T5185" s="41"/>
      <c r="U5185" s="41"/>
    </row>
    <row r="5186" spans="5:21" x14ac:dyDescent="0.2">
      <c r="E5186"/>
      <c r="Q5186"/>
      <c r="S5186" s="102"/>
      <c r="T5186" s="41"/>
      <c r="U5186" s="41"/>
    </row>
    <row r="5187" spans="5:21" x14ac:dyDescent="0.2">
      <c r="E5187"/>
      <c r="Q5187"/>
      <c r="S5187" s="102"/>
      <c r="T5187" s="41"/>
      <c r="U5187" s="41"/>
    </row>
    <row r="5188" spans="5:21" x14ac:dyDescent="0.2">
      <c r="E5188"/>
      <c r="Q5188"/>
      <c r="S5188" s="102"/>
      <c r="T5188" s="41"/>
      <c r="U5188" s="41"/>
    </row>
    <row r="5189" spans="5:21" x14ac:dyDescent="0.2">
      <c r="E5189"/>
      <c r="Q5189"/>
      <c r="S5189" s="102"/>
      <c r="T5189" s="41"/>
      <c r="U5189" s="41"/>
    </row>
    <row r="5190" spans="5:21" x14ac:dyDescent="0.2">
      <c r="E5190"/>
      <c r="Q5190"/>
      <c r="S5190" s="102"/>
      <c r="T5190" s="41"/>
      <c r="U5190" s="41"/>
    </row>
    <row r="5191" spans="5:21" x14ac:dyDescent="0.2">
      <c r="E5191"/>
      <c r="Q5191"/>
      <c r="S5191" s="102"/>
      <c r="T5191" s="41"/>
      <c r="U5191" s="41"/>
    </row>
    <row r="5192" spans="5:21" x14ac:dyDescent="0.2">
      <c r="E5192"/>
      <c r="Q5192"/>
      <c r="S5192" s="102"/>
      <c r="T5192" s="41"/>
      <c r="U5192" s="41"/>
    </row>
    <row r="5193" spans="5:21" x14ac:dyDescent="0.2">
      <c r="E5193"/>
      <c r="Q5193"/>
      <c r="S5193" s="102"/>
      <c r="T5193" s="41"/>
      <c r="U5193" s="41"/>
    </row>
    <row r="5194" spans="5:21" x14ac:dyDescent="0.2">
      <c r="E5194"/>
      <c r="Q5194"/>
      <c r="S5194" s="102"/>
      <c r="T5194" s="41"/>
      <c r="U5194" s="41"/>
    </row>
    <row r="5195" spans="5:21" x14ac:dyDescent="0.2">
      <c r="E5195"/>
      <c r="Q5195"/>
      <c r="S5195" s="102"/>
      <c r="T5195" s="41"/>
      <c r="U5195" s="41"/>
    </row>
    <row r="5196" spans="5:21" x14ac:dyDescent="0.2">
      <c r="E5196"/>
      <c r="Q5196"/>
      <c r="S5196" s="102"/>
      <c r="T5196" s="41"/>
      <c r="U5196" s="41"/>
    </row>
    <row r="5197" spans="5:21" x14ac:dyDescent="0.2">
      <c r="E5197"/>
      <c r="Q5197"/>
      <c r="S5197" s="102"/>
      <c r="T5197" s="41"/>
      <c r="U5197" s="41"/>
    </row>
    <row r="5198" spans="5:21" x14ac:dyDescent="0.2">
      <c r="E5198"/>
      <c r="Q5198"/>
      <c r="S5198" s="102"/>
      <c r="T5198" s="41"/>
      <c r="U5198" s="41"/>
    </row>
    <row r="5199" spans="5:21" x14ac:dyDescent="0.2">
      <c r="E5199"/>
      <c r="Q5199"/>
      <c r="S5199" s="102"/>
      <c r="T5199" s="41"/>
      <c r="U5199" s="41"/>
    </row>
    <row r="5200" spans="5:21" x14ac:dyDescent="0.2">
      <c r="E5200"/>
      <c r="Q5200"/>
      <c r="S5200" s="102"/>
      <c r="T5200" s="41"/>
      <c r="U5200" s="41"/>
    </row>
    <row r="5201" spans="5:21" x14ac:dyDescent="0.2">
      <c r="E5201"/>
      <c r="Q5201"/>
      <c r="S5201" s="102"/>
      <c r="T5201" s="41"/>
      <c r="U5201" s="41"/>
    </row>
    <row r="5202" spans="5:21" x14ac:dyDescent="0.2">
      <c r="E5202"/>
      <c r="Q5202"/>
      <c r="S5202" s="102"/>
      <c r="T5202" s="41"/>
      <c r="U5202" s="41"/>
    </row>
    <row r="5203" spans="5:21" x14ac:dyDescent="0.2">
      <c r="E5203"/>
      <c r="Q5203"/>
      <c r="S5203" s="102"/>
      <c r="T5203" s="41"/>
      <c r="U5203" s="41"/>
    </row>
    <row r="5204" spans="5:21" x14ac:dyDescent="0.2">
      <c r="E5204"/>
      <c r="Q5204"/>
      <c r="S5204" s="102"/>
      <c r="T5204" s="41"/>
      <c r="U5204" s="41"/>
    </row>
    <row r="5205" spans="5:21" x14ac:dyDescent="0.2">
      <c r="E5205"/>
      <c r="Q5205"/>
      <c r="S5205" s="102"/>
      <c r="T5205" s="41"/>
      <c r="U5205" s="41"/>
    </row>
    <row r="5206" spans="5:21" x14ac:dyDescent="0.2">
      <c r="E5206"/>
      <c r="Q5206"/>
      <c r="S5206" s="102"/>
      <c r="T5206" s="41"/>
      <c r="U5206" s="41"/>
    </row>
    <row r="5207" spans="5:21" x14ac:dyDescent="0.2">
      <c r="E5207"/>
      <c r="Q5207"/>
      <c r="S5207" s="102"/>
      <c r="T5207" s="41"/>
      <c r="U5207" s="41"/>
    </row>
    <row r="5208" spans="5:21" x14ac:dyDescent="0.2">
      <c r="E5208"/>
      <c r="Q5208"/>
      <c r="S5208" s="102"/>
      <c r="T5208" s="41"/>
      <c r="U5208" s="41"/>
    </row>
    <row r="5209" spans="5:21" x14ac:dyDescent="0.2">
      <c r="E5209"/>
      <c r="Q5209"/>
      <c r="S5209" s="102"/>
      <c r="T5209" s="41"/>
      <c r="U5209" s="41"/>
    </row>
    <row r="5210" spans="5:21" x14ac:dyDescent="0.2">
      <c r="E5210"/>
      <c r="Q5210"/>
      <c r="S5210" s="102"/>
      <c r="T5210" s="41"/>
      <c r="U5210" s="41"/>
    </row>
    <row r="5211" spans="5:21" x14ac:dyDescent="0.2">
      <c r="E5211"/>
      <c r="Q5211"/>
      <c r="S5211" s="102"/>
      <c r="T5211" s="41"/>
      <c r="U5211" s="41"/>
    </row>
    <row r="5212" spans="5:21" x14ac:dyDescent="0.2">
      <c r="E5212"/>
      <c r="Q5212"/>
      <c r="S5212" s="102"/>
      <c r="T5212" s="41"/>
      <c r="U5212" s="41"/>
    </row>
    <row r="5213" spans="5:21" x14ac:dyDescent="0.2">
      <c r="E5213"/>
      <c r="Q5213"/>
      <c r="S5213" s="102"/>
      <c r="T5213" s="41"/>
      <c r="U5213" s="41"/>
    </row>
    <row r="5214" spans="5:21" x14ac:dyDescent="0.2">
      <c r="E5214"/>
      <c r="Q5214"/>
      <c r="S5214" s="102"/>
      <c r="T5214" s="41"/>
      <c r="U5214" s="41"/>
    </row>
    <row r="5215" spans="5:21" x14ac:dyDescent="0.2">
      <c r="E5215"/>
      <c r="Q5215"/>
      <c r="S5215" s="102"/>
      <c r="T5215" s="41"/>
      <c r="U5215" s="41"/>
    </row>
    <row r="5216" spans="5:21" x14ac:dyDescent="0.2">
      <c r="E5216"/>
      <c r="Q5216"/>
      <c r="S5216" s="102"/>
      <c r="T5216" s="41"/>
      <c r="U5216" s="41"/>
    </row>
    <row r="5217" spans="5:21" x14ac:dyDescent="0.2">
      <c r="E5217"/>
      <c r="Q5217"/>
      <c r="S5217" s="102"/>
      <c r="T5217" s="41"/>
      <c r="U5217" s="41"/>
    </row>
    <row r="5218" spans="5:21" x14ac:dyDescent="0.2">
      <c r="E5218"/>
      <c r="Q5218"/>
      <c r="S5218" s="102"/>
      <c r="T5218" s="41"/>
      <c r="U5218" s="41"/>
    </row>
    <row r="5219" spans="5:21" x14ac:dyDescent="0.2">
      <c r="E5219"/>
      <c r="Q5219"/>
      <c r="S5219" s="102"/>
      <c r="T5219" s="41"/>
      <c r="U5219" s="41"/>
    </row>
    <row r="5220" spans="5:21" x14ac:dyDescent="0.2">
      <c r="E5220"/>
      <c r="Q5220"/>
      <c r="S5220" s="102"/>
      <c r="T5220" s="41"/>
      <c r="U5220" s="41"/>
    </row>
    <row r="5221" spans="5:21" x14ac:dyDescent="0.2">
      <c r="E5221"/>
      <c r="Q5221"/>
      <c r="S5221" s="102"/>
      <c r="T5221" s="41"/>
      <c r="U5221" s="41"/>
    </row>
    <row r="5222" spans="5:21" x14ac:dyDescent="0.2">
      <c r="E5222"/>
      <c r="Q5222"/>
      <c r="S5222" s="102"/>
      <c r="T5222" s="41"/>
      <c r="U5222" s="41"/>
    </row>
    <row r="5223" spans="5:21" x14ac:dyDescent="0.2">
      <c r="E5223"/>
      <c r="Q5223"/>
      <c r="S5223" s="102"/>
      <c r="T5223" s="41"/>
      <c r="U5223" s="41"/>
    </row>
    <row r="5224" spans="5:21" x14ac:dyDescent="0.2">
      <c r="E5224"/>
      <c r="Q5224"/>
      <c r="S5224" s="102"/>
      <c r="T5224" s="41"/>
      <c r="U5224" s="41"/>
    </row>
    <row r="5225" spans="5:21" x14ac:dyDescent="0.2">
      <c r="E5225"/>
      <c r="Q5225"/>
      <c r="S5225" s="102"/>
      <c r="T5225" s="41"/>
      <c r="U5225" s="41"/>
    </row>
    <row r="5226" spans="5:21" x14ac:dyDescent="0.2">
      <c r="E5226"/>
      <c r="Q5226"/>
      <c r="S5226" s="102"/>
      <c r="T5226" s="41"/>
      <c r="U5226" s="41"/>
    </row>
    <row r="5227" spans="5:21" x14ac:dyDescent="0.2">
      <c r="E5227"/>
      <c r="Q5227"/>
      <c r="S5227" s="102"/>
      <c r="T5227" s="41"/>
      <c r="U5227" s="41"/>
    </row>
    <row r="5228" spans="5:21" x14ac:dyDescent="0.2">
      <c r="E5228"/>
      <c r="Q5228"/>
      <c r="S5228" s="102"/>
      <c r="T5228" s="41"/>
      <c r="U5228" s="41"/>
    </row>
    <row r="5229" spans="5:21" x14ac:dyDescent="0.2">
      <c r="E5229"/>
      <c r="Q5229"/>
      <c r="S5229" s="102"/>
      <c r="T5229" s="41"/>
      <c r="U5229" s="41"/>
    </row>
    <row r="5230" spans="5:21" x14ac:dyDescent="0.2">
      <c r="E5230"/>
      <c r="Q5230"/>
      <c r="S5230" s="102"/>
      <c r="T5230" s="41"/>
      <c r="U5230" s="41"/>
    </row>
    <row r="5231" spans="5:21" x14ac:dyDescent="0.2">
      <c r="E5231"/>
      <c r="Q5231"/>
      <c r="S5231" s="102"/>
      <c r="T5231" s="41"/>
      <c r="U5231" s="41"/>
    </row>
    <row r="5232" spans="5:21" x14ac:dyDescent="0.2">
      <c r="E5232"/>
      <c r="Q5232"/>
      <c r="S5232" s="102"/>
      <c r="T5232" s="41"/>
      <c r="U5232" s="41"/>
    </row>
    <row r="5233" spans="5:21" x14ac:dyDescent="0.2">
      <c r="E5233"/>
      <c r="Q5233"/>
      <c r="S5233" s="102"/>
      <c r="T5233" s="41"/>
      <c r="U5233" s="41"/>
    </row>
    <row r="5234" spans="5:21" x14ac:dyDescent="0.2">
      <c r="E5234"/>
      <c r="Q5234"/>
      <c r="S5234" s="102"/>
      <c r="T5234" s="41"/>
      <c r="U5234" s="41"/>
    </row>
    <row r="5235" spans="5:21" x14ac:dyDescent="0.2">
      <c r="E5235"/>
      <c r="Q5235"/>
      <c r="S5235" s="102"/>
      <c r="T5235" s="41"/>
      <c r="U5235" s="41"/>
    </row>
    <row r="5236" spans="5:21" x14ac:dyDescent="0.2">
      <c r="E5236"/>
      <c r="Q5236"/>
      <c r="S5236" s="102"/>
      <c r="T5236" s="41"/>
      <c r="U5236" s="41"/>
    </row>
    <row r="5237" spans="5:21" x14ac:dyDescent="0.2">
      <c r="E5237"/>
      <c r="Q5237"/>
      <c r="S5237" s="102"/>
      <c r="T5237" s="41"/>
      <c r="U5237" s="41"/>
    </row>
    <row r="5238" spans="5:21" x14ac:dyDescent="0.2">
      <c r="E5238"/>
      <c r="Q5238"/>
      <c r="S5238" s="102"/>
      <c r="T5238" s="41"/>
      <c r="U5238" s="41"/>
    </row>
    <row r="5239" spans="5:21" x14ac:dyDescent="0.2">
      <c r="E5239"/>
      <c r="Q5239"/>
      <c r="S5239" s="102"/>
      <c r="T5239" s="41"/>
      <c r="U5239" s="41"/>
    </row>
    <row r="5240" spans="5:21" x14ac:dyDescent="0.2">
      <c r="E5240"/>
      <c r="Q5240"/>
      <c r="S5240" s="102"/>
      <c r="T5240" s="41"/>
      <c r="U5240" s="41"/>
    </row>
    <row r="5241" spans="5:21" x14ac:dyDescent="0.2">
      <c r="E5241"/>
      <c r="Q5241"/>
      <c r="S5241" s="102"/>
      <c r="T5241" s="41"/>
      <c r="U5241" s="41"/>
    </row>
    <row r="5242" spans="5:21" x14ac:dyDescent="0.2">
      <c r="E5242"/>
      <c r="Q5242"/>
      <c r="S5242" s="102"/>
      <c r="T5242" s="41"/>
      <c r="U5242" s="41"/>
    </row>
    <row r="5243" spans="5:21" x14ac:dyDescent="0.2">
      <c r="E5243"/>
      <c r="Q5243"/>
      <c r="S5243" s="102"/>
      <c r="T5243" s="41"/>
      <c r="U5243" s="41"/>
    </row>
    <row r="5244" spans="5:21" x14ac:dyDescent="0.2">
      <c r="E5244"/>
      <c r="Q5244"/>
      <c r="S5244" s="102"/>
      <c r="T5244" s="41"/>
      <c r="U5244" s="41"/>
    </row>
    <row r="5245" spans="5:21" x14ac:dyDescent="0.2">
      <c r="E5245"/>
      <c r="Q5245"/>
      <c r="S5245" s="102"/>
      <c r="T5245" s="41"/>
      <c r="U5245" s="41"/>
    </row>
    <row r="5246" spans="5:21" x14ac:dyDescent="0.2">
      <c r="E5246"/>
      <c r="Q5246"/>
      <c r="S5246" s="102"/>
      <c r="T5246" s="41"/>
      <c r="U5246" s="41"/>
    </row>
    <row r="5247" spans="5:21" x14ac:dyDescent="0.2">
      <c r="E5247"/>
      <c r="Q5247"/>
      <c r="S5247" s="102"/>
      <c r="T5247" s="41"/>
      <c r="U5247" s="41"/>
    </row>
    <row r="5248" spans="5:21" x14ac:dyDescent="0.2">
      <c r="E5248"/>
      <c r="Q5248"/>
      <c r="S5248" s="102"/>
      <c r="T5248" s="41"/>
      <c r="U5248" s="41"/>
    </row>
    <row r="5249" spans="5:21" x14ac:dyDescent="0.2">
      <c r="E5249"/>
      <c r="Q5249"/>
      <c r="S5249" s="102"/>
      <c r="T5249" s="41"/>
      <c r="U5249" s="41"/>
    </row>
    <row r="5250" spans="5:21" x14ac:dyDescent="0.2">
      <c r="E5250"/>
      <c r="Q5250"/>
      <c r="S5250" s="102"/>
      <c r="T5250" s="41"/>
      <c r="U5250" s="41"/>
    </row>
    <row r="5251" spans="5:21" x14ac:dyDescent="0.2">
      <c r="E5251"/>
      <c r="Q5251"/>
      <c r="S5251" s="102"/>
      <c r="T5251" s="41"/>
      <c r="U5251" s="41"/>
    </row>
    <row r="5252" spans="5:21" x14ac:dyDescent="0.2">
      <c r="E5252"/>
      <c r="Q5252"/>
      <c r="S5252" s="102"/>
      <c r="T5252" s="41"/>
      <c r="U5252" s="41"/>
    </row>
    <row r="5253" spans="5:21" x14ac:dyDescent="0.2">
      <c r="E5253"/>
      <c r="Q5253"/>
      <c r="S5253" s="102"/>
      <c r="T5253" s="41"/>
      <c r="U5253" s="41"/>
    </row>
    <row r="5254" spans="5:21" x14ac:dyDescent="0.2">
      <c r="E5254"/>
      <c r="Q5254"/>
      <c r="S5254" s="102"/>
      <c r="T5254" s="41"/>
      <c r="U5254" s="41"/>
    </row>
    <row r="5255" spans="5:21" x14ac:dyDescent="0.2">
      <c r="E5255"/>
      <c r="Q5255"/>
      <c r="S5255" s="102"/>
      <c r="T5255" s="41"/>
      <c r="U5255" s="41"/>
    </row>
    <row r="5256" spans="5:21" x14ac:dyDescent="0.2">
      <c r="E5256"/>
      <c r="Q5256"/>
      <c r="S5256" s="102"/>
      <c r="T5256" s="41"/>
      <c r="U5256" s="41"/>
    </row>
    <row r="5257" spans="5:21" x14ac:dyDescent="0.2">
      <c r="E5257"/>
      <c r="Q5257"/>
      <c r="S5257" s="102"/>
      <c r="T5257" s="41"/>
      <c r="U5257" s="41"/>
    </row>
    <row r="5258" spans="5:21" x14ac:dyDescent="0.2">
      <c r="E5258"/>
      <c r="Q5258"/>
      <c r="S5258" s="102"/>
      <c r="T5258" s="41"/>
      <c r="U5258" s="41"/>
    </row>
    <row r="5259" spans="5:21" x14ac:dyDescent="0.2">
      <c r="E5259"/>
      <c r="Q5259"/>
      <c r="S5259" s="102"/>
      <c r="T5259" s="41"/>
      <c r="U5259" s="41"/>
    </row>
    <row r="5260" spans="5:21" x14ac:dyDescent="0.2">
      <c r="E5260"/>
      <c r="Q5260"/>
      <c r="S5260" s="102"/>
      <c r="T5260" s="41"/>
      <c r="U5260" s="41"/>
    </row>
    <row r="5261" spans="5:21" x14ac:dyDescent="0.2">
      <c r="E5261"/>
      <c r="Q5261"/>
      <c r="S5261" s="102"/>
      <c r="T5261" s="41"/>
      <c r="U5261" s="41"/>
    </row>
    <row r="5262" spans="5:21" x14ac:dyDescent="0.2">
      <c r="E5262"/>
      <c r="Q5262"/>
      <c r="S5262" s="102"/>
      <c r="T5262" s="41"/>
      <c r="U5262" s="41"/>
    </row>
    <row r="5263" spans="5:21" x14ac:dyDescent="0.2">
      <c r="E5263"/>
      <c r="Q5263"/>
      <c r="S5263" s="102"/>
      <c r="T5263" s="41"/>
      <c r="U5263" s="41"/>
    </row>
    <row r="5264" spans="5:21" x14ac:dyDescent="0.2">
      <c r="E5264"/>
      <c r="Q5264"/>
      <c r="S5264" s="102"/>
      <c r="T5264" s="41"/>
      <c r="U5264" s="41"/>
    </row>
    <row r="5265" spans="5:21" x14ac:dyDescent="0.2">
      <c r="E5265"/>
      <c r="Q5265"/>
      <c r="S5265" s="102"/>
      <c r="T5265" s="41"/>
      <c r="U5265" s="41"/>
    </row>
    <row r="5266" spans="5:21" x14ac:dyDescent="0.2">
      <c r="E5266"/>
      <c r="Q5266"/>
      <c r="S5266" s="102"/>
      <c r="T5266" s="41"/>
      <c r="U5266" s="41"/>
    </row>
    <row r="5267" spans="5:21" x14ac:dyDescent="0.2">
      <c r="E5267"/>
      <c r="Q5267"/>
      <c r="S5267" s="102"/>
      <c r="T5267" s="41"/>
      <c r="U5267" s="41"/>
    </row>
    <row r="5268" spans="5:21" x14ac:dyDescent="0.2">
      <c r="E5268"/>
      <c r="Q5268"/>
      <c r="S5268" s="102"/>
      <c r="T5268" s="41"/>
      <c r="U5268" s="41"/>
    </row>
    <row r="5269" spans="5:21" x14ac:dyDescent="0.2">
      <c r="E5269"/>
      <c r="Q5269"/>
      <c r="S5269" s="102"/>
      <c r="T5269" s="41"/>
      <c r="U5269" s="41"/>
    </row>
    <row r="5270" spans="5:21" x14ac:dyDescent="0.2">
      <c r="E5270"/>
      <c r="Q5270"/>
      <c r="S5270" s="102"/>
      <c r="T5270" s="41"/>
      <c r="U5270" s="41"/>
    </row>
    <row r="5271" spans="5:21" x14ac:dyDescent="0.2">
      <c r="E5271"/>
      <c r="Q5271"/>
      <c r="S5271" s="102"/>
      <c r="T5271" s="41"/>
      <c r="U5271" s="41"/>
    </row>
    <row r="5272" spans="5:21" x14ac:dyDescent="0.2">
      <c r="E5272"/>
      <c r="Q5272"/>
      <c r="S5272" s="102"/>
      <c r="T5272" s="41"/>
      <c r="U5272" s="41"/>
    </row>
    <row r="5273" spans="5:21" x14ac:dyDescent="0.2">
      <c r="E5273"/>
      <c r="Q5273"/>
      <c r="S5273" s="102"/>
      <c r="T5273" s="41"/>
      <c r="U5273" s="41"/>
    </row>
    <row r="5274" spans="5:21" x14ac:dyDescent="0.2">
      <c r="E5274"/>
      <c r="Q5274"/>
      <c r="S5274" s="102"/>
      <c r="T5274" s="41"/>
      <c r="U5274" s="41"/>
    </row>
    <row r="5275" spans="5:21" x14ac:dyDescent="0.2">
      <c r="E5275"/>
      <c r="Q5275"/>
      <c r="S5275" s="102"/>
      <c r="T5275" s="41"/>
      <c r="U5275" s="41"/>
    </row>
    <row r="5276" spans="5:21" x14ac:dyDescent="0.2">
      <c r="E5276"/>
      <c r="Q5276"/>
      <c r="S5276" s="102"/>
      <c r="T5276" s="41"/>
      <c r="U5276" s="41"/>
    </row>
    <row r="5277" spans="5:21" x14ac:dyDescent="0.2">
      <c r="E5277"/>
      <c r="Q5277"/>
      <c r="S5277" s="102"/>
      <c r="T5277" s="41"/>
      <c r="U5277" s="41"/>
    </row>
    <row r="5278" spans="5:21" x14ac:dyDescent="0.2">
      <c r="E5278"/>
      <c r="Q5278"/>
      <c r="S5278" s="102"/>
      <c r="T5278" s="41"/>
      <c r="U5278" s="41"/>
    </row>
    <row r="5279" spans="5:21" x14ac:dyDescent="0.2">
      <c r="E5279"/>
      <c r="Q5279"/>
      <c r="S5279" s="102"/>
      <c r="T5279" s="41"/>
      <c r="U5279" s="41"/>
    </row>
    <row r="5280" spans="5:21" x14ac:dyDescent="0.2">
      <c r="E5280"/>
      <c r="Q5280"/>
      <c r="S5280" s="102"/>
      <c r="T5280" s="41"/>
      <c r="U5280" s="41"/>
    </row>
    <row r="5281" spans="5:21" x14ac:dyDescent="0.2">
      <c r="E5281"/>
      <c r="Q5281"/>
      <c r="S5281" s="102"/>
      <c r="T5281" s="41"/>
      <c r="U5281" s="41"/>
    </row>
    <row r="5282" spans="5:21" x14ac:dyDescent="0.2">
      <c r="E5282"/>
      <c r="Q5282"/>
      <c r="S5282" s="102"/>
      <c r="T5282" s="41"/>
      <c r="U5282" s="41"/>
    </row>
    <row r="5283" spans="5:21" x14ac:dyDescent="0.2">
      <c r="E5283"/>
      <c r="Q5283"/>
      <c r="S5283" s="102"/>
      <c r="T5283" s="41"/>
      <c r="U5283" s="41"/>
    </row>
    <row r="5284" spans="5:21" x14ac:dyDescent="0.2">
      <c r="E5284"/>
      <c r="Q5284"/>
      <c r="S5284" s="102"/>
      <c r="T5284" s="41"/>
      <c r="U5284" s="41"/>
    </row>
    <row r="5285" spans="5:21" x14ac:dyDescent="0.2">
      <c r="E5285"/>
      <c r="Q5285"/>
      <c r="S5285" s="102"/>
      <c r="T5285" s="41"/>
      <c r="U5285" s="41"/>
    </row>
    <row r="5286" spans="5:21" x14ac:dyDescent="0.2">
      <c r="E5286"/>
      <c r="Q5286"/>
      <c r="S5286" s="102"/>
      <c r="T5286" s="41"/>
      <c r="U5286" s="41"/>
    </row>
    <row r="5287" spans="5:21" x14ac:dyDescent="0.2">
      <c r="E5287"/>
      <c r="Q5287"/>
      <c r="S5287" s="102"/>
      <c r="T5287" s="41"/>
      <c r="U5287" s="41"/>
    </row>
    <row r="5288" spans="5:21" x14ac:dyDescent="0.2">
      <c r="E5288"/>
      <c r="Q5288"/>
      <c r="S5288" s="102"/>
      <c r="T5288" s="41"/>
      <c r="U5288" s="41"/>
    </row>
    <row r="5289" spans="5:21" x14ac:dyDescent="0.2">
      <c r="E5289"/>
      <c r="Q5289"/>
      <c r="S5289" s="102"/>
      <c r="T5289" s="41"/>
      <c r="U5289" s="41"/>
    </row>
    <row r="5290" spans="5:21" x14ac:dyDescent="0.2">
      <c r="E5290"/>
      <c r="Q5290"/>
      <c r="S5290" s="102"/>
      <c r="T5290" s="41"/>
      <c r="U5290" s="41"/>
    </row>
    <row r="5291" spans="5:21" x14ac:dyDescent="0.2">
      <c r="E5291"/>
      <c r="Q5291"/>
      <c r="S5291" s="102"/>
      <c r="T5291" s="41"/>
      <c r="U5291" s="41"/>
    </row>
    <row r="5292" spans="5:21" x14ac:dyDescent="0.2">
      <c r="E5292"/>
      <c r="Q5292"/>
      <c r="S5292" s="102"/>
      <c r="T5292" s="41"/>
      <c r="U5292" s="41"/>
    </row>
    <row r="5293" spans="5:21" x14ac:dyDescent="0.2">
      <c r="E5293"/>
      <c r="Q5293"/>
      <c r="S5293" s="102"/>
      <c r="T5293" s="41"/>
      <c r="U5293" s="41"/>
    </row>
    <row r="5294" spans="5:21" x14ac:dyDescent="0.2">
      <c r="E5294"/>
      <c r="Q5294"/>
      <c r="S5294" s="102"/>
      <c r="T5294" s="41"/>
      <c r="U5294" s="41"/>
    </row>
    <row r="5295" spans="5:21" x14ac:dyDescent="0.2">
      <c r="E5295"/>
      <c r="Q5295"/>
      <c r="S5295" s="102"/>
      <c r="T5295" s="41"/>
      <c r="U5295" s="41"/>
    </row>
    <row r="5296" spans="5:21" x14ac:dyDescent="0.2">
      <c r="E5296"/>
      <c r="Q5296"/>
      <c r="S5296" s="102"/>
      <c r="T5296" s="41"/>
      <c r="U5296" s="41"/>
    </row>
    <row r="5297" spans="5:21" x14ac:dyDescent="0.2">
      <c r="E5297"/>
      <c r="Q5297"/>
      <c r="S5297" s="102"/>
      <c r="T5297" s="41"/>
      <c r="U5297" s="41"/>
    </row>
    <row r="5298" spans="5:21" x14ac:dyDescent="0.2">
      <c r="E5298"/>
      <c r="Q5298"/>
      <c r="S5298" s="102"/>
      <c r="T5298" s="41"/>
      <c r="U5298" s="41"/>
    </row>
    <row r="5299" spans="5:21" x14ac:dyDescent="0.2">
      <c r="E5299"/>
      <c r="Q5299"/>
      <c r="S5299" s="102"/>
      <c r="T5299" s="41"/>
      <c r="U5299" s="41"/>
    </row>
    <row r="5300" spans="5:21" x14ac:dyDescent="0.2">
      <c r="E5300"/>
      <c r="Q5300"/>
      <c r="S5300" s="102"/>
      <c r="T5300" s="41"/>
      <c r="U5300" s="41"/>
    </row>
    <row r="5301" spans="5:21" x14ac:dyDescent="0.2">
      <c r="E5301"/>
      <c r="Q5301"/>
      <c r="S5301" s="102"/>
      <c r="T5301" s="41"/>
      <c r="U5301" s="41"/>
    </row>
    <row r="5302" spans="5:21" x14ac:dyDescent="0.2">
      <c r="E5302"/>
      <c r="Q5302"/>
      <c r="S5302" s="102"/>
      <c r="T5302" s="41"/>
      <c r="U5302" s="41"/>
    </row>
    <row r="5303" spans="5:21" x14ac:dyDescent="0.2">
      <c r="E5303"/>
      <c r="Q5303"/>
      <c r="S5303" s="102"/>
      <c r="T5303" s="41"/>
      <c r="U5303" s="41"/>
    </row>
    <row r="5304" spans="5:21" x14ac:dyDescent="0.2">
      <c r="E5304"/>
      <c r="Q5304"/>
      <c r="S5304" s="102"/>
      <c r="T5304" s="41"/>
      <c r="U5304" s="41"/>
    </row>
    <row r="5305" spans="5:21" x14ac:dyDescent="0.2">
      <c r="E5305"/>
      <c r="Q5305"/>
      <c r="S5305" s="102"/>
      <c r="T5305" s="41"/>
      <c r="U5305" s="41"/>
    </row>
    <row r="5306" spans="5:21" x14ac:dyDescent="0.2">
      <c r="E5306"/>
      <c r="Q5306"/>
      <c r="S5306" s="102"/>
      <c r="T5306" s="41"/>
      <c r="U5306" s="41"/>
    </row>
    <row r="5307" spans="5:21" x14ac:dyDescent="0.2">
      <c r="E5307"/>
      <c r="Q5307"/>
      <c r="S5307" s="102"/>
      <c r="T5307" s="41"/>
      <c r="U5307" s="41"/>
    </row>
    <row r="5308" spans="5:21" x14ac:dyDescent="0.2">
      <c r="E5308"/>
      <c r="Q5308"/>
      <c r="S5308" s="102"/>
      <c r="T5308" s="41"/>
      <c r="U5308" s="41"/>
    </row>
    <row r="5309" spans="5:21" x14ac:dyDescent="0.2">
      <c r="E5309"/>
      <c r="Q5309"/>
      <c r="S5309" s="102"/>
      <c r="T5309" s="41"/>
      <c r="U5309" s="41"/>
    </row>
    <row r="5310" spans="5:21" x14ac:dyDescent="0.2">
      <c r="E5310"/>
      <c r="Q5310"/>
      <c r="S5310" s="102"/>
      <c r="T5310" s="41"/>
      <c r="U5310" s="41"/>
    </row>
    <row r="5311" spans="5:21" x14ac:dyDescent="0.2">
      <c r="E5311"/>
      <c r="Q5311"/>
      <c r="S5311" s="102"/>
      <c r="T5311" s="41"/>
      <c r="U5311" s="41"/>
    </row>
    <row r="5312" spans="5:21" x14ac:dyDescent="0.2">
      <c r="E5312"/>
      <c r="Q5312"/>
      <c r="S5312" s="102"/>
      <c r="T5312" s="41"/>
      <c r="U5312" s="41"/>
    </row>
    <row r="5313" spans="5:21" x14ac:dyDescent="0.2">
      <c r="E5313"/>
      <c r="Q5313"/>
      <c r="S5313" s="102"/>
      <c r="T5313" s="41"/>
      <c r="U5313" s="41"/>
    </row>
    <row r="5314" spans="5:21" x14ac:dyDescent="0.2">
      <c r="E5314"/>
      <c r="Q5314"/>
      <c r="S5314" s="102"/>
      <c r="T5314" s="41"/>
      <c r="U5314" s="41"/>
    </row>
    <row r="5315" spans="5:21" x14ac:dyDescent="0.2">
      <c r="E5315"/>
      <c r="Q5315"/>
      <c r="S5315" s="102"/>
      <c r="T5315" s="41"/>
      <c r="U5315" s="41"/>
    </row>
    <row r="5316" spans="5:21" x14ac:dyDescent="0.2">
      <c r="E5316"/>
      <c r="Q5316"/>
      <c r="S5316" s="102"/>
      <c r="T5316" s="41"/>
      <c r="U5316" s="41"/>
    </row>
    <row r="5317" spans="5:21" x14ac:dyDescent="0.2">
      <c r="E5317"/>
      <c r="Q5317"/>
      <c r="S5317" s="102"/>
      <c r="T5317" s="41"/>
      <c r="U5317" s="41"/>
    </row>
    <row r="5318" spans="5:21" x14ac:dyDescent="0.2">
      <c r="E5318"/>
      <c r="Q5318"/>
      <c r="S5318" s="102"/>
      <c r="T5318" s="41"/>
      <c r="U5318" s="41"/>
    </row>
    <row r="5319" spans="5:21" x14ac:dyDescent="0.2">
      <c r="E5319"/>
      <c r="Q5319"/>
      <c r="S5319" s="102"/>
      <c r="T5319" s="41"/>
      <c r="U5319" s="41"/>
    </row>
    <row r="5320" spans="5:21" x14ac:dyDescent="0.2">
      <c r="E5320"/>
      <c r="Q5320"/>
      <c r="S5320" s="102"/>
      <c r="T5320" s="41"/>
      <c r="U5320" s="41"/>
    </row>
    <row r="5321" spans="5:21" x14ac:dyDescent="0.2">
      <c r="E5321"/>
      <c r="Q5321"/>
      <c r="S5321" s="102"/>
      <c r="T5321" s="41"/>
      <c r="U5321" s="41"/>
    </row>
    <row r="5322" spans="5:21" x14ac:dyDescent="0.2">
      <c r="E5322"/>
      <c r="Q5322"/>
      <c r="S5322" s="102"/>
      <c r="T5322" s="41"/>
      <c r="U5322" s="41"/>
    </row>
    <row r="5323" spans="5:21" x14ac:dyDescent="0.2">
      <c r="E5323"/>
      <c r="Q5323"/>
      <c r="S5323" s="102"/>
      <c r="T5323" s="41"/>
      <c r="U5323" s="41"/>
    </row>
    <row r="5324" spans="5:21" x14ac:dyDescent="0.2">
      <c r="E5324"/>
      <c r="Q5324"/>
      <c r="S5324" s="102"/>
      <c r="T5324" s="41"/>
      <c r="U5324" s="41"/>
    </row>
    <row r="5325" spans="5:21" x14ac:dyDescent="0.2">
      <c r="E5325"/>
      <c r="Q5325"/>
      <c r="S5325" s="102"/>
      <c r="T5325" s="41"/>
      <c r="U5325" s="41"/>
    </row>
    <row r="5326" spans="5:21" x14ac:dyDescent="0.2">
      <c r="E5326"/>
      <c r="Q5326"/>
      <c r="S5326" s="102"/>
      <c r="T5326" s="41"/>
      <c r="U5326" s="41"/>
    </row>
    <row r="5327" spans="5:21" x14ac:dyDescent="0.2">
      <c r="E5327"/>
      <c r="Q5327"/>
      <c r="S5327" s="102"/>
      <c r="T5327" s="41"/>
      <c r="U5327" s="41"/>
    </row>
    <row r="5328" spans="5:21" x14ac:dyDescent="0.2">
      <c r="E5328"/>
      <c r="Q5328"/>
      <c r="S5328" s="102"/>
      <c r="T5328" s="41"/>
      <c r="U5328" s="41"/>
    </row>
    <row r="5329" spans="5:21" x14ac:dyDescent="0.2">
      <c r="E5329"/>
      <c r="Q5329"/>
      <c r="S5329" s="102"/>
      <c r="T5329" s="41"/>
      <c r="U5329" s="41"/>
    </row>
    <row r="5330" spans="5:21" x14ac:dyDescent="0.2">
      <c r="E5330"/>
      <c r="Q5330"/>
      <c r="S5330" s="102"/>
      <c r="T5330" s="41"/>
      <c r="U5330" s="41"/>
    </row>
    <row r="5331" spans="5:21" x14ac:dyDescent="0.2">
      <c r="E5331"/>
      <c r="Q5331"/>
      <c r="S5331" s="102"/>
      <c r="T5331" s="41"/>
      <c r="U5331" s="41"/>
    </row>
    <row r="5332" spans="5:21" x14ac:dyDescent="0.2">
      <c r="E5332"/>
      <c r="Q5332"/>
      <c r="S5332" s="102"/>
      <c r="T5332" s="41"/>
      <c r="U5332" s="41"/>
    </row>
    <row r="5333" spans="5:21" x14ac:dyDescent="0.2">
      <c r="E5333"/>
      <c r="Q5333"/>
      <c r="S5333" s="102"/>
      <c r="T5333" s="41"/>
      <c r="U5333" s="41"/>
    </row>
    <row r="5334" spans="5:21" x14ac:dyDescent="0.2">
      <c r="E5334"/>
      <c r="Q5334"/>
      <c r="S5334" s="102"/>
      <c r="T5334" s="41"/>
      <c r="U5334" s="41"/>
    </row>
    <row r="5335" spans="5:21" x14ac:dyDescent="0.2">
      <c r="E5335"/>
      <c r="Q5335"/>
      <c r="S5335" s="102"/>
      <c r="T5335" s="41"/>
      <c r="U5335" s="41"/>
    </row>
    <row r="5336" spans="5:21" x14ac:dyDescent="0.2">
      <c r="E5336"/>
      <c r="Q5336"/>
      <c r="S5336" s="102"/>
      <c r="T5336" s="41"/>
      <c r="U5336" s="41"/>
    </row>
    <row r="5337" spans="5:21" x14ac:dyDescent="0.2">
      <c r="E5337"/>
      <c r="Q5337"/>
      <c r="S5337" s="102"/>
      <c r="T5337" s="41"/>
      <c r="U5337" s="41"/>
    </row>
    <row r="5338" spans="5:21" x14ac:dyDescent="0.2">
      <c r="E5338"/>
      <c r="Q5338"/>
      <c r="S5338" s="102"/>
      <c r="T5338" s="41"/>
      <c r="U5338" s="41"/>
    </row>
    <row r="5339" spans="5:21" x14ac:dyDescent="0.2">
      <c r="E5339"/>
      <c r="Q5339"/>
      <c r="S5339" s="102"/>
      <c r="T5339" s="41"/>
      <c r="U5339" s="41"/>
    </row>
    <row r="5340" spans="5:21" x14ac:dyDescent="0.2">
      <c r="E5340"/>
      <c r="Q5340"/>
      <c r="S5340" s="102"/>
      <c r="T5340" s="41"/>
      <c r="U5340" s="41"/>
    </row>
    <row r="5341" spans="5:21" x14ac:dyDescent="0.2">
      <c r="E5341"/>
      <c r="Q5341"/>
      <c r="S5341" s="102"/>
      <c r="T5341" s="41"/>
      <c r="U5341" s="41"/>
    </row>
    <row r="5342" spans="5:21" x14ac:dyDescent="0.2">
      <c r="E5342"/>
      <c r="Q5342"/>
      <c r="S5342" s="102"/>
      <c r="T5342" s="41"/>
      <c r="U5342" s="41"/>
    </row>
    <row r="5343" spans="5:21" x14ac:dyDescent="0.2">
      <c r="E5343"/>
      <c r="Q5343"/>
      <c r="S5343" s="102"/>
      <c r="T5343" s="41"/>
      <c r="U5343" s="41"/>
    </row>
    <row r="5344" spans="5:21" x14ac:dyDescent="0.2">
      <c r="E5344"/>
      <c r="Q5344"/>
      <c r="S5344" s="102"/>
      <c r="T5344" s="41"/>
      <c r="U5344" s="41"/>
    </row>
    <row r="5345" spans="5:21" x14ac:dyDescent="0.2">
      <c r="E5345"/>
      <c r="Q5345"/>
      <c r="S5345" s="102"/>
      <c r="T5345" s="41"/>
      <c r="U5345" s="41"/>
    </row>
    <row r="5346" spans="5:21" x14ac:dyDescent="0.2">
      <c r="E5346"/>
      <c r="Q5346"/>
      <c r="S5346" s="102"/>
      <c r="T5346" s="41"/>
      <c r="U5346" s="41"/>
    </row>
    <row r="5347" spans="5:21" x14ac:dyDescent="0.2">
      <c r="E5347"/>
      <c r="Q5347"/>
      <c r="S5347" s="102"/>
      <c r="T5347" s="41"/>
      <c r="U5347" s="41"/>
    </row>
    <row r="5348" spans="5:21" x14ac:dyDescent="0.2">
      <c r="E5348"/>
      <c r="Q5348"/>
      <c r="S5348" s="102"/>
      <c r="T5348" s="41"/>
      <c r="U5348" s="41"/>
    </row>
    <row r="5349" spans="5:21" x14ac:dyDescent="0.2">
      <c r="E5349"/>
      <c r="Q5349"/>
      <c r="S5349" s="102"/>
      <c r="T5349" s="41"/>
      <c r="U5349" s="41"/>
    </row>
    <row r="5350" spans="5:21" x14ac:dyDescent="0.2">
      <c r="E5350"/>
      <c r="Q5350"/>
      <c r="S5350" s="102"/>
      <c r="T5350" s="41"/>
      <c r="U5350" s="41"/>
    </row>
    <row r="5351" spans="5:21" x14ac:dyDescent="0.2">
      <c r="E5351"/>
      <c r="Q5351"/>
      <c r="S5351" s="102"/>
      <c r="T5351" s="41"/>
      <c r="U5351" s="41"/>
    </row>
    <row r="5352" spans="5:21" x14ac:dyDescent="0.2">
      <c r="E5352"/>
      <c r="Q5352"/>
      <c r="S5352" s="102"/>
      <c r="T5352" s="41"/>
      <c r="U5352" s="41"/>
    </row>
    <row r="5353" spans="5:21" x14ac:dyDescent="0.2">
      <c r="E5353"/>
      <c r="Q5353"/>
      <c r="S5353" s="102"/>
      <c r="T5353" s="41"/>
      <c r="U5353" s="41"/>
    </row>
    <row r="5354" spans="5:21" x14ac:dyDescent="0.2">
      <c r="E5354"/>
      <c r="Q5354"/>
      <c r="S5354" s="102"/>
      <c r="T5354" s="41"/>
      <c r="U5354" s="41"/>
    </row>
    <row r="5355" spans="5:21" x14ac:dyDescent="0.2">
      <c r="E5355"/>
      <c r="Q5355"/>
      <c r="S5355" s="102"/>
      <c r="T5355" s="41"/>
      <c r="U5355" s="41"/>
    </row>
    <row r="5356" spans="5:21" x14ac:dyDescent="0.2">
      <c r="E5356"/>
      <c r="Q5356"/>
      <c r="S5356" s="102"/>
      <c r="T5356" s="41"/>
      <c r="U5356" s="41"/>
    </row>
    <row r="5357" spans="5:21" x14ac:dyDescent="0.2">
      <c r="E5357"/>
      <c r="Q5357"/>
      <c r="S5357" s="102"/>
      <c r="T5357" s="41"/>
      <c r="U5357" s="41"/>
    </row>
    <row r="5358" spans="5:21" x14ac:dyDescent="0.2">
      <c r="E5358"/>
      <c r="Q5358"/>
      <c r="S5358" s="102"/>
      <c r="T5358" s="41"/>
      <c r="U5358" s="41"/>
    </row>
    <row r="5359" spans="5:21" x14ac:dyDescent="0.2">
      <c r="E5359"/>
      <c r="Q5359"/>
      <c r="S5359" s="102"/>
      <c r="T5359" s="41"/>
      <c r="U5359" s="41"/>
    </row>
    <row r="5360" spans="5:21" x14ac:dyDescent="0.2">
      <c r="E5360"/>
      <c r="Q5360"/>
      <c r="S5360" s="102"/>
      <c r="T5360" s="41"/>
      <c r="U5360" s="41"/>
    </row>
    <row r="5361" spans="5:21" x14ac:dyDescent="0.2">
      <c r="E5361"/>
      <c r="Q5361"/>
      <c r="S5361" s="102"/>
      <c r="T5361" s="41"/>
      <c r="U5361" s="41"/>
    </row>
    <row r="5362" spans="5:21" x14ac:dyDescent="0.2">
      <c r="E5362"/>
      <c r="Q5362"/>
      <c r="S5362" s="102"/>
      <c r="T5362" s="41"/>
      <c r="U5362" s="41"/>
    </row>
    <row r="5363" spans="5:21" x14ac:dyDescent="0.2">
      <c r="E5363"/>
      <c r="Q5363"/>
      <c r="S5363" s="102"/>
      <c r="T5363" s="41"/>
      <c r="U5363" s="41"/>
    </row>
    <row r="5364" spans="5:21" x14ac:dyDescent="0.2">
      <c r="E5364"/>
      <c r="Q5364"/>
      <c r="S5364" s="102"/>
      <c r="T5364" s="41"/>
      <c r="U5364" s="41"/>
    </row>
    <row r="5365" spans="5:21" x14ac:dyDescent="0.2">
      <c r="E5365"/>
      <c r="Q5365"/>
      <c r="S5365" s="102"/>
      <c r="T5365" s="41"/>
      <c r="U5365" s="41"/>
    </row>
    <row r="5366" spans="5:21" x14ac:dyDescent="0.2">
      <c r="E5366"/>
      <c r="Q5366"/>
      <c r="S5366" s="102"/>
      <c r="T5366" s="41"/>
      <c r="U5366" s="41"/>
    </row>
    <row r="5367" spans="5:21" x14ac:dyDescent="0.2">
      <c r="E5367"/>
      <c r="Q5367"/>
      <c r="S5367" s="102"/>
      <c r="T5367" s="41"/>
      <c r="U5367" s="41"/>
    </row>
    <row r="5368" spans="5:21" x14ac:dyDescent="0.2">
      <c r="E5368"/>
      <c r="Q5368"/>
      <c r="S5368" s="102"/>
      <c r="T5368" s="41"/>
      <c r="U5368" s="41"/>
    </row>
    <row r="5369" spans="5:21" x14ac:dyDescent="0.2">
      <c r="E5369"/>
      <c r="Q5369"/>
      <c r="S5369" s="102"/>
      <c r="T5369" s="41"/>
      <c r="U5369" s="41"/>
    </row>
    <row r="5370" spans="5:21" x14ac:dyDescent="0.2">
      <c r="E5370"/>
      <c r="Q5370"/>
      <c r="S5370" s="102"/>
      <c r="T5370" s="41"/>
      <c r="U5370" s="41"/>
    </row>
    <row r="5371" spans="5:21" x14ac:dyDescent="0.2">
      <c r="E5371"/>
      <c r="Q5371"/>
      <c r="S5371" s="102"/>
      <c r="T5371" s="41"/>
      <c r="U5371" s="41"/>
    </row>
    <row r="5372" spans="5:21" x14ac:dyDescent="0.2">
      <c r="E5372"/>
      <c r="Q5372"/>
      <c r="S5372" s="102"/>
      <c r="T5372" s="41"/>
      <c r="U5372" s="41"/>
    </row>
    <row r="5373" spans="5:21" x14ac:dyDescent="0.2">
      <c r="E5373"/>
      <c r="Q5373"/>
      <c r="S5373" s="102"/>
      <c r="T5373" s="41"/>
      <c r="U5373" s="41"/>
    </row>
    <row r="5374" spans="5:21" x14ac:dyDescent="0.2">
      <c r="E5374"/>
      <c r="Q5374"/>
      <c r="S5374" s="102"/>
      <c r="T5374" s="41"/>
      <c r="U5374" s="41"/>
    </row>
    <row r="5375" spans="5:21" x14ac:dyDescent="0.2">
      <c r="E5375"/>
      <c r="Q5375"/>
      <c r="S5375" s="102"/>
      <c r="T5375" s="41"/>
      <c r="U5375" s="41"/>
    </row>
    <row r="5376" spans="5:21" x14ac:dyDescent="0.2">
      <c r="E5376"/>
      <c r="Q5376"/>
      <c r="S5376" s="102"/>
      <c r="T5376" s="41"/>
      <c r="U5376" s="41"/>
    </row>
    <row r="5377" spans="5:21" x14ac:dyDescent="0.2">
      <c r="E5377"/>
      <c r="Q5377"/>
      <c r="S5377" s="102"/>
      <c r="T5377" s="41"/>
      <c r="U5377" s="41"/>
    </row>
    <row r="5378" spans="5:21" x14ac:dyDescent="0.2">
      <c r="E5378"/>
      <c r="Q5378"/>
      <c r="S5378" s="102"/>
      <c r="T5378" s="41"/>
      <c r="U5378" s="41"/>
    </row>
    <row r="5379" spans="5:21" x14ac:dyDescent="0.2">
      <c r="E5379"/>
      <c r="Q5379"/>
      <c r="S5379" s="102"/>
      <c r="T5379" s="41"/>
      <c r="U5379" s="41"/>
    </row>
    <row r="5380" spans="5:21" x14ac:dyDescent="0.2">
      <c r="E5380"/>
      <c r="Q5380"/>
      <c r="S5380" s="102"/>
      <c r="T5380" s="41"/>
      <c r="U5380" s="41"/>
    </row>
    <row r="5381" spans="5:21" x14ac:dyDescent="0.2">
      <c r="E5381"/>
      <c r="Q5381"/>
      <c r="S5381" s="102"/>
      <c r="T5381" s="41"/>
      <c r="U5381" s="41"/>
    </row>
    <row r="5382" spans="5:21" x14ac:dyDescent="0.2">
      <c r="E5382"/>
      <c r="Q5382"/>
      <c r="S5382" s="102"/>
      <c r="T5382" s="41"/>
      <c r="U5382" s="41"/>
    </row>
    <row r="5383" spans="5:21" x14ac:dyDescent="0.2">
      <c r="E5383"/>
      <c r="Q5383"/>
      <c r="S5383" s="102"/>
      <c r="T5383" s="41"/>
      <c r="U5383" s="41"/>
    </row>
    <row r="5384" spans="5:21" x14ac:dyDescent="0.2">
      <c r="E5384"/>
      <c r="Q5384"/>
      <c r="S5384" s="102"/>
      <c r="T5384" s="41"/>
      <c r="U5384" s="41"/>
    </row>
    <row r="5385" spans="5:21" x14ac:dyDescent="0.2">
      <c r="E5385"/>
      <c r="Q5385"/>
      <c r="S5385" s="102"/>
      <c r="T5385" s="41"/>
      <c r="U5385" s="41"/>
    </row>
    <row r="5386" spans="5:21" x14ac:dyDescent="0.2">
      <c r="E5386"/>
      <c r="Q5386"/>
      <c r="S5386" s="102"/>
      <c r="T5386" s="41"/>
      <c r="U5386" s="41"/>
    </row>
    <row r="5387" spans="5:21" x14ac:dyDescent="0.2">
      <c r="E5387"/>
      <c r="Q5387"/>
      <c r="S5387" s="102"/>
      <c r="T5387" s="41"/>
      <c r="U5387" s="41"/>
    </row>
    <row r="5388" spans="5:21" x14ac:dyDescent="0.2">
      <c r="E5388"/>
      <c r="Q5388"/>
      <c r="S5388" s="102"/>
      <c r="T5388" s="41"/>
      <c r="U5388" s="41"/>
    </row>
    <row r="5389" spans="5:21" x14ac:dyDescent="0.2">
      <c r="E5389"/>
      <c r="Q5389"/>
      <c r="S5389" s="102"/>
      <c r="T5389" s="41"/>
      <c r="U5389" s="41"/>
    </row>
    <row r="5390" spans="5:21" x14ac:dyDescent="0.2">
      <c r="E5390"/>
      <c r="Q5390"/>
      <c r="S5390" s="102"/>
      <c r="T5390" s="41"/>
      <c r="U5390" s="41"/>
    </row>
    <row r="5391" spans="5:21" x14ac:dyDescent="0.2">
      <c r="E5391"/>
      <c r="Q5391"/>
      <c r="S5391" s="102"/>
      <c r="T5391" s="41"/>
      <c r="U5391" s="41"/>
    </row>
    <row r="5392" spans="5:21" x14ac:dyDescent="0.2">
      <c r="E5392"/>
      <c r="Q5392"/>
      <c r="S5392" s="102"/>
      <c r="T5392" s="41"/>
      <c r="U5392" s="41"/>
    </row>
    <row r="5393" spans="5:21" x14ac:dyDescent="0.2">
      <c r="E5393"/>
      <c r="Q5393"/>
      <c r="S5393" s="102"/>
      <c r="T5393" s="41"/>
      <c r="U5393" s="41"/>
    </row>
    <row r="5394" spans="5:21" x14ac:dyDescent="0.2">
      <c r="E5394"/>
      <c r="Q5394"/>
      <c r="S5394" s="102"/>
      <c r="T5394" s="41"/>
      <c r="U5394" s="41"/>
    </row>
    <row r="5395" spans="5:21" x14ac:dyDescent="0.2">
      <c r="E5395"/>
      <c r="Q5395"/>
      <c r="S5395" s="102"/>
      <c r="T5395" s="41"/>
      <c r="U5395" s="41"/>
    </row>
    <row r="5396" spans="5:21" x14ac:dyDescent="0.2">
      <c r="E5396"/>
      <c r="Q5396"/>
      <c r="S5396" s="102"/>
      <c r="T5396" s="41"/>
      <c r="U5396" s="41"/>
    </row>
    <row r="5397" spans="5:21" x14ac:dyDescent="0.2">
      <c r="E5397"/>
      <c r="Q5397"/>
      <c r="S5397" s="102"/>
      <c r="T5397" s="41"/>
      <c r="U5397" s="41"/>
    </row>
    <row r="5398" spans="5:21" x14ac:dyDescent="0.2">
      <c r="E5398"/>
      <c r="Q5398"/>
      <c r="S5398" s="102"/>
      <c r="T5398" s="41"/>
      <c r="U5398" s="41"/>
    </row>
    <row r="5399" spans="5:21" x14ac:dyDescent="0.2">
      <c r="E5399"/>
      <c r="Q5399"/>
      <c r="S5399" s="102"/>
      <c r="T5399" s="41"/>
      <c r="U5399" s="41"/>
    </row>
    <row r="5400" spans="5:21" x14ac:dyDescent="0.2">
      <c r="E5400"/>
      <c r="Q5400"/>
      <c r="S5400" s="102"/>
      <c r="T5400" s="41"/>
      <c r="U5400" s="41"/>
    </row>
    <row r="5401" spans="5:21" x14ac:dyDescent="0.2">
      <c r="E5401"/>
      <c r="Q5401"/>
      <c r="S5401" s="102"/>
      <c r="T5401" s="41"/>
      <c r="U5401" s="41"/>
    </row>
    <row r="5402" spans="5:21" x14ac:dyDescent="0.2">
      <c r="E5402"/>
      <c r="Q5402"/>
      <c r="S5402" s="102"/>
      <c r="T5402" s="41"/>
      <c r="U5402" s="41"/>
    </row>
    <row r="5403" spans="5:21" x14ac:dyDescent="0.2">
      <c r="E5403"/>
      <c r="Q5403"/>
      <c r="S5403" s="102"/>
      <c r="T5403" s="41"/>
      <c r="U5403" s="41"/>
    </row>
    <row r="5404" spans="5:21" x14ac:dyDescent="0.2">
      <c r="E5404"/>
      <c r="Q5404"/>
      <c r="S5404" s="102"/>
      <c r="T5404" s="41"/>
      <c r="U5404" s="41"/>
    </row>
    <row r="5405" spans="5:21" x14ac:dyDescent="0.2">
      <c r="E5405"/>
      <c r="Q5405"/>
      <c r="S5405" s="102"/>
      <c r="T5405" s="41"/>
      <c r="U5405" s="41"/>
    </row>
    <row r="5406" spans="5:21" x14ac:dyDescent="0.2">
      <c r="E5406"/>
      <c r="Q5406"/>
      <c r="S5406" s="102"/>
      <c r="T5406" s="41"/>
      <c r="U5406" s="41"/>
    </row>
    <row r="5407" spans="5:21" x14ac:dyDescent="0.2">
      <c r="E5407"/>
      <c r="Q5407"/>
      <c r="S5407" s="102"/>
      <c r="T5407" s="41"/>
      <c r="U5407" s="41"/>
    </row>
    <row r="5408" spans="5:21" x14ac:dyDescent="0.2">
      <c r="E5408"/>
      <c r="Q5408"/>
      <c r="S5408" s="102"/>
      <c r="T5408" s="41"/>
      <c r="U5408" s="41"/>
    </row>
    <row r="5409" spans="5:21" x14ac:dyDescent="0.2">
      <c r="E5409"/>
      <c r="Q5409"/>
      <c r="S5409" s="102"/>
      <c r="T5409" s="41"/>
      <c r="U5409" s="41"/>
    </row>
    <row r="5410" spans="5:21" x14ac:dyDescent="0.2">
      <c r="E5410"/>
      <c r="Q5410"/>
      <c r="S5410" s="102"/>
      <c r="T5410" s="41"/>
      <c r="U5410" s="41"/>
    </row>
    <row r="5411" spans="5:21" x14ac:dyDescent="0.2">
      <c r="E5411"/>
      <c r="Q5411"/>
      <c r="S5411" s="102"/>
      <c r="T5411" s="41"/>
      <c r="U5411" s="41"/>
    </row>
    <row r="5412" spans="5:21" x14ac:dyDescent="0.2">
      <c r="E5412"/>
      <c r="Q5412"/>
      <c r="S5412" s="102"/>
      <c r="T5412" s="41"/>
      <c r="U5412" s="41"/>
    </row>
    <row r="5413" spans="5:21" x14ac:dyDescent="0.2">
      <c r="E5413"/>
      <c r="Q5413"/>
      <c r="S5413" s="102"/>
      <c r="T5413" s="41"/>
      <c r="U5413" s="41"/>
    </row>
    <row r="5414" spans="5:21" x14ac:dyDescent="0.2">
      <c r="E5414"/>
      <c r="Q5414"/>
      <c r="S5414" s="102"/>
      <c r="T5414" s="41"/>
      <c r="U5414" s="41"/>
    </row>
    <row r="5415" spans="5:21" x14ac:dyDescent="0.2">
      <c r="E5415"/>
      <c r="Q5415"/>
      <c r="S5415" s="102"/>
      <c r="T5415" s="41"/>
      <c r="U5415" s="41"/>
    </row>
    <row r="5416" spans="5:21" x14ac:dyDescent="0.2">
      <c r="E5416"/>
      <c r="Q5416"/>
      <c r="S5416" s="102"/>
      <c r="T5416" s="41"/>
      <c r="U5416" s="41"/>
    </row>
    <row r="5417" spans="5:21" x14ac:dyDescent="0.2">
      <c r="E5417"/>
      <c r="Q5417"/>
      <c r="S5417" s="102"/>
      <c r="T5417" s="41"/>
      <c r="U5417" s="41"/>
    </row>
    <row r="5418" spans="5:21" x14ac:dyDescent="0.2">
      <c r="E5418"/>
      <c r="Q5418"/>
      <c r="S5418" s="102"/>
      <c r="T5418" s="41"/>
      <c r="U5418" s="41"/>
    </row>
    <row r="5419" spans="5:21" x14ac:dyDescent="0.2">
      <c r="E5419"/>
      <c r="Q5419"/>
      <c r="S5419" s="102"/>
      <c r="T5419" s="41"/>
      <c r="U5419" s="41"/>
    </row>
    <row r="5420" spans="5:21" x14ac:dyDescent="0.2">
      <c r="E5420"/>
      <c r="Q5420"/>
      <c r="S5420" s="102"/>
      <c r="T5420" s="41"/>
      <c r="U5420" s="41"/>
    </row>
    <row r="5421" spans="5:21" x14ac:dyDescent="0.2">
      <c r="E5421"/>
      <c r="Q5421"/>
      <c r="S5421" s="102"/>
      <c r="T5421" s="41"/>
      <c r="U5421" s="41"/>
    </row>
    <row r="5422" spans="5:21" x14ac:dyDescent="0.2">
      <c r="E5422"/>
      <c r="Q5422"/>
      <c r="S5422" s="102"/>
      <c r="T5422" s="41"/>
      <c r="U5422" s="41"/>
    </row>
    <row r="5423" spans="5:21" x14ac:dyDescent="0.2">
      <c r="E5423"/>
      <c r="Q5423"/>
      <c r="S5423" s="102"/>
      <c r="T5423" s="41"/>
      <c r="U5423" s="41"/>
    </row>
    <row r="5424" spans="5:21" x14ac:dyDescent="0.2">
      <c r="E5424"/>
      <c r="Q5424"/>
      <c r="S5424" s="102"/>
      <c r="T5424" s="41"/>
      <c r="U5424" s="41"/>
    </row>
    <row r="5425" spans="5:21" x14ac:dyDescent="0.2">
      <c r="E5425"/>
      <c r="Q5425"/>
      <c r="S5425" s="102"/>
      <c r="T5425" s="41"/>
      <c r="U5425" s="41"/>
    </row>
    <row r="5426" spans="5:21" x14ac:dyDescent="0.2">
      <c r="E5426"/>
      <c r="Q5426"/>
      <c r="S5426" s="102"/>
      <c r="T5426" s="41"/>
      <c r="U5426" s="41"/>
    </row>
    <row r="5427" spans="5:21" x14ac:dyDescent="0.2">
      <c r="E5427"/>
      <c r="Q5427"/>
      <c r="S5427" s="102"/>
      <c r="T5427" s="41"/>
      <c r="U5427" s="41"/>
    </row>
    <row r="5428" spans="5:21" x14ac:dyDescent="0.2">
      <c r="E5428"/>
      <c r="Q5428"/>
      <c r="S5428" s="102"/>
      <c r="T5428" s="41"/>
      <c r="U5428" s="41"/>
    </row>
    <row r="5429" spans="5:21" x14ac:dyDescent="0.2">
      <c r="E5429"/>
      <c r="Q5429"/>
      <c r="S5429" s="102"/>
      <c r="T5429" s="41"/>
      <c r="U5429" s="41"/>
    </row>
    <row r="5430" spans="5:21" x14ac:dyDescent="0.2">
      <c r="E5430"/>
      <c r="Q5430"/>
      <c r="S5430" s="102"/>
      <c r="T5430" s="41"/>
      <c r="U5430" s="41"/>
    </row>
    <row r="5431" spans="5:21" x14ac:dyDescent="0.2">
      <c r="E5431"/>
      <c r="Q5431"/>
      <c r="S5431" s="102"/>
      <c r="T5431" s="41"/>
      <c r="U5431" s="41"/>
    </row>
    <row r="5432" spans="5:21" x14ac:dyDescent="0.2">
      <c r="E5432"/>
      <c r="Q5432"/>
      <c r="S5432" s="102"/>
      <c r="T5432" s="41"/>
      <c r="U5432" s="41"/>
    </row>
    <row r="5433" spans="5:21" x14ac:dyDescent="0.2">
      <c r="E5433"/>
      <c r="Q5433"/>
      <c r="S5433" s="102"/>
      <c r="T5433" s="41"/>
      <c r="U5433" s="41"/>
    </row>
    <row r="5434" spans="5:21" x14ac:dyDescent="0.2">
      <c r="E5434"/>
      <c r="Q5434"/>
      <c r="S5434" s="102"/>
      <c r="T5434" s="41"/>
      <c r="U5434" s="41"/>
    </row>
    <row r="5435" spans="5:21" x14ac:dyDescent="0.2">
      <c r="E5435"/>
      <c r="Q5435"/>
      <c r="S5435" s="102"/>
      <c r="T5435" s="41"/>
      <c r="U5435" s="41"/>
    </row>
    <row r="5436" spans="5:21" x14ac:dyDescent="0.2">
      <c r="E5436"/>
      <c r="Q5436"/>
      <c r="S5436" s="102"/>
      <c r="T5436" s="41"/>
      <c r="U5436" s="41"/>
    </row>
    <row r="5437" spans="5:21" x14ac:dyDescent="0.2">
      <c r="E5437"/>
      <c r="Q5437"/>
      <c r="S5437" s="102"/>
      <c r="T5437" s="41"/>
      <c r="U5437" s="41"/>
    </row>
    <row r="5438" spans="5:21" x14ac:dyDescent="0.2">
      <c r="E5438"/>
      <c r="Q5438"/>
      <c r="S5438" s="102"/>
      <c r="T5438" s="41"/>
      <c r="U5438" s="41"/>
    </row>
    <row r="5439" spans="5:21" x14ac:dyDescent="0.2">
      <c r="E5439"/>
      <c r="Q5439"/>
      <c r="S5439" s="102"/>
      <c r="T5439" s="41"/>
      <c r="U5439" s="41"/>
    </row>
    <row r="5440" spans="5:21" x14ac:dyDescent="0.2">
      <c r="E5440"/>
      <c r="Q5440"/>
      <c r="S5440" s="102"/>
      <c r="T5440" s="41"/>
      <c r="U5440" s="41"/>
    </row>
    <row r="5441" spans="5:21" x14ac:dyDescent="0.2">
      <c r="E5441"/>
      <c r="Q5441"/>
      <c r="S5441" s="102"/>
      <c r="T5441" s="41"/>
      <c r="U5441" s="41"/>
    </row>
    <row r="5442" spans="5:21" x14ac:dyDescent="0.2">
      <c r="E5442"/>
      <c r="Q5442"/>
      <c r="S5442" s="102"/>
      <c r="T5442" s="41"/>
      <c r="U5442" s="41"/>
    </row>
    <row r="5443" spans="5:21" x14ac:dyDescent="0.2">
      <c r="E5443"/>
      <c r="Q5443"/>
      <c r="S5443" s="102"/>
      <c r="T5443" s="41"/>
      <c r="U5443" s="41"/>
    </row>
    <row r="5444" spans="5:21" x14ac:dyDescent="0.2">
      <c r="E5444"/>
      <c r="Q5444"/>
      <c r="S5444" s="102"/>
      <c r="T5444" s="41"/>
      <c r="U5444" s="41"/>
    </row>
    <row r="5445" spans="5:21" x14ac:dyDescent="0.2">
      <c r="E5445"/>
      <c r="Q5445"/>
      <c r="S5445" s="102"/>
      <c r="T5445" s="41"/>
      <c r="U5445" s="41"/>
    </row>
    <row r="5446" spans="5:21" x14ac:dyDescent="0.2">
      <c r="E5446"/>
      <c r="Q5446"/>
      <c r="S5446" s="102"/>
      <c r="T5446" s="41"/>
      <c r="U5446" s="41"/>
    </row>
    <row r="5447" spans="5:21" x14ac:dyDescent="0.2">
      <c r="E5447"/>
      <c r="Q5447"/>
      <c r="S5447" s="102"/>
      <c r="T5447" s="41"/>
      <c r="U5447" s="41"/>
    </row>
    <row r="5448" spans="5:21" x14ac:dyDescent="0.2">
      <c r="E5448"/>
      <c r="Q5448"/>
      <c r="S5448" s="102"/>
      <c r="T5448" s="41"/>
      <c r="U5448" s="41"/>
    </row>
    <row r="5449" spans="5:21" x14ac:dyDescent="0.2">
      <c r="E5449"/>
      <c r="Q5449"/>
      <c r="S5449" s="102"/>
      <c r="T5449" s="41"/>
      <c r="U5449" s="41"/>
    </row>
    <row r="5450" spans="5:21" x14ac:dyDescent="0.2">
      <c r="E5450"/>
      <c r="Q5450"/>
      <c r="S5450" s="102"/>
      <c r="T5450" s="41"/>
      <c r="U5450" s="41"/>
    </row>
    <row r="5451" spans="5:21" x14ac:dyDescent="0.2">
      <c r="E5451"/>
      <c r="Q5451"/>
      <c r="S5451" s="102"/>
      <c r="T5451" s="41"/>
      <c r="U5451" s="41"/>
    </row>
    <row r="5452" spans="5:21" x14ac:dyDescent="0.2">
      <c r="E5452"/>
      <c r="Q5452"/>
      <c r="S5452" s="102"/>
      <c r="T5452" s="41"/>
      <c r="U5452" s="41"/>
    </row>
    <row r="5453" spans="5:21" x14ac:dyDescent="0.2">
      <c r="E5453"/>
      <c r="Q5453"/>
      <c r="S5453" s="102"/>
      <c r="T5453" s="41"/>
      <c r="U5453" s="41"/>
    </row>
    <row r="5454" spans="5:21" x14ac:dyDescent="0.2">
      <c r="E5454"/>
      <c r="Q5454"/>
      <c r="S5454" s="102"/>
      <c r="T5454" s="41"/>
      <c r="U5454" s="41"/>
    </row>
    <row r="5455" spans="5:21" x14ac:dyDescent="0.2">
      <c r="E5455"/>
      <c r="Q5455"/>
      <c r="S5455" s="102"/>
      <c r="T5455" s="41"/>
      <c r="U5455" s="41"/>
    </row>
    <row r="5456" spans="5:21" x14ac:dyDescent="0.2">
      <c r="E5456"/>
      <c r="Q5456"/>
      <c r="S5456" s="102"/>
      <c r="T5456" s="41"/>
      <c r="U5456" s="41"/>
    </row>
    <row r="5457" spans="5:21" x14ac:dyDescent="0.2">
      <c r="E5457"/>
      <c r="Q5457"/>
      <c r="S5457" s="102"/>
      <c r="T5457" s="41"/>
      <c r="U5457" s="41"/>
    </row>
    <row r="5458" spans="5:21" x14ac:dyDescent="0.2">
      <c r="E5458"/>
      <c r="Q5458"/>
      <c r="S5458" s="102"/>
      <c r="T5458" s="41"/>
      <c r="U5458" s="41"/>
    </row>
    <row r="5459" spans="5:21" x14ac:dyDescent="0.2">
      <c r="E5459"/>
      <c r="Q5459"/>
      <c r="S5459" s="102"/>
      <c r="T5459" s="41"/>
      <c r="U5459" s="41"/>
    </row>
    <row r="5460" spans="5:21" x14ac:dyDescent="0.2">
      <c r="E5460"/>
      <c r="Q5460"/>
      <c r="S5460" s="102"/>
      <c r="T5460" s="41"/>
      <c r="U5460" s="41"/>
    </row>
    <row r="5461" spans="5:21" x14ac:dyDescent="0.2">
      <c r="E5461"/>
      <c r="Q5461"/>
      <c r="S5461" s="102"/>
      <c r="T5461" s="41"/>
      <c r="U5461" s="41"/>
    </row>
    <row r="5462" spans="5:21" x14ac:dyDescent="0.2">
      <c r="E5462"/>
      <c r="Q5462"/>
      <c r="S5462" s="102"/>
      <c r="T5462" s="41"/>
      <c r="U5462" s="41"/>
    </row>
    <row r="5463" spans="5:21" x14ac:dyDescent="0.2">
      <c r="E5463"/>
      <c r="Q5463"/>
      <c r="S5463" s="102"/>
      <c r="T5463" s="41"/>
      <c r="U5463" s="41"/>
    </row>
    <row r="5464" spans="5:21" x14ac:dyDescent="0.2">
      <c r="E5464"/>
      <c r="Q5464"/>
      <c r="S5464" s="102"/>
      <c r="T5464" s="41"/>
      <c r="U5464" s="41"/>
    </row>
    <row r="5465" spans="5:21" x14ac:dyDescent="0.2">
      <c r="E5465"/>
      <c r="Q5465"/>
      <c r="S5465" s="102"/>
      <c r="T5465" s="41"/>
      <c r="U5465" s="41"/>
    </row>
    <row r="5466" spans="5:21" x14ac:dyDescent="0.2">
      <c r="E5466"/>
      <c r="Q5466"/>
      <c r="S5466" s="102"/>
      <c r="T5466" s="41"/>
      <c r="U5466" s="41"/>
    </row>
    <row r="5467" spans="5:21" x14ac:dyDescent="0.2">
      <c r="E5467"/>
      <c r="Q5467"/>
      <c r="S5467" s="102"/>
      <c r="T5467" s="41"/>
      <c r="U5467" s="41"/>
    </row>
    <row r="5468" spans="5:21" x14ac:dyDescent="0.2">
      <c r="E5468"/>
      <c r="Q5468"/>
      <c r="S5468" s="102"/>
      <c r="T5468" s="41"/>
      <c r="U5468" s="41"/>
    </row>
    <row r="5469" spans="5:21" x14ac:dyDescent="0.2">
      <c r="E5469"/>
      <c r="Q5469"/>
      <c r="S5469" s="102"/>
      <c r="T5469" s="41"/>
      <c r="U5469" s="41"/>
    </row>
    <row r="5470" spans="5:21" x14ac:dyDescent="0.2">
      <c r="E5470"/>
      <c r="Q5470"/>
      <c r="S5470" s="102"/>
      <c r="T5470" s="41"/>
      <c r="U5470" s="41"/>
    </row>
    <row r="5471" spans="5:21" x14ac:dyDescent="0.2">
      <c r="E5471"/>
      <c r="Q5471"/>
      <c r="S5471" s="102"/>
      <c r="T5471" s="41"/>
      <c r="U5471" s="41"/>
    </row>
    <row r="5472" spans="5:21" x14ac:dyDescent="0.2">
      <c r="E5472"/>
      <c r="Q5472"/>
      <c r="S5472" s="102"/>
      <c r="T5472" s="41"/>
      <c r="U5472" s="41"/>
    </row>
    <row r="5473" spans="5:21" x14ac:dyDescent="0.2">
      <c r="E5473"/>
      <c r="Q5473"/>
      <c r="S5473" s="102"/>
      <c r="T5473" s="41"/>
      <c r="U5473" s="41"/>
    </row>
    <row r="5474" spans="5:21" x14ac:dyDescent="0.2">
      <c r="E5474"/>
      <c r="Q5474"/>
      <c r="S5474" s="102"/>
      <c r="T5474" s="41"/>
      <c r="U5474" s="41"/>
    </row>
    <row r="5475" spans="5:21" x14ac:dyDescent="0.2">
      <c r="E5475"/>
      <c r="Q5475"/>
      <c r="S5475" s="102"/>
      <c r="T5475" s="41"/>
      <c r="U5475" s="41"/>
    </row>
    <row r="5476" spans="5:21" x14ac:dyDescent="0.2">
      <c r="E5476"/>
      <c r="Q5476"/>
      <c r="S5476" s="102"/>
      <c r="T5476" s="41"/>
      <c r="U5476" s="41"/>
    </row>
    <row r="5477" spans="5:21" x14ac:dyDescent="0.2">
      <c r="E5477"/>
      <c r="Q5477"/>
      <c r="S5477" s="102"/>
      <c r="T5477" s="41"/>
      <c r="U5477" s="41"/>
    </row>
    <row r="5478" spans="5:21" x14ac:dyDescent="0.2">
      <c r="E5478"/>
      <c r="Q5478"/>
      <c r="S5478" s="102"/>
      <c r="T5478" s="41"/>
      <c r="U5478" s="41"/>
    </row>
    <row r="5479" spans="5:21" x14ac:dyDescent="0.2">
      <c r="E5479"/>
      <c r="Q5479"/>
      <c r="S5479" s="102"/>
      <c r="T5479" s="41"/>
      <c r="U5479" s="41"/>
    </row>
    <row r="5480" spans="5:21" x14ac:dyDescent="0.2">
      <c r="E5480"/>
      <c r="Q5480"/>
      <c r="S5480" s="102"/>
      <c r="T5480" s="41"/>
      <c r="U5480" s="41"/>
    </row>
    <row r="5481" spans="5:21" x14ac:dyDescent="0.2">
      <c r="E5481"/>
      <c r="Q5481"/>
      <c r="S5481" s="102"/>
      <c r="T5481" s="41"/>
      <c r="U5481" s="41"/>
    </row>
    <row r="5482" spans="5:21" x14ac:dyDescent="0.2">
      <c r="E5482"/>
      <c r="Q5482"/>
      <c r="S5482" s="102"/>
      <c r="T5482" s="41"/>
      <c r="U5482" s="41"/>
    </row>
    <row r="5483" spans="5:21" x14ac:dyDescent="0.2">
      <c r="E5483"/>
      <c r="Q5483"/>
      <c r="S5483" s="102"/>
      <c r="T5483" s="41"/>
      <c r="U5483" s="41"/>
    </row>
    <row r="5484" spans="5:21" x14ac:dyDescent="0.2">
      <c r="E5484"/>
      <c r="Q5484"/>
      <c r="S5484" s="102"/>
      <c r="T5484" s="41"/>
      <c r="U5484" s="41"/>
    </row>
    <row r="5485" spans="5:21" x14ac:dyDescent="0.2">
      <c r="E5485"/>
      <c r="Q5485"/>
      <c r="S5485" s="102"/>
      <c r="T5485" s="41"/>
      <c r="U5485" s="41"/>
    </row>
    <row r="5486" spans="5:21" x14ac:dyDescent="0.2">
      <c r="E5486"/>
      <c r="Q5486"/>
      <c r="S5486" s="102"/>
      <c r="T5486" s="41"/>
      <c r="U5486" s="41"/>
    </row>
    <row r="5487" spans="5:21" x14ac:dyDescent="0.2">
      <c r="E5487"/>
      <c r="Q5487"/>
      <c r="S5487" s="102"/>
      <c r="T5487" s="41"/>
      <c r="U5487" s="41"/>
    </row>
    <row r="5488" spans="5:21" x14ac:dyDescent="0.2">
      <c r="E5488"/>
      <c r="Q5488"/>
      <c r="S5488" s="102"/>
      <c r="T5488" s="41"/>
      <c r="U5488" s="41"/>
    </row>
    <row r="5489" spans="5:21" x14ac:dyDescent="0.2">
      <c r="E5489"/>
      <c r="Q5489"/>
      <c r="S5489" s="102"/>
      <c r="T5489" s="41"/>
      <c r="U5489" s="41"/>
    </row>
    <row r="5490" spans="5:21" x14ac:dyDescent="0.2">
      <c r="E5490"/>
      <c r="Q5490"/>
      <c r="S5490" s="102"/>
      <c r="T5490" s="41"/>
      <c r="U5490" s="41"/>
    </row>
    <row r="5491" spans="5:21" x14ac:dyDescent="0.2">
      <c r="E5491"/>
      <c r="Q5491"/>
      <c r="S5491" s="102"/>
      <c r="T5491" s="41"/>
      <c r="U5491" s="41"/>
    </row>
    <row r="5492" spans="5:21" x14ac:dyDescent="0.2">
      <c r="E5492"/>
      <c r="Q5492"/>
      <c r="S5492" s="102"/>
      <c r="T5492" s="41"/>
      <c r="U5492" s="41"/>
    </row>
    <row r="5493" spans="5:21" x14ac:dyDescent="0.2">
      <c r="E5493"/>
      <c r="Q5493"/>
      <c r="S5493" s="102"/>
      <c r="T5493" s="41"/>
      <c r="U5493" s="41"/>
    </row>
    <row r="5494" spans="5:21" x14ac:dyDescent="0.2">
      <c r="E5494"/>
      <c r="Q5494"/>
      <c r="S5494" s="102"/>
      <c r="T5494" s="41"/>
      <c r="U5494" s="41"/>
    </row>
    <row r="5495" spans="5:21" x14ac:dyDescent="0.2">
      <c r="E5495"/>
      <c r="Q5495"/>
      <c r="S5495" s="102"/>
      <c r="T5495" s="41"/>
      <c r="U5495" s="41"/>
    </row>
    <row r="5496" spans="5:21" x14ac:dyDescent="0.2">
      <c r="E5496"/>
      <c r="Q5496"/>
      <c r="S5496" s="102"/>
      <c r="T5496" s="41"/>
      <c r="U5496" s="41"/>
    </row>
    <row r="5497" spans="5:21" x14ac:dyDescent="0.2">
      <c r="E5497"/>
      <c r="Q5497"/>
      <c r="S5497" s="102"/>
      <c r="T5497" s="41"/>
      <c r="U5497" s="41"/>
    </row>
    <row r="5498" spans="5:21" x14ac:dyDescent="0.2">
      <c r="E5498"/>
      <c r="Q5498"/>
      <c r="S5498" s="102"/>
      <c r="T5498" s="41"/>
      <c r="U5498" s="41"/>
    </row>
    <row r="5499" spans="5:21" x14ac:dyDescent="0.2">
      <c r="E5499"/>
      <c r="Q5499"/>
      <c r="S5499" s="102"/>
      <c r="T5499" s="41"/>
      <c r="U5499" s="41"/>
    </row>
    <row r="5500" spans="5:21" x14ac:dyDescent="0.2">
      <c r="E5500"/>
      <c r="Q5500"/>
      <c r="S5500" s="102"/>
      <c r="T5500" s="41"/>
      <c r="U5500" s="41"/>
    </row>
    <row r="5501" spans="5:21" x14ac:dyDescent="0.2">
      <c r="E5501"/>
      <c r="Q5501"/>
      <c r="S5501" s="102"/>
      <c r="T5501" s="41"/>
      <c r="U5501" s="41"/>
    </row>
    <row r="5502" spans="5:21" x14ac:dyDescent="0.2">
      <c r="E5502"/>
      <c r="Q5502"/>
      <c r="S5502" s="102"/>
      <c r="T5502" s="41"/>
      <c r="U5502" s="41"/>
    </row>
    <row r="5503" spans="5:21" x14ac:dyDescent="0.2">
      <c r="E5503"/>
      <c r="Q5503"/>
      <c r="S5503" s="102"/>
      <c r="T5503" s="41"/>
      <c r="U5503" s="41"/>
    </row>
    <row r="5504" spans="5:21" x14ac:dyDescent="0.2">
      <c r="E5504"/>
      <c r="Q5504"/>
      <c r="S5504" s="102"/>
      <c r="T5504" s="41"/>
      <c r="U5504" s="41"/>
    </row>
    <row r="5505" spans="5:21" x14ac:dyDescent="0.2">
      <c r="E5505"/>
      <c r="Q5505"/>
      <c r="S5505" s="102"/>
      <c r="T5505" s="41"/>
      <c r="U5505" s="41"/>
    </row>
    <row r="5506" spans="5:21" x14ac:dyDescent="0.2">
      <c r="E5506"/>
      <c r="Q5506"/>
      <c r="S5506" s="102"/>
      <c r="T5506" s="41"/>
      <c r="U5506" s="41"/>
    </row>
    <row r="5507" spans="5:21" x14ac:dyDescent="0.2">
      <c r="E5507"/>
      <c r="Q5507"/>
      <c r="S5507" s="102"/>
      <c r="T5507" s="41"/>
      <c r="U5507" s="41"/>
    </row>
    <row r="5508" spans="5:21" x14ac:dyDescent="0.2">
      <c r="E5508"/>
      <c r="Q5508"/>
      <c r="S5508" s="102"/>
      <c r="T5508" s="41"/>
      <c r="U5508" s="41"/>
    </row>
    <row r="5509" spans="5:21" x14ac:dyDescent="0.2">
      <c r="E5509"/>
      <c r="Q5509"/>
      <c r="S5509" s="102"/>
      <c r="T5509" s="41"/>
      <c r="U5509" s="41"/>
    </row>
    <row r="5510" spans="5:21" x14ac:dyDescent="0.2">
      <c r="E5510"/>
      <c r="Q5510"/>
      <c r="S5510" s="102"/>
      <c r="T5510" s="41"/>
      <c r="U5510" s="41"/>
    </row>
    <row r="5511" spans="5:21" x14ac:dyDescent="0.2">
      <c r="E5511"/>
      <c r="Q5511"/>
      <c r="S5511" s="102"/>
      <c r="T5511" s="41"/>
      <c r="U5511" s="41"/>
    </row>
    <row r="5512" spans="5:21" x14ac:dyDescent="0.2">
      <c r="E5512"/>
      <c r="Q5512"/>
      <c r="S5512" s="102"/>
      <c r="T5512" s="41"/>
      <c r="U5512" s="41"/>
    </row>
    <row r="5513" spans="5:21" x14ac:dyDescent="0.2">
      <c r="E5513"/>
      <c r="Q5513"/>
      <c r="S5513" s="102"/>
      <c r="T5513" s="41"/>
      <c r="U5513" s="41"/>
    </row>
    <row r="5514" spans="5:21" x14ac:dyDescent="0.2">
      <c r="E5514"/>
      <c r="Q5514"/>
      <c r="S5514" s="102"/>
      <c r="T5514" s="41"/>
      <c r="U5514" s="41"/>
    </row>
    <row r="5515" spans="5:21" x14ac:dyDescent="0.2">
      <c r="E5515"/>
      <c r="Q5515"/>
      <c r="S5515" s="102"/>
      <c r="T5515" s="41"/>
      <c r="U5515" s="41"/>
    </row>
    <row r="5516" spans="5:21" x14ac:dyDescent="0.2">
      <c r="E5516"/>
      <c r="Q5516"/>
      <c r="S5516" s="102"/>
      <c r="T5516" s="41"/>
      <c r="U5516" s="41"/>
    </row>
    <row r="5517" spans="5:21" x14ac:dyDescent="0.2">
      <c r="E5517"/>
      <c r="Q5517"/>
      <c r="S5517" s="102"/>
      <c r="T5517" s="41"/>
      <c r="U5517" s="41"/>
    </row>
    <row r="5518" spans="5:21" x14ac:dyDescent="0.2">
      <c r="E5518"/>
      <c r="Q5518"/>
      <c r="S5518" s="102"/>
      <c r="T5518" s="41"/>
      <c r="U5518" s="41"/>
    </row>
    <row r="5519" spans="5:21" x14ac:dyDescent="0.2">
      <c r="E5519"/>
      <c r="Q5519"/>
      <c r="S5519" s="102"/>
      <c r="T5519" s="41"/>
      <c r="U5519" s="41"/>
    </row>
    <row r="5520" spans="5:21" x14ac:dyDescent="0.2">
      <c r="E5520"/>
      <c r="Q5520"/>
      <c r="S5520" s="102"/>
      <c r="T5520" s="41"/>
      <c r="U5520" s="41"/>
    </row>
    <row r="5521" spans="5:21" x14ac:dyDescent="0.2">
      <c r="E5521"/>
      <c r="Q5521"/>
      <c r="S5521" s="102"/>
      <c r="T5521" s="41"/>
      <c r="U5521" s="41"/>
    </row>
    <row r="5522" spans="5:21" x14ac:dyDescent="0.2">
      <c r="E5522"/>
      <c r="Q5522"/>
      <c r="S5522" s="102"/>
      <c r="T5522" s="41"/>
      <c r="U5522" s="41"/>
    </row>
    <row r="5523" spans="5:21" x14ac:dyDescent="0.2">
      <c r="E5523"/>
      <c r="Q5523"/>
      <c r="S5523" s="102"/>
      <c r="T5523" s="41"/>
      <c r="U5523" s="41"/>
    </row>
    <row r="5524" spans="5:21" x14ac:dyDescent="0.2">
      <c r="E5524"/>
      <c r="Q5524"/>
      <c r="S5524" s="102"/>
      <c r="T5524" s="41"/>
      <c r="U5524" s="41"/>
    </row>
    <row r="5525" spans="5:21" x14ac:dyDescent="0.2">
      <c r="E5525"/>
      <c r="Q5525"/>
      <c r="S5525" s="102"/>
      <c r="T5525" s="41"/>
      <c r="U5525" s="41"/>
    </row>
    <row r="5526" spans="5:21" x14ac:dyDescent="0.2">
      <c r="E5526"/>
      <c r="Q5526"/>
      <c r="S5526" s="102"/>
      <c r="T5526" s="41"/>
      <c r="U5526" s="41"/>
    </row>
    <row r="5527" spans="5:21" x14ac:dyDescent="0.2">
      <c r="E5527"/>
      <c r="Q5527"/>
      <c r="S5527" s="102"/>
      <c r="T5527" s="41"/>
      <c r="U5527" s="41"/>
    </row>
    <row r="5528" spans="5:21" x14ac:dyDescent="0.2">
      <c r="E5528"/>
      <c r="Q5528"/>
      <c r="S5528" s="102"/>
      <c r="T5528" s="41"/>
      <c r="U5528" s="41"/>
    </row>
    <row r="5529" spans="5:21" x14ac:dyDescent="0.2">
      <c r="E5529"/>
      <c r="Q5529"/>
      <c r="S5529" s="102"/>
      <c r="T5529" s="41"/>
      <c r="U5529" s="41"/>
    </row>
    <row r="5530" spans="5:21" x14ac:dyDescent="0.2">
      <c r="E5530"/>
      <c r="Q5530"/>
      <c r="S5530" s="102"/>
      <c r="T5530" s="41"/>
      <c r="U5530" s="41"/>
    </row>
    <row r="5531" spans="5:21" x14ac:dyDescent="0.2">
      <c r="E5531"/>
      <c r="Q5531"/>
      <c r="S5531" s="102"/>
      <c r="T5531" s="41"/>
      <c r="U5531" s="41"/>
    </row>
    <row r="5532" spans="5:21" x14ac:dyDescent="0.2">
      <c r="E5532"/>
      <c r="Q5532"/>
      <c r="S5532" s="102"/>
      <c r="T5532" s="41"/>
      <c r="U5532" s="41"/>
    </row>
    <row r="5533" spans="5:21" x14ac:dyDescent="0.2">
      <c r="E5533"/>
      <c r="Q5533"/>
      <c r="S5533" s="102"/>
      <c r="T5533" s="41"/>
      <c r="U5533" s="41"/>
    </row>
    <row r="5534" spans="5:21" x14ac:dyDescent="0.2">
      <c r="E5534"/>
      <c r="Q5534"/>
      <c r="S5534" s="102"/>
      <c r="T5534" s="41"/>
      <c r="U5534" s="41"/>
    </row>
    <row r="5535" spans="5:21" x14ac:dyDescent="0.2">
      <c r="E5535"/>
      <c r="Q5535"/>
      <c r="S5535" s="102"/>
      <c r="T5535" s="41"/>
      <c r="U5535" s="41"/>
    </row>
    <row r="5536" spans="5:21" x14ac:dyDescent="0.2">
      <c r="E5536"/>
      <c r="Q5536"/>
      <c r="S5536" s="102"/>
      <c r="T5536" s="41"/>
      <c r="U5536" s="41"/>
    </row>
    <row r="5537" spans="5:21" x14ac:dyDescent="0.2">
      <c r="E5537"/>
      <c r="Q5537"/>
      <c r="S5537" s="102"/>
      <c r="T5537" s="41"/>
      <c r="U5537" s="41"/>
    </row>
    <row r="5538" spans="5:21" x14ac:dyDescent="0.2">
      <c r="E5538"/>
      <c r="Q5538"/>
      <c r="S5538" s="102"/>
      <c r="T5538" s="41"/>
      <c r="U5538" s="41"/>
    </row>
    <row r="5539" spans="5:21" x14ac:dyDescent="0.2">
      <c r="E5539"/>
      <c r="Q5539"/>
      <c r="S5539" s="102"/>
      <c r="T5539" s="41"/>
      <c r="U5539" s="41"/>
    </row>
    <row r="5540" spans="5:21" x14ac:dyDescent="0.2">
      <c r="E5540"/>
      <c r="Q5540"/>
      <c r="S5540" s="102"/>
      <c r="T5540" s="41"/>
      <c r="U5540" s="41"/>
    </row>
    <row r="5541" spans="5:21" x14ac:dyDescent="0.2">
      <c r="E5541"/>
      <c r="Q5541"/>
      <c r="S5541" s="102"/>
      <c r="T5541" s="41"/>
      <c r="U5541" s="41"/>
    </row>
    <row r="5542" spans="5:21" x14ac:dyDescent="0.2">
      <c r="E5542"/>
      <c r="Q5542"/>
      <c r="S5542" s="102"/>
      <c r="T5542" s="41"/>
      <c r="U5542" s="41"/>
    </row>
    <row r="5543" spans="5:21" x14ac:dyDescent="0.2">
      <c r="E5543"/>
      <c r="Q5543"/>
      <c r="S5543" s="102"/>
      <c r="T5543" s="41"/>
      <c r="U5543" s="41"/>
    </row>
    <row r="5544" spans="5:21" x14ac:dyDescent="0.2">
      <c r="E5544"/>
      <c r="Q5544"/>
      <c r="S5544" s="102"/>
      <c r="T5544" s="41"/>
      <c r="U5544" s="41"/>
    </row>
    <row r="5545" spans="5:21" x14ac:dyDescent="0.2">
      <c r="E5545"/>
      <c r="Q5545"/>
      <c r="S5545" s="102"/>
      <c r="T5545" s="41"/>
      <c r="U5545" s="41"/>
    </row>
    <row r="5546" spans="5:21" x14ac:dyDescent="0.2">
      <c r="E5546"/>
      <c r="Q5546"/>
      <c r="S5546" s="102"/>
      <c r="T5546" s="41"/>
      <c r="U5546" s="41"/>
    </row>
    <row r="5547" spans="5:21" x14ac:dyDescent="0.2">
      <c r="E5547"/>
      <c r="Q5547"/>
      <c r="S5547" s="102"/>
      <c r="T5547" s="41"/>
      <c r="U5547" s="41"/>
    </row>
    <row r="5548" spans="5:21" x14ac:dyDescent="0.2">
      <c r="E5548"/>
      <c r="Q5548"/>
      <c r="S5548" s="102"/>
      <c r="T5548" s="41"/>
      <c r="U5548" s="41"/>
    </row>
    <row r="5549" spans="5:21" x14ac:dyDescent="0.2">
      <c r="E5549"/>
      <c r="Q5549"/>
      <c r="S5549" s="102"/>
      <c r="T5549" s="41"/>
      <c r="U5549" s="41"/>
    </row>
    <row r="5550" spans="5:21" x14ac:dyDescent="0.2">
      <c r="E5550"/>
      <c r="Q5550"/>
      <c r="S5550" s="102"/>
      <c r="T5550" s="41"/>
      <c r="U5550" s="41"/>
    </row>
    <row r="5551" spans="5:21" x14ac:dyDescent="0.2">
      <c r="E5551"/>
      <c r="Q5551"/>
      <c r="S5551" s="102"/>
      <c r="T5551" s="41"/>
      <c r="U5551" s="41"/>
    </row>
    <row r="5552" spans="5:21" x14ac:dyDescent="0.2">
      <c r="E5552"/>
      <c r="Q5552"/>
      <c r="S5552" s="102"/>
      <c r="T5552" s="41"/>
      <c r="U5552" s="41"/>
    </row>
    <row r="5553" spans="5:21" x14ac:dyDescent="0.2">
      <c r="E5553"/>
      <c r="Q5553"/>
      <c r="S5553" s="102"/>
      <c r="T5553" s="41"/>
      <c r="U5553" s="41"/>
    </row>
    <row r="5554" spans="5:21" x14ac:dyDescent="0.2">
      <c r="E5554"/>
      <c r="Q5554"/>
      <c r="S5554" s="102"/>
      <c r="T5554" s="41"/>
      <c r="U5554" s="41"/>
    </row>
    <row r="5555" spans="5:21" x14ac:dyDescent="0.2">
      <c r="E5555"/>
      <c r="Q5555"/>
      <c r="S5555" s="102"/>
      <c r="T5555" s="41"/>
      <c r="U5555" s="41"/>
    </row>
    <row r="5556" spans="5:21" x14ac:dyDescent="0.2">
      <c r="E5556"/>
      <c r="Q5556"/>
      <c r="S5556" s="102"/>
      <c r="T5556" s="41"/>
      <c r="U5556" s="41"/>
    </row>
    <row r="5557" spans="5:21" x14ac:dyDescent="0.2">
      <c r="E5557"/>
      <c r="Q5557"/>
      <c r="S5557" s="102"/>
      <c r="T5557" s="41"/>
      <c r="U5557" s="41"/>
    </row>
    <row r="5558" spans="5:21" x14ac:dyDescent="0.2">
      <c r="E5558"/>
      <c r="Q5558"/>
      <c r="S5558" s="102"/>
      <c r="T5558" s="41"/>
      <c r="U5558" s="41"/>
    </row>
    <row r="5559" spans="5:21" x14ac:dyDescent="0.2">
      <c r="E5559"/>
      <c r="Q5559"/>
      <c r="S5559" s="102"/>
      <c r="T5559" s="41"/>
      <c r="U5559" s="41"/>
    </row>
    <row r="5560" spans="5:21" x14ac:dyDescent="0.2">
      <c r="E5560"/>
      <c r="Q5560"/>
      <c r="S5560" s="102"/>
      <c r="T5560" s="41"/>
      <c r="U5560" s="41"/>
    </row>
    <row r="5561" spans="5:21" x14ac:dyDescent="0.2">
      <c r="E5561"/>
      <c r="Q5561"/>
      <c r="S5561" s="102"/>
      <c r="T5561" s="41"/>
      <c r="U5561" s="41"/>
    </row>
    <row r="5562" spans="5:21" x14ac:dyDescent="0.2">
      <c r="E5562"/>
      <c r="Q5562"/>
      <c r="S5562" s="102"/>
      <c r="T5562" s="41"/>
      <c r="U5562" s="41"/>
    </row>
    <row r="5563" spans="5:21" x14ac:dyDescent="0.2">
      <c r="E5563"/>
      <c r="Q5563"/>
      <c r="S5563" s="102"/>
      <c r="T5563" s="41"/>
      <c r="U5563" s="41"/>
    </row>
    <row r="5564" spans="5:21" x14ac:dyDescent="0.2">
      <c r="E5564"/>
      <c r="Q5564"/>
      <c r="S5564" s="102"/>
      <c r="T5564" s="41"/>
      <c r="U5564" s="41"/>
    </row>
    <row r="5565" spans="5:21" x14ac:dyDescent="0.2">
      <c r="E5565"/>
      <c r="Q5565"/>
      <c r="S5565" s="102"/>
      <c r="T5565" s="41"/>
      <c r="U5565" s="41"/>
    </row>
    <row r="5566" spans="5:21" x14ac:dyDescent="0.2">
      <c r="E5566"/>
      <c r="Q5566"/>
      <c r="S5566" s="102"/>
      <c r="T5566" s="41"/>
      <c r="U5566" s="41"/>
    </row>
    <row r="5567" spans="5:21" x14ac:dyDescent="0.2">
      <c r="E5567"/>
      <c r="Q5567"/>
      <c r="S5567" s="102"/>
      <c r="T5567" s="41"/>
      <c r="U5567" s="41"/>
    </row>
    <row r="5568" spans="5:21" x14ac:dyDescent="0.2">
      <c r="E5568"/>
      <c r="Q5568"/>
      <c r="S5568" s="102"/>
      <c r="T5568" s="41"/>
      <c r="U5568" s="41"/>
    </row>
    <row r="5569" spans="5:21" x14ac:dyDescent="0.2">
      <c r="E5569"/>
      <c r="Q5569"/>
      <c r="S5569" s="102"/>
      <c r="T5569" s="41"/>
      <c r="U5569" s="41"/>
    </row>
    <row r="5570" spans="5:21" x14ac:dyDescent="0.2">
      <c r="E5570"/>
      <c r="Q5570"/>
      <c r="S5570" s="102"/>
      <c r="T5570" s="41"/>
      <c r="U5570" s="41"/>
    </row>
    <row r="5571" spans="5:21" x14ac:dyDescent="0.2">
      <c r="E5571"/>
      <c r="Q5571"/>
      <c r="S5571" s="102"/>
      <c r="T5571" s="41"/>
      <c r="U5571" s="41"/>
    </row>
    <row r="5572" spans="5:21" x14ac:dyDescent="0.2">
      <c r="E5572"/>
      <c r="Q5572"/>
      <c r="S5572" s="102"/>
      <c r="T5572" s="41"/>
      <c r="U5572" s="41"/>
    </row>
    <row r="5573" spans="5:21" x14ac:dyDescent="0.2">
      <c r="E5573"/>
      <c r="Q5573"/>
      <c r="S5573" s="102"/>
      <c r="T5573" s="41"/>
      <c r="U5573" s="41"/>
    </row>
    <row r="5574" spans="5:21" x14ac:dyDescent="0.2">
      <c r="E5574"/>
      <c r="Q5574"/>
      <c r="S5574" s="102"/>
      <c r="T5574" s="41"/>
      <c r="U5574" s="41"/>
    </row>
    <row r="5575" spans="5:21" x14ac:dyDescent="0.2">
      <c r="E5575"/>
      <c r="Q5575"/>
      <c r="S5575" s="102"/>
      <c r="T5575" s="41"/>
      <c r="U5575" s="41"/>
    </row>
    <row r="5576" spans="5:21" x14ac:dyDescent="0.2">
      <c r="E5576"/>
      <c r="Q5576"/>
      <c r="S5576" s="102"/>
      <c r="T5576" s="41"/>
      <c r="U5576" s="41"/>
    </row>
    <row r="5577" spans="5:21" x14ac:dyDescent="0.2">
      <c r="E5577"/>
      <c r="Q5577"/>
      <c r="S5577" s="102"/>
      <c r="T5577" s="41"/>
      <c r="U5577" s="41"/>
    </row>
    <row r="5578" spans="5:21" x14ac:dyDescent="0.2">
      <c r="E5578"/>
      <c r="Q5578"/>
      <c r="S5578" s="102"/>
      <c r="T5578" s="41"/>
      <c r="U5578" s="41"/>
    </row>
    <row r="5579" spans="5:21" x14ac:dyDescent="0.2">
      <c r="E5579"/>
      <c r="Q5579"/>
      <c r="S5579" s="102"/>
      <c r="T5579" s="41"/>
      <c r="U5579" s="41"/>
    </row>
    <row r="5580" spans="5:21" x14ac:dyDescent="0.2">
      <c r="E5580"/>
      <c r="Q5580"/>
      <c r="S5580" s="102"/>
      <c r="T5580" s="41"/>
      <c r="U5580" s="41"/>
    </row>
    <row r="5581" spans="5:21" x14ac:dyDescent="0.2">
      <c r="E5581"/>
      <c r="Q5581"/>
      <c r="S5581" s="102"/>
      <c r="T5581" s="41"/>
      <c r="U5581" s="41"/>
    </row>
    <row r="5582" spans="5:21" x14ac:dyDescent="0.2">
      <c r="E5582"/>
      <c r="Q5582"/>
      <c r="S5582" s="102"/>
      <c r="T5582" s="41"/>
      <c r="U5582" s="41"/>
    </row>
    <row r="5583" spans="5:21" x14ac:dyDescent="0.2">
      <c r="E5583"/>
      <c r="Q5583"/>
      <c r="S5583" s="102"/>
      <c r="T5583" s="41"/>
      <c r="U5583" s="41"/>
    </row>
    <row r="5584" spans="5:21" x14ac:dyDescent="0.2">
      <c r="E5584"/>
      <c r="Q5584"/>
      <c r="S5584" s="102"/>
      <c r="T5584" s="41"/>
      <c r="U5584" s="41"/>
    </row>
    <row r="5585" spans="5:21" x14ac:dyDescent="0.2">
      <c r="E5585"/>
      <c r="Q5585"/>
      <c r="S5585" s="102"/>
      <c r="T5585" s="41"/>
      <c r="U5585" s="41"/>
    </row>
    <row r="5586" spans="5:21" x14ac:dyDescent="0.2">
      <c r="E5586"/>
      <c r="Q5586"/>
      <c r="S5586" s="102"/>
      <c r="T5586" s="41"/>
      <c r="U5586" s="41"/>
    </row>
    <row r="5587" spans="5:21" x14ac:dyDescent="0.2">
      <c r="E5587"/>
      <c r="Q5587"/>
      <c r="S5587" s="102"/>
      <c r="T5587" s="41"/>
      <c r="U5587" s="41"/>
    </row>
    <row r="5588" spans="5:21" x14ac:dyDescent="0.2">
      <c r="E5588"/>
      <c r="Q5588"/>
      <c r="S5588" s="102"/>
      <c r="T5588" s="41"/>
      <c r="U5588" s="41"/>
    </row>
    <row r="5589" spans="5:21" x14ac:dyDescent="0.2">
      <c r="E5589"/>
      <c r="Q5589"/>
      <c r="S5589" s="102"/>
      <c r="T5589" s="41"/>
      <c r="U5589" s="41"/>
    </row>
    <row r="5590" spans="5:21" x14ac:dyDescent="0.2">
      <c r="E5590"/>
      <c r="Q5590"/>
      <c r="S5590" s="102"/>
      <c r="T5590" s="41"/>
      <c r="U5590" s="41"/>
    </row>
    <row r="5591" spans="5:21" x14ac:dyDescent="0.2">
      <c r="E5591"/>
      <c r="Q5591"/>
      <c r="S5591" s="102"/>
      <c r="T5591" s="41"/>
      <c r="U5591" s="41"/>
    </row>
    <row r="5592" spans="5:21" x14ac:dyDescent="0.2">
      <c r="E5592"/>
      <c r="Q5592"/>
      <c r="S5592" s="102"/>
      <c r="T5592" s="41"/>
      <c r="U5592" s="41"/>
    </row>
    <row r="5593" spans="5:21" x14ac:dyDescent="0.2">
      <c r="E5593"/>
      <c r="Q5593"/>
      <c r="S5593" s="102"/>
      <c r="T5593" s="41"/>
      <c r="U5593" s="41"/>
    </row>
    <row r="5594" spans="5:21" x14ac:dyDescent="0.2">
      <c r="E5594"/>
      <c r="Q5594"/>
      <c r="S5594" s="102"/>
      <c r="T5594" s="41"/>
      <c r="U5594" s="41"/>
    </row>
    <row r="5595" spans="5:21" x14ac:dyDescent="0.2">
      <c r="E5595"/>
      <c r="Q5595"/>
      <c r="S5595" s="102"/>
      <c r="T5595" s="41"/>
      <c r="U5595" s="41"/>
    </row>
    <row r="5596" spans="5:21" x14ac:dyDescent="0.2">
      <c r="E5596"/>
      <c r="Q5596"/>
      <c r="S5596" s="102"/>
      <c r="T5596" s="41"/>
      <c r="U5596" s="41"/>
    </row>
    <row r="5597" spans="5:21" x14ac:dyDescent="0.2">
      <c r="E5597"/>
      <c r="Q5597"/>
      <c r="S5597" s="102"/>
      <c r="T5597" s="41"/>
      <c r="U5597" s="41"/>
    </row>
    <row r="5598" spans="5:21" x14ac:dyDescent="0.2">
      <c r="E5598"/>
      <c r="Q5598"/>
      <c r="S5598" s="102"/>
      <c r="T5598" s="41"/>
      <c r="U5598" s="41"/>
    </row>
    <row r="5599" spans="5:21" x14ac:dyDescent="0.2">
      <c r="E5599"/>
      <c r="Q5599"/>
      <c r="S5599" s="102"/>
      <c r="T5599" s="41"/>
      <c r="U5599" s="41"/>
    </row>
    <row r="5600" spans="5:21" x14ac:dyDescent="0.2">
      <c r="E5600"/>
      <c r="Q5600"/>
      <c r="S5600" s="102"/>
      <c r="T5600" s="41"/>
      <c r="U5600" s="41"/>
    </row>
    <row r="5601" spans="5:21" x14ac:dyDescent="0.2">
      <c r="E5601"/>
      <c r="Q5601"/>
      <c r="S5601" s="102"/>
      <c r="T5601" s="41"/>
      <c r="U5601" s="41"/>
    </row>
    <row r="5602" spans="5:21" x14ac:dyDescent="0.2">
      <c r="E5602"/>
      <c r="Q5602"/>
      <c r="S5602" s="102"/>
      <c r="T5602" s="41"/>
      <c r="U5602" s="41"/>
    </row>
    <row r="5603" spans="5:21" x14ac:dyDescent="0.2">
      <c r="E5603"/>
      <c r="Q5603"/>
      <c r="S5603" s="102"/>
      <c r="T5603" s="41"/>
      <c r="U5603" s="41"/>
    </row>
    <row r="5604" spans="5:21" x14ac:dyDescent="0.2">
      <c r="E5604"/>
      <c r="Q5604"/>
      <c r="S5604" s="102"/>
      <c r="T5604" s="41"/>
      <c r="U5604" s="41"/>
    </row>
    <row r="5605" spans="5:21" x14ac:dyDescent="0.2">
      <c r="E5605"/>
      <c r="Q5605"/>
      <c r="S5605" s="102"/>
      <c r="T5605" s="41"/>
      <c r="U5605" s="41"/>
    </row>
    <row r="5606" spans="5:21" x14ac:dyDescent="0.2">
      <c r="E5606"/>
      <c r="Q5606"/>
      <c r="S5606" s="102"/>
      <c r="T5606" s="41"/>
      <c r="U5606" s="41"/>
    </row>
    <row r="5607" spans="5:21" x14ac:dyDescent="0.2">
      <c r="E5607"/>
      <c r="Q5607"/>
      <c r="S5607" s="102"/>
      <c r="T5607" s="41"/>
      <c r="U5607" s="41"/>
    </row>
    <row r="5608" spans="5:21" x14ac:dyDescent="0.2">
      <c r="E5608"/>
      <c r="Q5608"/>
      <c r="S5608" s="102"/>
      <c r="T5608" s="41"/>
      <c r="U5608" s="41"/>
    </row>
    <row r="5609" spans="5:21" x14ac:dyDescent="0.2">
      <c r="E5609"/>
      <c r="Q5609"/>
      <c r="S5609" s="102"/>
      <c r="T5609" s="41"/>
      <c r="U5609" s="41"/>
    </row>
    <row r="5610" spans="5:21" x14ac:dyDescent="0.2">
      <c r="E5610"/>
      <c r="Q5610"/>
      <c r="S5610" s="102"/>
      <c r="T5610" s="41"/>
      <c r="U5610" s="41"/>
    </row>
    <row r="5611" spans="5:21" x14ac:dyDescent="0.2">
      <c r="E5611"/>
      <c r="Q5611"/>
      <c r="S5611" s="102"/>
      <c r="T5611" s="41"/>
      <c r="U5611" s="41"/>
    </row>
    <row r="5612" spans="5:21" x14ac:dyDescent="0.2">
      <c r="E5612"/>
      <c r="Q5612"/>
      <c r="S5612" s="102"/>
      <c r="T5612" s="41"/>
      <c r="U5612" s="41"/>
    </row>
    <row r="5613" spans="5:21" x14ac:dyDescent="0.2">
      <c r="E5613"/>
      <c r="Q5613"/>
      <c r="S5613" s="102"/>
      <c r="T5613" s="41"/>
      <c r="U5613" s="41"/>
    </row>
    <row r="5614" spans="5:21" x14ac:dyDescent="0.2">
      <c r="E5614"/>
      <c r="Q5614"/>
      <c r="S5614" s="102"/>
      <c r="T5614" s="41"/>
      <c r="U5614" s="41"/>
    </row>
    <row r="5615" spans="5:21" x14ac:dyDescent="0.2">
      <c r="E5615"/>
      <c r="Q5615"/>
      <c r="S5615" s="102"/>
      <c r="T5615" s="41"/>
      <c r="U5615" s="41"/>
    </row>
    <row r="5616" spans="5:21" x14ac:dyDescent="0.2">
      <c r="E5616"/>
      <c r="Q5616"/>
      <c r="S5616" s="102"/>
      <c r="T5616" s="41"/>
      <c r="U5616" s="41"/>
    </row>
    <row r="5617" spans="5:21" x14ac:dyDescent="0.2">
      <c r="E5617"/>
      <c r="Q5617"/>
      <c r="S5617" s="102"/>
      <c r="T5617" s="41"/>
      <c r="U5617" s="41"/>
    </row>
    <row r="5618" spans="5:21" x14ac:dyDescent="0.2">
      <c r="E5618"/>
      <c r="Q5618"/>
      <c r="S5618" s="102"/>
      <c r="T5618" s="41"/>
      <c r="U5618" s="41"/>
    </row>
    <row r="5619" spans="5:21" x14ac:dyDescent="0.2">
      <c r="E5619"/>
      <c r="Q5619"/>
      <c r="S5619" s="102"/>
      <c r="T5619" s="41"/>
      <c r="U5619" s="41"/>
    </row>
    <row r="5620" spans="5:21" x14ac:dyDescent="0.2">
      <c r="E5620"/>
      <c r="Q5620"/>
      <c r="S5620" s="102"/>
      <c r="T5620" s="41"/>
      <c r="U5620" s="41"/>
    </row>
    <row r="5621" spans="5:21" x14ac:dyDescent="0.2">
      <c r="E5621"/>
      <c r="Q5621"/>
      <c r="S5621" s="102"/>
      <c r="T5621" s="41"/>
      <c r="U5621" s="41"/>
    </row>
    <row r="5622" spans="5:21" x14ac:dyDescent="0.2">
      <c r="E5622"/>
      <c r="Q5622"/>
      <c r="S5622" s="102"/>
      <c r="T5622" s="41"/>
      <c r="U5622" s="41"/>
    </row>
    <row r="5623" spans="5:21" x14ac:dyDescent="0.2">
      <c r="E5623"/>
      <c r="Q5623"/>
      <c r="S5623" s="102"/>
      <c r="T5623" s="41"/>
      <c r="U5623" s="41"/>
    </row>
    <row r="5624" spans="5:21" x14ac:dyDescent="0.2">
      <c r="E5624"/>
      <c r="Q5624"/>
      <c r="S5624" s="102"/>
      <c r="T5624" s="41"/>
      <c r="U5624" s="41"/>
    </row>
    <row r="5625" spans="5:21" x14ac:dyDescent="0.2">
      <c r="E5625"/>
      <c r="Q5625"/>
      <c r="S5625" s="102"/>
      <c r="T5625" s="41"/>
      <c r="U5625" s="41"/>
    </row>
    <row r="5626" spans="5:21" x14ac:dyDescent="0.2">
      <c r="E5626"/>
      <c r="Q5626"/>
      <c r="S5626" s="102"/>
      <c r="T5626" s="41"/>
      <c r="U5626" s="41"/>
    </row>
    <row r="5627" spans="5:21" x14ac:dyDescent="0.2">
      <c r="E5627"/>
      <c r="Q5627"/>
      <c r="S5627" s="102"/>
      <c r="T5627" s="41"/>
      <c r="U5627" s="41"/>
    </row>
    <row r="5628" spans="5:21" x14ac:dyDescent="0.2">
      <c r="E5628"/>
      <c r="Q5628"/>
      <c r="S5628" s="102"/>
      <c r="T5628" s="41"/>
      <c r="U5628" s="41"/>
    </row>
    <row r="5629" spans="5:21" x14ac:dyDescent="0.2">
      <c r="E5629"/>
      <c r="Q5629"/>
      <c r="S5629" s="102"/>
      <c r="T5629" s="41"/>
      <c r="U5629" s="41"/>
    </row>
    <row r="5630" spans="5:21" x14ac:dyDescent="0.2">
      <c r="E5630"/>
      <c r="Q5630"/>
      <c r="S5630" s="102"/>
      <c r="T5630" s="41"/>
      <c r="U5630" s="41"/>
    </row>
    <row r="5631" spans="5:21" x14ac:dyDescent="0.2">
      <c r="E5631"/>
      <c r="Q5631"/>
      <c r="S5631" s="102"/>
      <c r="T5631" s="41"/>
      <c r="U5631" s="41"/>
    </row>
    <row r="5632" spans="5:21" x14ac:dyDescent="0.2">
      <c r="E5632"/>
      <c r="Q5632"/>
      <c r="S5632" s="102"/>
      <c r="T5632" s="41"/>
      <c r="U5632" s="41"/>
    </row>
    <row r="5633" spans="5:21" x14ac:dyDescent="0.2">
      <c r="E5633"/>
      <c r="Q5633"/>
      <c r="S5633" s="102"/>
      <c r="T5633" s="41"/>
      <c r="U5633" s="41"/>
    </row>
    <row r="5634" spans="5:21" x14ac:dyDescent="0.2">
      <c r="E5634"/>
      <c r="Q5634"/>
      <c r="S5634" s="102"/>
      <c r="T5634" s="41"/>
      <c r="U5634" s="41"/>
    </row>
    <row r="5635" spans="5:21" x14ac:dyDescent="0.2">
      <c r="E5635"/>
      <c r="Q5635"/>
      <c r="S5635" s="102"/>
      <c r="T5635" s="41"/>
      <c r="U5635" s="41"/>
    </row>
    <row r="5636" spans="5:21" x14ac:dyDescent="0.2">
      <c r="E5636"/>
      <c r="Q5636"/>
      <c r="S5636" s="102"/>
      <c r="T5636" s="41"/>
      <c r="U5636" s="41"/>
    </row>
    <row r="5637" spans="5:21" x14ac:dyDescent="0.2">
      <c r="E5637"/>
      <c r="Q5637"/>
      <c r="S5637" s="102"/>
      <c r="T5637" s="41"/>
      <c r="U5637" s="41"/>
    </row>
    <row r="5638" spans="5:21" x14ac:dyDescent="0.2">
      <c r="E5638"/>
      <c r="Q5638"/>
      <c r="S5638" s="102"/>
      <c r="T5638" s="41"/>
      <c r="U5638" s="41"/>
    </row>
    <row r="5639" spans="5:21" x14ac:dyDescent="0.2">
      <c r="E5639"/>
      <c r="Q5639"/>
      <c r="S5639" s="102"/>
      <c r="T5639" s="41"/>
      <c r="U5639" s="41"/>
    </row>
    <row r="5640" spans="5:21" x14ac:dyDescent="0.2">
      <c r="E5640"/>
      <c r="Q5640"/>
      <c r="S5640" s="102"/>
      <c r="T5640" s="41"/>
      <c r="U5640" s="41"/>
    </row>
    <row r="5641" spans="5:21" x14ac:dyDescent="0.2">
      <c r="E5641"/>
      <c r="Q5641"/>
      <c r="S5641" s="102"/>
      <c r="T5641" s="41"/>
      <c r="U5641" s="41"/>
    </row>
    <row r="5642" spans="5:21" x14ac:dyDescent="0.2">
      <c r="E5642"/>
      <c r="Q5642"/>
      <c r="S5642" s="102"/>
      <c r="T5642" s="41"/>
      <c r="U5642" s="41"/>
    </row>
    <row r="5643" spans="5:21" x14ac:dyDescent="0.2">
      <c r="E5643"/>
      <c r="Q5643"/>
      <c r="S5643" s="102"/>
      <c r="T5643" s="41"/>
      <c r="U5643" s="41"/>
    </row>
    <row r="5644" spans="5:21" x14ac:dyDescent="0.2">
      <c r="E5644"/>
      <c r="Q5644"/>
      <c r="S5644" s="102"/>
      <c r="T5644" s="41"/>
      <c r="U5644" s="41"/>
    </row>
    <row r="5645" spans="5:21" x14ac:dyDescent="0.2">
      <c r="E5645"/>
      <c r="Q5645"/>
      <c r="S5645" s="102"/>
      <c r="T5645" s="41"/>
      <c r="U5645" s="41"/>
    </row>
    <row r="5646" spans="5:21" x14ac:dyDescent="0.2">
      <c r="E5646"/>
      <c r="Q5646"/>
      <c r="S5646" s="102"/>
      <c r="T5646" s="41"/>
      <c r="U5646" s="41"/>
    </row>
    <row r="5647" spans="5:21" x14ac:dyDescent="0.2">
      <c r="E5647"/>
      <c r="Q5647"/>
      <c r="S5647" s="102"/>
      <c r="T5647" s="41"/>
      <c r="U5647" s="41"/>
    </row>
    <row r="5648" spans="5:21" x14ac:dyDescent="0.2">
      <c r="E5648"/>
      <c r="Q5648"/>
      <c r="S5648" s="102"/>
      <c r="T5648" s="41"/>
      <c r="U5648" s="41"/>
    </row>
    <row r="5649" spans="5:21" x14ac:dyDescent="0.2">
      <c r="E5649"/>
      <c r="Q5649"/>
      <c r="S5649" s="102"/>
      <c r="T5649" s="41"/>
      <c r="U5649" s="41"/>
    </row>
    <row r="5650" spans="5:21" x14ac:dyDescent="0.2">
      <c r="E5650"/>
      <c r="Q5650"/>
      <c r="S5650" s="102"/>
      <c r="T5650" s="41"/>
      <c r="U5650" s="41"/>
    </row>
    <row r="5651" spans="5:21" x14ac:dyDescent="0.2">
      <c r="E5651"/>
      <c r="Q5651"/>
      <c r="S5651" s="102"/>
      <c r="T5651" s="41"/>
      <c r="U5651" s="41"/>
    </row>
    <row r="5652" spans="5:21" x14ac:dyDescent="0.2">
      <c r="E5652"/>
      <c r="Q5652"/>
      <c r="S5652" s="102"/>
      <c r="T5652" s="41"/>
      <c r="U5652" s="41"/>
    </row>
    <row r="5653" spans="5:21" x14ac:dyDescent="0.2">
      <c r="E5653"/>
      <c r="Q5653"/>
      <c r="S5653" s="102"/>
      <c r="T5653" s="41"/>
      <c r="U5653" s="41"/>
    </row>
    <row r="5654" spans="5:21" x14ac:dyDescent="0.2">
      <c r="E5654"/>
      <c r="Q5654"/>
      <c r="S5654" s="102"/>
      <c r="T5654" s="41"/>
      <c r="U5654" s="41"/>
    </row>
    <row r="5655" spans="5:21" x14ac:dyDescent="0.2">
      <c r="E5655"/>
      <c r="Q5655"/>
      <c r="S5655" s="102"/>
      <c r="T5655" s="41"/>
      <c r="U5655" s="41"/>
    </row>
    <row r="5656" spans="5:21" x14ac:dyDescent="0.2">
      <c r="E5656"/>
      <c r="Q5656"/>
      <c r="S5656" s="102"/>
      <c r="T5656" s="41"/>
      <c r="U5656" s="41"/>
    </row>
    <row r="5657" spans="5:21" x14ac:dyDescent="0.2">
      <c r="E5657"/>
      <c r="Q5657"/>
      <c r="S5657" s="102"/>
      <c r="T5657" s="41"/>
      <c r="U5657" s="41"/>
    </row>
    <row r="5658" spans="5:21" x14ac:dyDescent="0.2">
      <c r="E5658"/>
      <c r="Q5658"/>
      <c r="S5658" s="102"/>
      <c r="T5658" s="41"/>
      <c r="U5658" s="41"/>
    </row>
    <row r="5659" spans="5:21" x14ac:dyDescent="0.2">
      <c r="E5659"/>
      <c r="Q5659"/>
      <c r="S5659" s="102"/>
      <c r="T5659" s="41"/>
      <c r="U5659" s="41"/>
    </row>
    <row r="5660" spans="5:21" x14ac:dyDescent="0.2">
      <c r="E5660"/>
      <c r="Q5660"/>
      <c r="S5660" s="102"/>
      <c r="T5660" s="41"/>
      <c r="U5660" s="41"/>
    </row>
    <row r="5661" spans="5:21" x14ac:dyDescent="0.2">
      <c r="E5661"/>
      <c r="Q5661"/>
      <c r="S5661" s="102"/>
      <c r="T5661" s="41"/>
      <c r="U5661" s="41"/>
    </row>
    <row r="5662" spans="5:21" x14ac:dyDescent="0.2">
      <c r="E5662"/>
      <c r="Q5662"/>
      <c r="S5662" s="102"/>
      <c r="T5662" s="41"/>
      <c r="U5662" s="41"/>
    </row>
    <row r="5663" spans="5:21" x14ac:dyDescent="0.2">
      <c r="E5663"/>
      <c r="Q5663"/>
      <c r="S5663" s="102"/>
      <c r="T5663" s="41"/>
      <c r="U5663" s="41"/>
    </row>
    <row r="5664" spans="5:21" x14ac:dyDescent="0.2">
      <c r="E5664"/>
      <c r="Q5664"/>
      <c r="S5664" s="102"/>
      <c r="T5664" s="41"/>
      <c r="U5664" s="41"/>
    </row>
    <row r="5665" spans="5:21" x14ac:dyDescent="0.2">
      <c r="E5665"/>
      <c r="Q5665"/>
      <c r="S5665" s="102"/>
      <c r="T5665" s="41"/>
      <c r="U5665" s="41"/>
    </row>
    <row r="5666" spans="5:21" x14ac:dyDescent="0.2">
      <c r="E5666"/>
      <c r="Q5666"/>
      <c r="S5666" s="102"/>
      <c r="T5666" s="41"/>
      <c r="U5666" s="41"/>
    </row>
    <row r="5667" spans="5:21" x14ac:dyDescent="0.2">
      <c r="E5667"/>
      <c r="Q5667"/>
      <c r="S5667" s="102"/>
      <c r="T5667" s="41"/>
      <c r="U5667" s="41"/>
    </row>
    <row r="5668" spans="5:21" x14ac:dyDescent="0.2">
      <c r="E5668"/>
      <c r="Q5668"/>
      <c r="S5668" s="102"/>
      <c r="T5668" s="41"/>
      <c r="U5668" s="41"/>
    </row>
    <row r="5669" spans="5:21" x14ac:dyDescent="0.2">
      <c r="E5669"/>
      <c r="Q5669"/>
      <c r="S5669" s="102"/>
      <c r="T5669" s="41"/>
      <c r="U5669" s="41"/>
    </row>
    <row r="5670" spans="5:21" x14ac:dyDescent="0.2">
      <c r="E5670"/>
      <c r="Q5670"/>
      <c r="S5670" s="102"/>
      <c r="T5670" s="41"/>
      <c r="U5670" s="41"/>
    </row>
    <row r="5671" spans="5:21" x14ac:dyDescent="0.2">
      <c r="E5671"/>
      <c r="Q5671"/>
      <c r="S5671" s="102"/>
      <c r="T5671" s="41"/>
      <c r="U5671" s="41"/>
    </row>
    <row r="5672" spans="5:21" x14ac:dyDescent="0.2">
      <c r="E5672"/>
      <c r="Q5672"/>
      <c r="S5672" s="102"/>
      <c r="T5672" s="41"/>
      <c r="U5672" s="41"/>
    </row>
    <row r="5673" spans="5:21" x14ac:dyDescent="0.2">
      <c r="E5673"/>
      <c r="Q5673"/>
      <c r="S5673" s="102"/>
      <c r="T5673" s="41"/>
      <c r="U5673" s="41"/>
    </row>
    <row r="5674" spans="5:21" x14ac:dyDescent="0.2">
      <c r="E5674"/>
      <c r="Q5674"/>
      <c r="S5674" s="102"/>
      <c r="T5674" s="41"/>
      <c r="U5674" s="41"/>
    </row>
    <row r="5675" spans="5:21" x14ac:dyDescent="0.2">
      <c r="E5675"/>
      <c r="Q5675"/>
      <c r="S5675" s="102"/>
      <c r="T5675" s="41"/>
      <c r="U5675" s="41"/>
    </row>
    <row r="5676" spans="5:21" x14ac:dyDescent="0.2">
      <c r="E5676"/>
      <c r="Q5676"/>
      <c r="S5676" s="102"/>
      <c r="T5676" s="41"/>
      <c r="U5676" s="41"/>
    </row>
    <row r="5677" spans="5:21" x14ac:dyDescent="0.2">
      <c r="E5677"/>
      <c r="Q5677"/>
      <c r="S5677" s="102"/>
      <c r="T5677" s="41"/>
      <c r="U5677" s="41"/>
    </row>
    <row r="5678" spans="5:21" x14ac:dyDescent="0.2">
      <c r="E5678"/>
      <c r="Q5678"/>
      <c r="S5678" s="102"/>
      <c r="T5678" s="41"/>
      <c r="U5678" s="41"/>
    </row>
    <row r="5679" spans="5:21" x14ac:dyDescent="0.2">
      <c r="E5679"/>
      <c r="Q5679"/>
      <c r="S5679" s="102"/>
      <c r="T5679" s="41"/>
      <c r="U5679" s="41"/>
    </row>
    <row r="5680" spans="5:21" x14ac:dyDescent="0.2">
      <c r="E5680"/>
      <c r="Q5680"/>
      <c r="S5680" s="102"/>
      <c r="T5680" s="41"/>
      <c r="U5680" s="41"/>
    </row>
    <row r="5681" spans="5:21" x14ac:dyDescent="0.2">
      <c r="E5681"/>
      <c r="Q5681"/>
      <c r="S5681" s="102"/>
      <c r="T5681" s="41"/>
      <c r="U5681" s="41"/>
    </row>
    <row r="5682" spans="5:21" x14ac:dyDescent="0.2">
      <c r="E5682"/>
      <c r="Q5682"/>
      <c r="S5682" s="102"/>
      <c r="T5682" s="41"/>
      <c r="U5682" s="41"/>
    </row>
    <row r="5683" spans="5:21" x14ac:dyDescent="0.2">
      <c r="E5683"/>
      <c r="Q5683"/>
      <c r="S5683" s="102"/>
      <c r="T5683" s="41"/>
      <c r="U5683" s="41"/>
    </row>
    <row r="5684" spans="5:21" x14ac:dyDescent="0.2">
      <c r="E5684"/>
      <c r="Q5684"/>
      <c r="S5684" s="102"/>
      <c r="T5684" s="41"/>
      <c r="U5684" s="41"/>
    </row>
    <row r="5685" spans="5:21" x14ac:dyDescent="0.2">
      <c r="E5685"/>
      <c r="Q5685"/>
      <c r="S5685" s="102"/>
      <c r="T5685" s="41"/>
      <c r="U5685" s="41"/>
    </row>
    <row r="5686" spans="5:21" x14ac:dyDescent="0.2">
      <c r="E5686"/>
      <c r="Q5686"/>
      <c r="S5686" s="102"/>
      <c r="T5686" s="41"/>
      <c r="U5686" s="41"/>
    </row>
    <row r="5687" spans="5:21" x14ac:dyDescent="0.2">
      <c r="E5687"/>
      <c r="Q5687"/>
      <c r="S5687" s="102"/>
      <c r="T5687" s="41"/>
      <c r="U5687" s="41"/>
    </row>
    <row r="5688" spans="5:21" x14ac:dyDescent="0.2">
      <c r="E5688"/>
      <c r="Q5688"/>
      <c r="S5688" s="102"/>
      <c r="T5688" s="41"/>
      <c r="U5688" s="41"/>
    </row>
    <row r="5689" spans="5:21" x14ac:dyDescent="0.2">
      <c r="E5689"/>
      <c r="Q5689"/>
      <c r="S5689" s="102"/>
      <c r="T5689" s="41"/>
      <c r="U5689" s="41"/>
    </row>
    <row r="5690" spans="5:21" x14ac:dyDescent="0.2">
      <c r="E5690"/>
      <c r="Q5690"/>
      <c r="S5690" s="102"/>
      <c r="T5690" s="41"/>
      <c r="U5690" s="41"/>
    </row>
    <row r="5691" spans="5:21" x14ac:dyDescent="0.2">
      <c r="E5691"/>
      <c r="Q5691"/>
      <c r="S5691" s="102"/>
      <c r="T5691" s="41"/>
      <c r="U5691" s="41"/>
    </row>
    <row r="5692" spans="5:21" x14ac:dyDescent="0.2">
      <c r="E5692"/>
      <c r="Q5692"/>
      <c r="S5692" s="102"/>
      <c r="T5692" s="41"/>
      <c r="U5692" s="41"/>
    </row>
    <row r="5693" spans="5:21" x14ac:dyDescent="0.2">
      <c r="E5693"/>
      <c r="Q5693"/>
      <c r="S5693" s="102"/>
      <c r="T5693" s="41"/>
      <c r="U5693" s="41"/>
    </row>
    <row r="5694" spans="5:21" x14ac:dyDescent="0.2">
      <c r="E5694"/>
      <c r="Q5694"/>
      <c r="S5694" s="102"/>
      <c r="T5694" s="41"/>
      <c r="U5694" s="41"/>
    </row>
    <row r="5695" spans="5:21" x14ac:dyDescent="0.2">
      <c r="E5695"/>
      <c r="Q5695"/>
      <c r="S5695" s="102"/>
      <c r="T5695" s="41"/>
      <c r="U5695" s="41"/>
    </row>
    <row r="5696" spans="5:21" x14ac:dyDescent="0.2">
      <c r="E5696"/>
      <c r="Q5696"/>
      <c r="S5696" s="102"/>
      <c r="T5696" s="41"/>
      <c r="U5696" s="41"/>
    </row>
    <row r="5697" spans="5:21" x14ac:dyDescent="0.2">
      <c r="E5697"/>
      <c r="Q5697"/>
      <c r="S5697" s="102"/>
      <c r="T5697" s="41"/>
      <c r="U5697" s="41"/>
    </row>
    <row r="5698" spans="5:21" x14ac:dyDescent="0.2">
      <c r="E5698"/>
      <c r="Q5698"/>
      <c r="S5698" s="102"/>
      <c r="T5698" s="41"/>
      <c r="U5698" s="41"/>
    </row>
    <row r="5699" spans="5:21" x14ac:dyDescent="0.2">
      <c r="E5699"/>
      <c r="Q5699"/>
      <c r="S5699" s="102"/>
      <c r="T5699" s="41"/>
      <c r="U5699" s="41"/>
    </row>
    <row r="5700" spans="5:21" x14ac:dyDescent="0.2">
      <c r="E5700"/>
      <c r="Q5700"/>
      <c r="S5700" s="102"/>
      <c r="T5700" s="41"/>
      <c r="U5700" s="41"/>
    </row>
    <row r="5701" spans="5:21" x14ac:dyDescent="0.2">
      <c r="E5701"/>
      <c r="Q5701"/>
      <c r="S5701" s="102"/>
      <c r="T5701" s="41"/>
      <c r="U5701" s="41"/>
    </row>
    <row r="5702" spans="5:21" x14ac:dyDescent="0.2">
      <c r="E5702"/>
      <c r="Q5702"/>
      <c r="S5702" s="102"/>
      <c r="T5702" s="41"/>
      <c r="U5702" s="41"/>
    </row>
    <row r="5703" spans="5:21" x14ac:dyDescent="0.2">
      <c r="E5703"/>
      <c r="Q5703"/>
      <c r="S5703" s="102"/>
      <c r="T5703" s="41"/>
      <c r="U5703" s="41"/>
    </row>
    <row r="5704" spans="5:21" x14ac:dyDescent="0.2">
      <c r="E5704"/>
      <c r="Q5704"/>
      <c r="S5704" s="102"/>
      <c r="T5704" s="41"/>
      <c r="U5704" s="41"/>
    </row>
    <row r="5705" spans="5:21" x14ac:dyDescent="0.2">
      <c r="E5705"/>
      <c r="Q5705"/>
      <c r="S5705" s="102"/>
      <c r="T5705" s="41"/>
      <c r="U5705" s="41"/>
    </row>
    <row r="5706" spans="5:21" x14ac:dyDescent="0.2">
      <c r="E5706"/>
      <c r="Q5706"/>
      <c r="S5706" s="102"/>
      <c r="T5706" s="41"/>
      <c r="U5706" s="41"/>
    </row>
    <row r="5707" spans="5:21" x14ac:dyDescent="0.2">
      <c r="E5707"/>
      <c r="Q5707"/>
      <c r="S5707" s="102"/>
      <c r="T5707" s="41"/>
      <c r="U5707" s="41"/>
    </row>
    <row r="5708" spans="5:21" x14ac:dyDescent="0.2">
      <c r="E5708"/>
      <c r="Q5708"/>
      <c r="S5708" s="102"/>
      <c r="T5708" s="41"/>
      <c r="U5708" s="41"/>
    </row>
    <row r="5709" spans="5:21" x14ac:dyDescent="0.2">
      <c r="E5709"/>
      <c r="Q5709"/>
      <c r="S5709" s="102"/>
      <c r="T5709" s="41"/>
      <c r="U5709" s="41"/>
    </row>
    <row r="5710" spans="5:21" x14ac:dyDescent="0.2">
      <c r="E5710"/>
      <c r="Q5710"/>
      <c r="S5710" s="102"/>
      <c r="T5710" s="41"/>
      <c r="U5710" s="41"/>
    </row>
    <row r="5711" spans="5:21" x14ac:dyDescent="0.2">
      <c r="E5711"/>
      <c r="Q5711"/>
      <c r="S5711" s="102"/>
      <c r="T5711" s="41"/>
      <c r="U5711" s="41"/>
    </row>
    <row r="5712" spans="5:21" x14ac:dyDescent="0.2">
      <c r="E5712"/>
      <c r="Q5712"/>
      <c r="S5712" s="102"/>
      <c r="T5712" s="41"/>
      <c r="U5712" s="41"/>
    </row>
    <row r="5713" spans="5:21" x14ac:dyDescent="0.2">
      <c r="E5713"/>
      <c r="Q5713"/>
      <c r="S5713" s="102"/>
      <c r="T5713" s="41"/>
      <c r="U5713" s="41"/>
    </row>
    <row r="5714" spans="5:21" x14ac:dyDescent="0.2">
      <c r="E5714"/>
      <c r="Q5714"/>
      <c r="S5714" s="102"/>
      <c r="T5714" s="41"/>
      <c r="U5714" s="41"/>
    </row>
    <row r="5715" spans="5:21" x14ac:dyDescent="0.2">
      <c r="E5715"/>
      <c r="Q5715"/>
      <c r="S5715" s="102"/>
      <c r="T5715" s="41"/>
      <c r="U5715" s="41"/>
    </row>
    <row r="5716" spans="5:21" x14ac:dyDescent="0.2">
      <c r="E5716"/>
      <c r="Q5716"/>
      <c r="S5716" s="102"/>
      <c r="T5716" s="41"/>
      <c r="U5716" s="41"/>
    </row>
    <row r="5717" spans="5:21" x14ac:dyDescent="0.2">
      <c r="E5717"/>
      <c r="Q5717"/>
      <c r="S5717" s="102"/>
      <c r="T5717" s="41"/>
      <c r="U5717" s="41"/>
    </row>
    <row r="5718" spans="5:21" x14ac:dyDescent="0.2">
      <c r="E5718"/>
      <c r="Q5718"/>
      <c r="S5718" s="102"/>
      <c r="T5718" s="41"/>
      <c r="U5718" s="41"/>
    </row>
    <row r="5719" spans="5:21" x14ac:dyDescent="0.2">
      <c r="E5719"/>
      <c r="Q5719"/>
      <c r="S5719" s="102"/>
      <c r="T5719" s="41"/>
      <c r="U5719" s="41"/>
    </row>
    <row r="5720" spans="5:21" x14ac:dyDescent="0.2">
      <c r="E5720"/>
      <c r="Q5720"/>
      <c r="S5720" s="102"/>
      <c r="T5720" s="41"/>
      <c r="U5720" s="41"/>
    </row>
    <row r="5721" spans="5:21" x14ac:dyDescent="0.2">
      <c r="E5721"/>
      <c r="Q5721"/>
      <c r="S5721" s="102"/>
      <c r="T5721" s="41"/>
      <c r="U5721" s="41"/>
    </row>
    <row r="5722" spans="5:21" x14ac:dyDescent="0.2">
      <c r="E5722"/>
      <c r="Q5722"/>
      <c r="S5722" s="102"/>
      <c r="T5722" s="41"/>
      <c r="U5722" s="41"/>
    </row>
    <row r="5723" spans="5:21" x14ac:dyDescent="0.2">
      <c r="E5723"/>
      <c r="Q5723"/>
      <c r="S5723" s="102"/>
      <c r="T5723" s="41"/>
      <c r="U5723" s="41"/>
    </row>
    <row r="5724" spans="5:21" x14ac:dyDescent="0.2">
      <c r="E5724"/>
      <c r="Q5724"/>
      <c r="S5724" s="102"/>
      <c r="T5724" s="41"/>
      <c r="U5724" s="41"/>
    </row>
    <row r="5725" spans="5:21" x14ac:dyDescent="0.2">
      <c r="E5725"/>
      <c r="Q5725"/>
      <c r="S5725" s="102"/>
      <c r="T5725" s="41"/>
      <c r="U5725" s="41"/>
    </row>
    <row r="5726" spans="5:21" x14ac:dyDescent="0.2">
      <c r="E5726"/>
      <c r="Q5726"/>
      <c r="S5726" s="102"/>
      <c r="T5726" s="41"/>
      <c r="U5726" s="41"/>
    </row>
    <row r="5727" spans="5:21" x14ac:dyDescent="0.2">
      <c r="E5727"/>
      <c r="Q5727"/>
      <c r="S5727" s="102"/>
      <c r="T5727" s="41"/>
      <c r="U5727" s="41"/>
    </row>
    <row r="5728" spans="5:21" x14ac:dyDescent="0.2">
      <c r="E5728"/>
      <c r="Q5728"/>
      <c r="S5728" s="102"/>
      <c r="T5728" s="41"/>
      <c r="U5728" s="41"/>
    </row>
    <row r="5729" spans="5:21" x14ac:dyDescent="0.2">
      <c r="E5729"/>
      <c r="Q5729"/>
      <c r="S5729" s="102"/>
      <c r="T5729" s="41"/>
      <c r="U5729" s="41"/>
    </row>
    <row r="5730" spans="5:21" x14ac:dyDescent="0.2">
      <c r="E5730"/>
      <c r="Q5730"/>
      <c r="S5730" s="102"/>
      <c r="T5730" s="41"/>
      <c r="U5730" s="41"/>
    </row>
    <row r="5731" spans="5:21" x14ac:dyDescent="0.2">
      <c r="E5731"/>
      <c r="Q5731"/>
      <c r="S5731" s="102"/>
      <c r="T5731" s="41"/>
      <c r="U5731" s="41"/>
    </row>
    <row r="5732" spans="5:21" x14ac:dyDescent="0.2">
      <c r="E5732"/>
      <c r="Q5732"/>
      <c r="S5732" s="102"/>
      <c r="T5732" s="41"/>
      <c r="U5732" s="41"/>
    </row>
    <row r="5733" spans="5:21" x14ac:dyDescent="0.2">
      <c r="E5733"/>
      <c r="Q5733"/>
      <c r="S5733" s="102"/>
      <c r="T5733" s="41"/>
      <c r="U5733" s="41"/>
    </row>
    <row r="5734" spans="5:21" x14ac:dyDescent="0.2">
      <c r="E5734"/>
      <c r="Q5734"/>
      <c r="S5734" s="102"/>
      <c r="T5734" s="41"/>
      <c r="U5734" s="41"/>
    </row>
    <row r="5735" spans="5:21" x14ac:dyDescent="0.2">
      <c r="E5735"/>
      <c r="Q5735"/>
      <c r="S5735" s="102"/>
      <c r="T5735" s="41"/>
      <c r="U5735" s="41"/>
    </row>
    <row r="5736" spans="5:21" x14ac:dyDescent="0.2">
      <c r="E5736"/>
      <c r="Q5736"/>
      <c r="S5736" s="102"/>
      <c r="T5736" s="41"/>
      <c r="U5736" s="41"/>
    </row>
    <row r="5737" spans="5:21" x14ac:dyDescent="0.2">
      <c r="E5737"/>
      <c r="Q5737"/>
      <c r="S5737" s="102"/>
      <c r="T5737" s="41"/>
      <c r="U5737" s="41"/>
    </row>
    <row r="5738" spans="5:21" x14ac:dyDescent="0.2">
      <c r="E5738"/>
      <c r="Q5738"/>
      <c r="S5738" s="102"/>
      <c r="T5738" s="41"/>
      <c r="U5738" s="41"/>
    </row>
    <row r="5739" spans="5:21" x14ac:dyDescent="0.2">
      <c r="E5739"/>
      <c r="Q5739"/>
      <c r="S5739" s="102"/>
      <c r="T5739" s="41"/>
      <c r="U5739" s="41"/>
    </row>
    <row r="5740" spans="5:21" x14ac:dyDescent="0.2">
      <c r="E5740"/>
      <c r="Q5740"/>
      <c r="S5740" s="102"/>
      <c r="T5740" s="41"/>
      <c r="U5740" s="41"/>
    </row>
    <row r="5741" spans="5:21" x14ac:dyDescent="0.2">
      <c r="E5741"/>
      <c r="Q5741"/>
      <c r="S5741" s="102"/>
      <c r="T5741" s="41"/>
      <c r="U5741" s="41"/>
    </row>
    <row r="5742" spans="5:21" x14ac:dyDescent="0.2">
      <c r="E5742"/>
      <c r="Q5742"/>
      <c r="S5742" s="102"/>
      <c r="T5742" s="41"/>
      <c r="U5742" s="41"/>
    </row>
    <row r="5743" spans="5:21" x14ac:dyDescent="0.2">
      <c r="E5743"/>
      <c r="Q5743"/>
      <c r="S5743" s="102"/>
      <c r="T5743" s="41"/>
      <c r="U5743" s="41"/>
    </row>
    <row r="5744" spans="5:21" x14ac:dyDescent="0.2">
      <c r="E5744"/>
      <c r="Q5744"/>
      <c r="S5744" s="102"/>
      <c r="T5744" s="41"/>
      <c r="U5744" s="41"/>
    </row>
    <row r="5745" spans="5:21" x14ac:dyDescent="0.2">
      <c r="E5745"/>
      <c r="Q5745"/>
      <c r="S5745" s="102"/>
      <c r="T5745" s="41"/>
      <c r="U5745" s="41"/>
    </row>
    <row r="5746" spans="5:21" x14ac:dyDescent="0.2">
      <c r="E5746"/>
      <c r="Q5746"/>
      <c r="S5746" s="102"/>
      <c r="T5746" s="41"/>
      <c r="U5746" s="41"/>
    </row>
    <row r="5747" spans="5:21" x14ac:dyDescent="0.2">
      <c r="E5747"/>
      <c r="Q5747"/>
      <c r="S5747" s="102"/>
      <c r="T5747" s="41"/>
      <c r="U5747" s="41"/>
    </row>
    <row r="5748" spans="5:21" x14ac:dyDescent="0.2">
      <c r="E5748"/>
      <c r="Q5748"/>
      <c r="S5748" s="102"/>
      <c r="T5748" s="41"/>
      <c r="U5748" s="41"/>
    </row>
    <row r="5749" spans="5:21" x14ac:dyDescent="0.2">
      <c r="E5749"/>
      <c r="Q5749"/>
      <c r="S5749" s="102"/>
      <c r="T5749" s="41"/>
      <c r="U5749" s="41"/>
    </row>
    <row r="5750" spans="5:21" x14ac:dyDescent="0.2">
      <c r="E5750"/>
      <c r="Q5750"/>
      <c r="S5750" s="102"/>
      <c r="T5750" s="41"/>
      <c r="U5750" s="41"/>
    </row>
    <row r="5751" spans="5:21" x14ac:dyDescent="0.2">
      <c r="E5751"/>
      <c r="Q5751"/>
      <c r="S5751" s="102"/>
      <c r="T5751" s="41"/>
      <c r="U5751" s="41"/>
    </row>
    <row r="5752" spans="5:21" x14ac:dyDescent="0.2">
      <c r="E5752"/>
      <c r="Q5752"/>
      <c r="S5752" s="102"/>
      <c r="T5752" s="41"/>
      <c r="U5752" s="41"/>
    </row>
    <row r="5753" spans="5:21" x14ac:dyDescent="0.2">
      <c r="E5753"/>
      <c r="Q5753"/>
      <c r="S5753" s="102"/>
      <c r="T5753" s="41"/>
      <c r="U5753" s="41"/>
    </row>
    <row r="5754" spans="5:21" x14ac:dyDescent="0.2">
      <c r="E5754"/>
      <c r="Q5754"/>
      <c r="S5754" s="102"/>
      <c r="T5754" s="41"/>
      <c r="U5754" s="41"/>
    </row>
    <row r="5755" spans="5:21" x14ac:dyDescent="0.2">
      <c r="E5755"/>
      <c r="Q5755"/>
      <c r="S5755" s="102"/>
      <c r="T5755" s="41"/>
      <c r="U5755" s="41"/>
    </row>
    <row r="5756" spans="5:21" x14ac:dyDescent="0.2">
      <c r="E5756"/>
      <c r="Q5756"/>
      <c r="S5756" s="102"/>
      <c r="T5756" s="41"/>
      <c r="U5756" s="41"/>
    </row>
    <row r="5757" spans="5:21" x14ac:dyDescent="0.2">
      <c r="E5757"/>
      <c r="Q5757"/>
      <c r="S5757" s="102"/>
      <c r="T5757" s="41"/>
      <c r="U5757" s="41"/>
    </row>
    <row r="5758" spans="5:21" x14ac:dyDescent="0.2">
      <c r="E5758"/>
      <c r="Q5758"/>
      <c r="S5758" s="102"/>
      <c r="T5758" s="41"/>
      <c r="U5758" s="41"/>
    </row>
    <row r="5759" spans="5:21" x14ac:dyDescent="0.2">
      <c r="E5759"/>
      <c r="Q5759"/>
      <c r="S5759" s="102"/>
      <c r="T5759" s="41"/>
      <c r="U5759" s="41"/>
    </row>
    <row r="5760" spans="5:21" x14ac:dyDescent="0.2">
      <c r="E5760"/>
      <c r="Q5760"/>
      <c r="S5760" s="102"/>
      <c r="T5760" s="41"/>
      <c r="U5760" s="41"/>
    </row>
    <row r="5761" spans="5:21" x14ac:dyDescent="0.2">
      <c r="E5761"/>
      <c r="Q5761"/>
      <c r="S5761" s="102"/>
      <c r="T5761" s="41"/>
      <c r="U5761" s="41"/>
    </row>
    <row r="5762" spans="5:21" x14ac:dyDescent="0.2">
      <c r="E5762"/>
      <c r="Q5762"/>
      <c r="S5762" s="102"/>
      <c r="T5762" s="41"/>
      <c r="U5762" s="41"/>
    </row>
    <row r="5763" spans="5:21" x14ac:dyDescent="0.2">
      <c r="E5763"/>
      <c r="Q5763"/>
      <c r="S5763" s="102"/>
      <c r="T5763" s="41"/>
      <c r="U5763" s="41"/>
    </row>
    <row r="5764" spans="5:21" x14ac:dyDescent="0.2">
      <c r="E5764"/>
      <c r="Q5764"/>
      <c r="S5764" s="102"/>
      <c r="T5764" s="41"/>
      <c r="U5764" s="41"/>
    </row>
    <row r="5765" spans="5:21" x14ac:dyDescent="0.2">
      <c r="E5765"/>
      <c r="Q5765"/>
      <c r="S5765" s="102"/>
      <c r="T5765" s="41"/>
      <c r="U5765" s="41"/>
    </row>
    <row r="5766" spans="5:21" x14ac:dyDescent="0.2">
      <c r="E5766"/>
      <c r="Q5766"/>
      <c r="S5766" s="102"/>
      <c r="T5766" s="41"/>
      <c r="U5766" s="41"/>
    </row>
    <row r="5767" spans="5:21" x14ac:dyDescent="0.2">
      <c r="E5767"/>
      <c r="Q5767"/>
      <c r="S5767" s="102"/>
      <c r="T5767" s="41"/>
      <c r="U5767" s="41"/>
    </row>
    <row r="5768" spans="5:21" x14ac:dyDescent="0.2">
      <c r="E5768"/>
      <c r="Q5768"/>
      <c r="S5768" s="102"/>
      <c r="T5768" s="41"/>
      <c r="U5768" s="41"/>
    </row>
    <row r="5769" spans="5:21" x14ac:dyDescent="0.2">
      <c r="E5769"/>
      <c r="Q5769"/>
      <c r="S5769" s="102"/>
      <c r="T5769" s="41"/>
      <c r="U5769" s="41"/>
    </row>
    <row r="5770" spans="5:21" x14ac:dyDescent="0.2">
      <c r="E5770"/>
      <c r="Q5770"/>
      <c r="S5770" s="102"/>
      <c r="T5770" s="41"/>
      <c r="U5770" s="41"/>
    </row>
    <row r="5771" spans="5:21" x14ac:dyDescent="0.2">
      <c r="E5771"/>
      <c r="Q5771"/>
      <c r="S5771" s="102"/>
      <c r="T5771" s="41"/>
      <c r="U5771" s="41"/>
    </row>
    <row r="5772" spans="5:21" x14ac:dyDescent="0.2">
      <c r="E5772"/>
      <c r="Q5772"/>
      <c r="S5772" s="102"/>
      <c r="T5772" s="41"/>
      <c r="U5772" s="41"/>
    </row>
    <row r="5773" spans="5:21" x14ac:dyDescent="0.2">
      <c r="E5773"/>
      <c r="Q5773"/>
      <c r="S5773" s="102"/>
      <c r="T5773" s="41"/>
      <c r="U5773" s="41"/>
    </row>
    <row r="5774" spans="5:21" x14ac:dyDescent="0.2">
      <c r="E5774"/>
      <c r="Q5774"/>
      <c r="S5774" s="102"/>
      <c r="T5774" s="41"/>
      <c r="U5774" s="41"/>
    </row>
    <row r="5775" spans="5:21" x14ac:dyDescent="0.2">
      <c r="E5775"/>
      <c r="Q5775"/>
      <c r="S5775" s="102"/>
      <c r="T5775" s="41"/>
      <c r="U5775" s="41"/>
    </row>
    <row r="5776" spans="5:21" x14ac:dyDescent="0.2">
      <c r="E5776"/>
      <c r="Q5776"/>
      <c r="S5776" s="102"/>
      <c r="T5776" s="41"/>
      <c r="U5776" s="41"/>
    </row>
    <row r="5777" spans="5:21" x14ac:dyDescent="0.2">
      <c r="E5777"/>
      <c r="Q5777"/>
      <c r="S5777" s="102"/>
      <c r="T5777" s="41"/>
      <c r="U5777" s="41"/>
    </row>
    <row r="5778" spans="5:21" x14ac:dyDescent="0.2">
      <c r="E5778"/>
      <c r="Q5778"/>
      <c r="S5778" s="102"/>
      <c r="T5778" s="41"/>
      <c r="U5778" s="41"/>
    </row>
    <row r="5779" spans="5:21" x14ac:dyDescent="0.2">
      <c r="E5779"/>
      <c r="Q5779"/>
      <c r="S5779" s="102"/>
      <c r="T5779" s="41"/>
      <c r="U5779" s="41"/>
    </row>
    <row r="5780" spans="5:21" x14ac:dyDescent="0.2">
      <c r="E5780"/>
      <c r="Q5780"/>
      <c r="S5780" s="102"/>
      <c r="T5780" s="41"/>
      <c r="U5780" s="41"/>
    </row>
    <row r="5781" spans="5:21" x14ac:dyDescent="0.2">
      <c r="E5781"/>
      <c r="Q5781"/>
      <c r="S5781" s="102"/>
      <c r="T5781" s="41"/>
      <c r="U5781" s="41"/>
    </row>
    <row r="5782" spans="5:21" x14ac:dyDescent="0.2">
      <c r="E5782"/>
      <c r="Q5782"/>
      <c r="S5782" s="102"/>
      <c r="T5782" s="41"/>
      <c r="U5782" s="41"/>
    </row>
    <row r="5783" spans="5:21" x14ac:dyDescent="0.2">
      <c r="E5783"/>
      <c r="Q5783"/>
      <c r="S5783" s="102"/>
      <c r="T5783" s="41"/>
      <c r="U5783" s="41"/>
    </row>
    <row r="5784" spans="5:21" x14ac:dyDescent="0.2">
      <c r="E5784"/>
      <c r="Q5784"/>
      <c r="S5784" s="102"/>
      <c r="T5784" s="41"/>
      <c r="U5784" s="41"/>
    </row>
    <row r="5785" spans="5:21" x14ac:dyDescent="0.2">
      <c r="E5785"/>
      <c r="Q5785"/>
      <c r="S5785" s="102"/>
      <c r="T5785" s="41"/>
      <c r="U5785" s="41"/>
    </row>
    <row r="5786" spans="5:21" x14ac:dyDescent="0.2">
      <c r="E5786"/>
      <c r="Q5786"/>
      <c r="S5786" s="102"/>
      <c r="T5786" s="41"/>
      <c r="U5786" s="41"/>
    </row>
    <row r="5787" spans="5:21" x14ac:dyDescent="0.2">
      <c r="E5787"/>
      <c r="Q5787"/>
      <c r="S5787" s="102"/>
      <c r="T5787" s="41"/>
      <c r="U5787" s="41"/>
    </row>
    <row r="5788" spans="5:21" x14ac:dyDescent="0.2">
      <c r="E5788"/>
      <c r="Q5788"/>
      <c r="S5788" s="102"/>
      <c r="T5788" s="41"/>
      <c r="U5788" s="41"/>
    </row>
    <row r="5789" spans="5:21" x14ac:dyDescent="0.2">
      <c r="E5789"/>
      <c r="Q5789"/>
      <c r="S5789" s="102"/>
      <c r="T5789" s="41"/>
      <c r="U5789" s="41"/>
    </row>
    <row r="5790" spans="5:21" x14ac:dyDescent="0.2">
      <c r="E5790"/>
      <c r="Q5790"/>
      <c r="S5790" s="102"/>
      <c r="T5790" s="41"/>
      <c r="U5790" s="41"/>
    </row>
    <row r="5791" spans="5:21" x14ac:dyDescent="0.2">
      <c r="E5791"/>
      <c r="Q5791"/>
      <c r="S5791" s="102"/>
      <c r="T5791" s="41"/>
      <c r="U5791" s="41"/>
    </row>
    <row r="5792" spans="5:21" x14ac:dyDescent="0.2">
      <c r="E5792"/>
      <c r="Q5792"/>
      <c r="S5792" s="102"/>
      <c r="T5792" s="41"/>
      <c r="U5792" s="41"/>
    </row>
    <row r="5793" spans="5:21" x14ac:dyDescent="0.2">
      <c r="E5793"/>
      <c r="Q5793"/>
      <c r="S5793" s="102"/>
      <c r="T5793" s="41"/>
      <c r="U5793" s="41"/>
    </row>
    <row r="5794" spans="5:21" x14ac:dyDescent="0.2">
      <c r="E5794"/>
      <c r="Q5794"/>
      <c r="S5794" s="102"/>
      <c r="T5794" s="41"/>
      <c r="U5794" s="41"/>
    </row>
    <row r="5795" spans="5:21" x14ac:dyDescent="0.2">
      <c r="E5795"/>
      <c r="Q5795"/>
      <c r="S5795" s="102"/>
      <c r="T5795" s="41"/>
      <c r="U5795" s="41"/>
    </row>
    <row r="5796" spans="5:21" x14ac:dyDescent="0.2">
      <c r="E5796"/>
      <c r="Q5796"/>
      <c r="S5796" s="102"/>
      <c r="T5796" s="41"/>
      <c r="U5796" s="41"/>
    </row>
    <row r="5797" spans="5:21" x14ac:dyDescent="0.2">
      <c r="E5797"/>
      <c r="Q5797"/>
      <c r="S5797" s="102"/>
      <c r="T5797" s="41"/>
      <c r="U5797" s="41"/>
    </row>
    <row r="5798" spans="5:21" x14ac:dyDescent="0.2">
      <c r="E5798"/>
      <c r="Q5798"/>
      <c r="S5798" s="102"/>
      <c r="T5798" s="41"/>
      <c r="U5798" s="41"/>
    </row>
    <row r="5799" spans="5:21" x14ac:dyDescent="0.2">
      <c r="E5799"/>
      <c r="Q5799"/>
      <c r="S5799" s="102"/>
      <c r="T5799" s="41"/>
      <c r="U5799" s="41"/>
    </row>
    <row r="5800" spans="5:21" x14ac:dyDescent="0.2">
      <c r="E5800"/>
      <c r="Q5800"/>
      <c r="S5800" s="102"/>
      <c r="T5800" s="41"/>
      <c r="U5800" s="41"/>
    </row>
    <row r="5801" spans="5:21" x14ac:dyDescent="0.2">
      <c r="E5801"/>
      <c r="Q5801"/>
      <c r="S5801" s="102"/>
      <c r="T5801" s="41"/>
      <c r="U5801" s="41"/>
    </row>
    <row r="5802" spans="5:21" x14ac:dyDescent="0.2">
      <c r="E5802"/>
      <c r="Q5802"/>
      <c r="S5802" s="102"/>
      <c r="T5802" s="41"/>
      <c r="U5802" s="41"/>
    </row>
    <row r="5803" spans="5:21" x14ac:dyDescent="0.2">
      <c r="E5803"/>
      <c r="Q5803"/>
      <c r="S5803" s="102"/>
      <c r="T5803" s="41"/>
      <c r="U5803" s="41"/>
    </row>
    <row r="5804" spans="5:21" x14ac:dyDescent="0.2">
      <c r="E5804"/>
      <c r="Q5804"/>
      <c r="S5804" s="102"/>
      <c r="T5804" s="41"/>
      <c r="U5804" s="41"/>
    </row>
    <row r="5805" spans="5:21" x14ac:dyDescent="0.2">
      <c r="E5805"/>
      <c r="Q5805"/>
      <c r="S5805" s="102"/>
      <c r="T5805" s="41"/>
      <c r="U5805" s="41"/>
    </row>
    <row r="5806" spans="5:21" x14ac:dyDescent="0.2">
      <c r="E5806"/>
      <c r="Q5806"/>
      <c r="S5806" s="102"/>
      <c r="T5806" s="41"/>
      <c r="U5806" s="41"/>
    </row>
    <row r="5807" spans="5:21" x14ac:dyDescent="0.2">
      <c r="E5807"/>
      <c r="Q5807"/>
      <c r="S5807" s="102"/>
      <c r="T5807" s="41"/>
      <c r="U5807" s="41"/>
    </row>
    <row r="5808" spans="5:21" x14ac:dyDescent="0.2">
      <c r="E5808"/>
      <c r="Q5808"/>
      <c r="S5808" s="102"/>
      <c r="T5808" s="41"/>
      <c r="U5808" s="41"/>
    </row>
    <row r="5809" spans="5:21" x14ac:dyDescent="0.2">
      <c r="E5809"/>
      <c r="Q5809"/>
      <c r="S5809" s="102"/>
      <c r="T5809" s="41"/>
      <c r="U5809" s="41"/>
    </row>
    <row r="5810" spans="5:21" x14ac:dyDescent="0.2">
      <c r="E5810"/>
      <c r="Q5810"/>
      <c r="S5810" s="102"/>
      <c r="T5810" s="41"/>
      <c r="U5810" s="41"/>
    </row>
    <row r="5811" spans="5:21" x14ac:dyDescent="0.2">
      <c r="E5811"/>
      <c r="Q5811"/>
      <c r="S5811" s="102"/>
      <c r="T5811" s="41"/>
      <c r="U5811" s="41"/>
    </row>
    <row r="5812" spans="5:21" x14ac:dyDescent="0.2">
      <c r="E5812"/>
      <c r="Q5812"/>
      <c r="S5812" s="102"/>
      <c r="T5812" s="41"/>
      <c r="U5812" s="41"/>
    </row>
    <row r="5813" spans="5:21" x14ac:dyDescent="0.2">
      <c r="E5813"/>
      <c r="Q5813"/>
      <c r="S5813" s="102"/>
      <c r="T5813" s="41"/>
      <c r="U5813" s="41"/>
    </row>
    <row r="5814" spans="5:21" x14ac:dyDescent="0.2">
      <c r="E5814"/>
      <c r="Q5814"/>
      <c r="S5814" s="102"/>
      <c r="T5814" s="41"/>
      <c r="U5814" s="41"/>
    </row>
    <row r="5815" spans="5:21" x14ac:dyDescent="0.2">
      <c r="E5815"/>
      <c r="Q5815"/>
      <c r="S5815" s="102"/>
      <c r="T5815" s="41"/>
      <c r="U5815" s="41"/>
    </row>
    <row r="5816" spans="5:21" x14ac:dyDescent="0.2">
      <c r="E5816"/>
      <c r="Q5816"/>
      <c r="S5816" s="102"/>
      <c r="T5816" s="41"/>
      <c r="U5816" s="41"/>
    </row>
    <row r="5817" spans="5:21" x14ac:dyDescent="0.2">
      <c r="E5817"/>
      <c r="Q5817"/>
      <c r="S5817" s="102"/>
      <c r="T5817" s="41"/>
      <c r="U5817" s="41"/>
    </row>
    <row r="5818" spans="5:21" x14ac:dyDescent="0.2">
      <c r="E5818"/>
      <c r="Q5818"/>
      <c r="S5818" s="102"/>
      <c r="T5818" s="41"/>
      <c r="U5818" s="41"/>
    </row>
    <row r="5819" spans="5:21" x14ac:dyDescent="0.2">
      <c r="E5819"/>
      <c r="Q5819"/>
      <c r="S5819" s="102"/>
      <c r="T5819" s="41"/>
      <c r="U5819" s="41"/>
    </row>
    <row r="5820" spans="5:21" x14ac:dyDescent="0.2">
      <c r="E5820"/>
      <c r="Q5820"/>
      <c r="S5820" s="102"/>
      <c r="T5820" s="41"/>
      <c r="U5820" s="41"/>
    </row>
    <row r="5821" spans="5:21" x14ac:dyDescent="0.2">
      <c r="E5821"/>
      <c r="Q5821"/>
      <c r="S5821" s="102"/>
      <c r="T5821" s="41"/>
      <c r="U5821" s="41"/>
    </row>
    <row r="5822" spans="5:21" x14ac:dyDescent="0.2">
      <c r="E5822"/>
      <c r="Q5822"/>
      <c r="S5822" s="102"/>
      <c r="T5822" s="41"/>
      <c r="U5822" s="41"/>
    </row>
    <row r="5823" spans="5:21" x14ac:dyDescent="0.2">
      <c r="E5823"/>
      <c r="Q5823"/>
      <c r="S5823" s="102"/>
      <c r="T5823" s="41"/>
      <c r="U5823" s="41"/>
    </row>
    <row r="5824" spans="5:21" x14ac:dyDescent="0.2">
      <c r="E5824"/>
      <c r="Q5824"/>
      <c r="S5824" s="102"/>
      <c r="T5824" s="41"/>
      <c r="U5824" s="41"/>
    </row>
    <row r="5825" spans="5:21" x14ac:dyDescent="0.2">
      <c r="E5825"/>
      <c r="Q5825"/>
      <c r="S5825" s="102"/>
      <c r="T5825" s="41"/>
      <c r="U5825" s="41"/>
    </row>
    <row r="5826" spans="5:21" x14ac:dyDescent="0.2">
      <c r="E5826"/>
      <c r="Q5826"/>
      <c r="S5826" s="102"/>
      <c r="T5826" s="41"/>
      <c r="U5826" s="41"/>
    </row>
    <row r="5827" spans="5:21" x14ac:dyDescent="0.2">
      <c r="E5827"/>
      <c r="Q5827"/>
      <c r="S5827" s="102"/>
      <c r="T5827" s="41"/>
      <c r="U5827" s="41"/>
    </row>
    <row r="5828" spans="5:21" x14ac:dyDescent="0.2">
      <c r="E5828"/>
      <c r="Q5828"/>
      <c r="S5828" s="102"/>
      <c r="T5828" s="41"/>
      <c r="U5828" s="41"/>
    </row>
    <row r="5829" spans="5:21" x14ac:dyDescent="0.2">
      <c r="E5829"/>
      <c r="Q5829"/>
      <c r="S5829" s="102"/>
      <c r="T5829" s="41"/>
      <c r="U5829" s="41"/>
    </row>
    <row r="5830" spans="5:21" x14ac:dyDescent="0.2">
      <c r="E5830"/>
      <c r="Q5830"/>
      <c r="S5830" s="102"/>
      <c r="T5830" s="41"/>
      <c r="U5830" s="41"/>
    </row>
    <row r="5831" spans="5:21" x14ac:dyDescent="0.2">
      <c r="E5831"/>
      <c r="Q5831"/>
      <c r="S5831" s="102"/>
      <c r="T5831" s="41"/>
      <c r="U5831" s="41"/>
    </row>
    <row r="5832" spans="5:21" x14ac:dyDescent="0.2">
      <c r="E5832"/>
      <c r="Q5832"/>
      <c r="S5832" s="102"/>
      <c r="T5832" s="41"/>
      <c r="U5832" s="41"/>
    </row>
    <row r="5833" spans="5:21" x14ac:dyDescent="0.2">
      <c r="E5833"/>
      <c r="Q5833"/>
      <c r="S5833" s="102"/>
      <c r="T5833" s="41"/>
      <c r="U5833" s="41"/>
    </row>
    <row r="5834" spans="5:21" x14ac:dyDescent="0.2">
      <c r="E5834"/>
      <c r="Q5834"/>
      <c r="S5834" s="102"/>
      <c r="T5834" s="41"/>
      <c r="U5834" s="41"/>
    </row>
    <row r="5835" spans="5:21" x14ac:dyDescent="0.2">
      <c r="E5835"/>
      <c r="Q5835"/>
      <c r="S5835" s="102"/>
      <c r="T5835" s="41"/>
      <c r="U5835" s="41"/>
    </row>
    <row r="5836" spans="5:21" x14ac:dyDescent="0.2">
      <c r="E5836"/>
      <c r="Q5836"/>
      <c r="S5836" s="102"/>
      <c r="T5836" s="41"/>
      <c r="U5836" s="41"/>
    </row>
    <row r="5837" spans="5:21" x14ac:dyDescent="0.2">
      <c r="E5837"/>
      <c r="Q5837"/>
      <c r="S5837" s="102"/>
      <c r="T5837" s="41"/>
      <c r="U5837" s="41"/>
    </row>
    <row r="5838" spans="5:21" x14ac:dyDescent="0.2">
      <c r="E5838"/>
      <c r="Q5838"/>
      <c r="S5838" s="102"/>
      <c r="T5838" s="41"/>
      <c r="U5838" s="41"/>
    </row>
    <row r="5839" spans="5:21" x14ac:dyDescent="0.2">
      <c r="E5839"/>
      <c r="Q5839"/>
      <c r="S5839" s="102"/>
      <c r="T5839" s="41"/>
      <c r="U5839" s="41"/>
    </row>
    <row r="5840" spans="5:21" x14ac:dyDescent="0.2">
      <c r="E5840"/>
      <c r="Q5840"/>
      <c r="S5840" s="102"/>
      <c r="T5840" s="41"/>
      <c r="U5840" s="41"/>
    </row>
    <row r="5841" spans="5:21" x14ac:dyDescent="0.2">
      <c r="E5841"/>
      <c r="Q5841"/>
      <c r="S5841" s="102"/>
      <c r="T5841" s="41"/>
      <c r="U5841" s="41"/>
    </row>
    <row r="5842" spans="5:21" x14ac:dyDescent="0.2">
      <c r="E5842"/>
      <c r="Q5842"/>
      <c r="S5842" s="102"/>
      <c r="T5842" s="41"/>
      <c r="U5842" s="41"/>
    </row>
    <row r="5843" spans="5:21" x14ac:dyDescent="0.2">
      <c r="E5843"/>
      <c r="Q5843"/>
      <c r="S5843" s="102"/>
      <c r="T5843" s="41"/>
      <c r="U5843" s="41"/>
    </row>
    <row r="5844" spans="5:21" x14ac:dyDescent="0.2">
      <c r="E5844"/>
      <c r="Q5844"/>
      <c r="S5844" s="102"/>
      <c r="T5844" s="41"/>
      <c r="U5844" s="41"/>
    </row>
    <row r="5845" spans="5:21" x14ac:dyDescent="0.2">
      <c r="E5845"/>
      <c r="Q5845"/>
      <c r="S5845" s="102"/>
      <c r="T5845" s="41"/>
      <c r="U5845" s="41"/>
    </row>
    <row r="5846" spans="5:21" x14ac:dyDescent="0.2">
      <c r="E5846"/>
      <c r="Q5846"/>
      <c r="S5846" s="102"/>
      <c r="T5846" s="41"/>
      <c r="U5846" s="41"/>
    </row>
    <row r="5847" spans="5:21" x14ac:dyDescent="0.2">
      <c r="E5847"/>
      <c r="Q5847"/>
      <c r="S5847" s="102"/>
      <c r="T5847" s="41"/>
      <c r="U5847" s="41"/>
    </row>
    <row r="5848" spans="5:21" x14ac:dyDescent="0.2">
      <c r="E5848"/>
      <c r="Q5848"/>
      <c r="S5848" s="102"/>
      <c r="T5848" s="41"/>
      <c r="U5848" s="41"/>
    </row>
    <row r="5849" spans="5:21" x14ac:dyDescent="0.2">
      <c r="E5849"/>
      <c r="Q5849"/>
      <c r="S5849" s="102"/>
      <c r="T5849" s="41"/>
      <c r="U5849" s="41"/>
    </row>
    <row r="5850" spans="5:21" x14ac:dyDescent="0.2">
      <c r="E5850"/>
      <c r="Q5850"/>
      <c r="S5850" s="102"/>
      <c r="T5850" s="41"/>
      <c r="U5850" s="41"/>
    </row>
    <row r="5851" spans="5:21" x14ac:dyDescent="0.2">
      <c r="E5851"/>
      <c r="Q5851"/>
      <c r="S5851" s="102"/>
      <c r="T5851" s="41"/>
      <c r="U5851" s="41"/>
    </row>
    <row r="5852" spans="5:21" x14ac:dyDescent="0.2">
      <c r="E5852"/>
      <c r="Q5852"/>
      <c r="S5852" s="102"/>
      <c r="T5852" s="41"/>
      <c r="U5852" s="41"/>
    </row>
    <row r="5853" spans="5:21" x14ac:dyDescent="0.2">
      <c r="E5853"/>
      <c r="Q5853"/>
      <c r="S5853" s="102"/>
      <c r="T5853" s="41"/>
      <c r="U5853" s="41"/>
    </row>
    <row r="5854" spans="5:21" x14ac:dyDescent="0.2">
      <c r="E5854"/>
      <c r="Q5854"/>
      <c r="S5854" s="102"/>
      <c r="T5854" s="41"/>
      <c r="U5854" s="41"/>
    </row>
    <row r="5855" spans="5:21" x14ac:dyDescent="0.2">
      <c r="E5855"/>
      <c r="Q5855"/>
      <c r="S5855" s="102"/>
      <c r="T5855" s="41"/>
      <c r="U5855" s="41"/>
    </row>
    <row r="5856" spans="5:21" x14ac:dyDescent="0.2">
      <c r="E5856"/>
      <c r="Q5856"/>
      <c r="S5856" s="102"/>
      <c r="T5856" s="41"/>
      <c r="U5856" s="41"/>
    </row>
    <row r="5857" spans="5:21" x14ac:dyDescent="0.2">
      <c r="E5857"/>
      <c r="Q5857"/>
      <c r="S5857" s="102"/>
      <c r="T5857" s="41"/>
      <c r="U5857" s="41"/>
    </row>
    <row r="5858" spans="5:21" x14ac:dyDescent="0.2">
      <c r="E5858"/>
      <c r="Q5858"/>
      <c r="S5858" s="102"/>
      <c r="T5858" s="41"/>
      <c r="U5858" s="41"/>
    </row>
    <row r="5859" spans="5:21" x14ac:dyDescent="0.2">
      <c r="E5859"/>
      <c r="Q5859"/>
      <c r="S5859" s="102"/>
      <c r="T5859" s="41"/>
      <c r="U5859" s="41"/>
    </row>
    <row r="5860" spans="5:21" x14ac:dyDescent="0.2">
      <c r="E5860"/>
      <c r="Q5860"/>
      <c r="S5860" s="102"/>
      <c r="T5860" s="41"/>
      <c r="U5860" s="41"/>
    </row>
    <row r="5861" spans="5:21" x14ac:dyDescent="0.2">
      <c r="E5861"/>
      <c r="Q5861"/>
      <c r="S5861" s="102"/>
      <c r="T5861" s="41"/>
      <c r="U5861" s="41"/>
    </row>
    <row r="5862" spans="5:21" x14ac:dyDescent="0.2">
      <c r="E5862"/>
      <c r="Q5862"/>
      <c r="S5862" s="102"/>
      <c r="T5862" s="41"/>
      <c r="U5862" s="41"/>
    </row>
    <row r="5863" spans="5:21" x14ac:dyDescent="0.2">
      <c r="E5863"/>
      <c r="Q5863"/>
      <c r="S5863" s="102"/>
      <c r="T5863" s="41"/>
      <c r="U5863" s="41"/>
    </row>
    <row r="5864" spans="5:21" x14ac:dyDescent="0.2">
      <c r="E5864"/>
      <c r="Q5864"/>
      <c r="S5864" s="102"/>
      <c r="T5864" s="41"/>
      <c r="U5864" s="41"/>
    </row>
    <row r="5865" spans="5:21" x14ac:dyDescent="0.2">
      <c r="E5865"/>
      <c r="Q5865"/>
      <c r="S5865" s="102"/>
      <c r="T5865" s="41"/>
      <c r="U5865" s="41"/>
    </row>
    <row r="5866" spans="5:21" x14ac:dyDescent="0.2">
      <c r="E5866"/>
      <c r="Q5866"/>
      <c r="S5866" s="102"/>
      <c r="T5866" s="41"/>
      <c r="U5866" s="41"/>
    </row>
    <row r="5867" spans="5:21" x14ac:dyDescent="0.2">
      <c r="E5867"/>
      <c r="Q5867"/>
      <c r="S5867" s="102"/>
      <c r="T5867" s="41"/>
      <c r="U5867" s="41"/>
    </row>
    <row r="5868" spans="5:21" x14ac:dyDescent="0.2">
      <c r="E5868"/>
      <c r="Q5868"/>
      <c r="S5868" s="102"/>
      <c r="T5868" s="41"/>
      <c r="U5868" s="41"/>
    </row>
    <row r="5869" spans="5:21" x14ac:dyDescent="0.2">
      <c r="E5869"/>
      <c r="Q5869"/>
      <c r="S5869" s="102"/>
      <c r="T5869" s="41"/>
      <c r="U5869" s="41"/>
    </row>
    <row r="5870" spans="5:21" x14ac:dyDescent="0.2">
      <c r="E5870"/>
      <c r="Q5870"/>
      <c r="S5870" s="102"/>
      <c r="T5870" s="41"/>
      <c r="U5870" s="41"/>
    </row>
    <row r="5871" spans="5:21" x14ac:dyDescent="0.2">
      <c r="E5871"/>
      <c r="Q5871"/>
      <c r="S5871" s="102"/>
      <c r="T5871" s="41"/>
      <c r="U5871" s="41"/>
    </row>
    <row r="5872" spans="5:21" x14ac:dyDescent="0.2">
      <c r="E5872"/>
      <c r="Q5872"/>
      <c r="S5872" s="102"/>
      <c r="T5872" s="41"/>
      <c r="U5872" s="41"/>
    </row>
    <row r="5873" spans="5:21" x14ac:dyDescent="0.2">
      <c r="E5873"/>
      <c r="Q5873"/>
      <c r="S5873" s="102"/>
      <c r="T5873" s="41"/>
      <c r="U5873" s="41"/>
    </row>
    <row r="5874" spans="5:21" x14ac:dyDescent="0.2">
      <c r="E5874"/>
      <c r="Q5874"/>
      <c r="S5874" s="102"/>
      <c r="T5874" s="41"/>
      <c r="U5874" s="41"/>
    </row>
    <row r="5875" spans="5:21" x14ac:dyDescent="0.2">
      <c r="E5875"/>
      <c r="Q5875"/>
      <c r="S5875" s="102"/>
      <c r="T5875" s="41"/>
      <c r="U5875" s="41"/>
    </row>
    <row r="5876" spans="5:21" x14ac:dyDescent="0.2">
      <c r="E5876"/>
      <c r="Q5876"/>
      <c r="S5876" s="102"/>
      <c r="T5876" s="41"/>
      <c r="U5876" s="41"/>
    </row>
    <row r="5877" spans="5:21" x14ac:dyDescent="0.2">
      <c r="E5877"/>
      <c r="Q5877"/>
      <c r="S5877" s="102"/>
      <c r="T5877" s="41"/>
      <c r="U5877" s="41"/>
    </row>
    <row r="5878" spans="5:21" x14ac:dyDescent="0.2">
      <c r="E5878"/>
      <c r="Q5878"/>
      <c r="S5878" s="102"/>
      <c r="T5878" s="41"/>
      <c r="U5878" s="41"/>
    </row>
    <row r="5879" spans="5:21" x14ac:dyDescent="0.2">
      <c r="E5879"/>
      <c r="Q5879"/>
      <c r="S5879" s="102"/>
      <c r="T5879" s="41"/>
      <c r="U5879" s="41"/>
    </row>
    <row r="5880" spans="5:21" x14ac:dyDescent="0.2">
      <c r="E5880"/>
      <c r="Q5880"/>
      <c r="S5880" s="102"/>
      <c r="T5880" s="41"/>
      <c r="U5880" s="41"/>
    </row>
    <row r="5881" spans="5:21" x14ac:dyDescent="0.2">
      <c r="E5881"/>
      <c r="Q5881"/>
      <c r="S5881" s="102"/>
      <c r="T5881" s="41"/>
      <c r="U5881" s="41"/>
    </row>
    <row r="5882" spans="5:21" x14ac:dyDescent="0.2">
      <c r="E5882"/>
      <c r="Q5882"/>
      <c r="S5882" s="102"/>
      <c r="T5882" s="41"/>
      <c r="U5882" s="41"/>
    </row>
    <row r="5883" spans="5:21" x14ac:dyDescent="0.2">
      <c r="E5883"/>
      <c r="Q5883"/>
      <c r="S5883" s="102"/>
      <c r="T5883" s="41"/>
      <c r="U5883" s="41"/>
    </row>
    <row r="5884" spans="5:21" x14ac:dyDescent="0.2">
      <c r="E5884"/>
      <c r="Q5884"/>
      <c r="S5884" s="102"/>
      <c r="T5884" s="41"/>
      <c r="U5884" s="41"/>
    </row>
    <row r="5885" spans="5:21" x14ac:dyDescent="0.2">
      <c r="E5885"/>
      <c r="Q5885"/>
      <c r="S5885" s="102"/>
      <c r="T5885" s="41"/>
      <c r="U5885" s="41"/>
    </row>
    <row r="5886" spans="5:21" x14ac:dyDescent="0.2">
      <c r="E5886"/>
      <c r="Q5886"/>
      <c r="S5886" s="102"/>
      <c r="T5886" s="41"/>
      <c r="U5886" s="41"/>
    </row>
    <row r="5887" spans="5:21" x14ac:dyDescent="0.2">
      <c r="E5887"/>
      <c r="Q5887"/>
      <c r="S5887" s="102"/>
      <c r="T5887" s="41"/>
      <c r="U5887" s="41"/>
    </row>
    <row r="5888" spans="5:21" x14ac:dyDescent="0.2">
      <c r="E5888"/>
      <c r="Q5888"/>
      <c r="S5888" s="102"/>
      <c r="T5888" s="41"/>
      <c r="U5888" s="41"/>
    </row>
    <row r="5889" spans="5:21" x14ac:dyDescent="0.2">
      <c r="E5889"/>
      <c r="Q5889"/>
      <c r="S5889" s="102"/>
      <c r="T5889" s="41"/>
      <c r="U5889" s="41"/>
    </row>
    <row r="5890" spans="5:21" x14ac:dyDescent="0.2">
      <c r="E5890"/>
      <c r="Q5890"/>
      <c r="S5890" s="102"/>
      <c r="T5890" s="41"/>
      <c r="U5890" s="41"/>
    </row>
    <row r="5891" spans="5:21" x14ac:dyDescent="0.2">
      <c r="E5891"/>
      <c r="Q5891"/>
      <c r="S5891" s="102"/>
      <c r="T5891" s="41"/>
      <c r="U5891" s="41"/>
    </row>
    <row r="5892" spans="5:21" x14ac:dyDescent="0.2">
      <c r="E5892"/>
      <c r="Q5892"/>
      <c r="S5892" s="102"/>
      <c r="T5892" s="41"/>
      <c r="U5892" s="41"/>
    </row>
    <row r="5893" spans="5:21" x14ac:dyDescent="0.2">
      <c r="E5893"/>
      <c r="Q5893"/>
      <c r="S5893" s="102"/>
      <c r="T5893" s="41"/>
      <c r="U5893" s="41"/>
    </row>
    <row r="5894" spans="5:21" x14ac:dyDescent="0.2">
      <c r="E5894"/>
      <c r="Q5894"/>
      <c r="S5894" s="102"/>
      <c r="T5894" s="41"/>
      <c r="U5894" s="41"/>
    </row>
    <row r="5895" spans="5:21" x14ac:dyDescent="0.2">
      <c r="E5895"/>
      <c r="Q5895"/>
      <c r="S5895" s="102"/>
      <c r="T5895" s="41"/>
      <c r="U5895" s="41"/>
    </row>
    <row r="5896" spans="5:21" x14ac:dyDescent="0.2">
      <c r="E5896"/>
      <c r="Q5896"/>
      <c r="S5896" s="102"/>
      <c r="T5896" s="41"/>
      <c r="U5896" s="41"/>
    </row>
    <row r="5897" spans="5:21" x14ac:dyDescent="0.2">
      <c r="E5897"/>
      <c r="Q5897"/>
      <c r="S5897" s="102"/>
      <c r="T5897" s="41"/>
      <c r="U5897" s="41"/>
    </row>
    <row r="5898" spans="5:21" x14ac:dyDescent="0.2">
      <c r="E5898"/>
      <c r="Q5898"/>
      <c r="S5898" s="102"/>
      <c r="T5898" s="41"/>
      <c r="U5898" s="41"/>
    </row>
    <row r="5899" spans="5:21" x14ac:dyDescent="0.2">
      <c r="E5899"/>
      <c r="Q5899"/>
      <c r="S5899" s="102"/>
      <c r="T5899" s="41"/>
      <c r="U5899" s="41"/>
    </row>
    <row r="5900" spans="5:21" x14ac:dyDescent="0.2">
      <c r="E5900"/>
      <c r="Q5900"/>
      <c r="S5900" s="102"/>
      <c r="T5900" s="41"/>
      <c r="U5900" s="41"/>
    </row>
    <row r="5901" spans="5:21" x14ac:dyDescent="0.2">
      <c r="E5901"/>
      <c r="Q5901"/>
      <c r="S5901" s="102"/>
      <c r="T5901" s="41"/>
      <c r="U5901" s="41"/>
    </row>
    <row r="5902" spans="5:21" x14ac:dyDescent="0.2">
      <c r="E5902"/>
      <c r="Q5902"/>
      <c r="S5902" s="102"/>
      <c r="T5902" s="41"/>
      <c r="U5902" s="41"/>
    </row>
    <row r="5903" spans="5:21" x14ac:dyDescent="0.2">
      <c r="E5903"/>
      <c r="Q5903"/>
      <c r="S5903" s="102"/>
      <c r="T5903" s="41"/>
      <c r="U5903" s="41"/>
    </row>
    <row r="5904" spans="5:21" x14ac:dyDescent="0.2">
      <c r="E5904"/>
      <c r="Q5904"/>
      <c r="S5904" s="102"/>
      <c r="T5904" s="41"/>
      <c r="U5904" s="41"/>
    </row>
    <row r="5905" spans="5:21" x14ac:dyDescent="0.2">
      <c r="E5905"/>
      <c r="Q5905"/>
      <c r="S5905" s="102"/>
      <c r="T5905" s="41"/>
      <c r="U5905" s="41"/>
    </row>
    <row r="5906" spans="5:21" x14ac:dyDescent="0.2">
      <c r="E5906"/>
      <c r="Q5906"/>
      <c r="S5906" s="102"/>
      <c r="T5906" s="41"/>
      <c r="U5906" s="41"/>
    </row>
    <row r="5907" spans="5:21" x14ac:dyDescent="0.2">
      <c r="E5907"/>
      <c r="Q5907"/>
      <c r="S5907" s="102"/>
      <c r="T5907" s="41"/>
      <c r="U5907" s="41"/>
    </row>
    <row r="5908" spans="5:21" x14ac:dyDescent="0.2">
      <c r="E5908"/>
      <c r="Q5908"/>
      <c r="S5908" s="102"/>
      <c r="T5908" s="41"/>
      <c r="U5908" s="41"/>
    </row>
    <row r="5909" spans="5:21" x14ac:dyDescent="0.2">
      <c r="E5909"/>
      <c r="Q5909"/>
      <c r="S5909" s="102"/>
      <c r="T5909" s="41"/>
      <c r="U5909" s="41"/>
    </row>
    <row r="5910" spans="5:21" x14ac:dyDescent="0.2">
      <c r="E5910"/>
      <c r="Q5910"/>
      <c r="S5910" s="102"/>
      <c r="T5910" s="41"/>
      <c r="U5910" s="41"/>
    </row>
    <row r="5911" spans="5:21" x14ac:dyDescent="0.2">
      <c r="E5911"/>
      <c r="Q5911"/>
      <c r="S5911" s="102"/>
      <c r="T5911" s="41"/>
      <c r="U5911" s="41"/>
    </row>
    <row r="5912" spans="5:21" x14ac:dyDescent="0.2">
      <c r="E5912"/>
      <c r="Q5912"/>
      <c r="S5912" s="102"/>
      <c r="T5912" s="41"/>
      <c r="U5912" s="41"/>
    </row>
    <row r="5913" spans="5:21" x14ac:dyDescent="0.2">
      <c r="E5913"/>
      <c r="Q5913"/>
      <c r="S5913" s="102"/>
      <c r="T5913" s="41"/>
      <c r="U5913" s="41"/>
    </row>
    <row r="5914" spans="5:21" x14ac:dyDescent="0.2">
      <c r="E5914"/>
      <c r="Q5914"/>
      <c r="S5914" s="102"/>
      <c r="T5914" s="41"/>
      <c r="U5914" s="41"/>
    </row>
    <row r="5915" spans="5:21" x14ac:dyDescent="0.2">
      <c r="E5915"/>
      <c r="Q5915"/>
      <c r="S5915" s="102"/>
      <c r="T5915" s="41"/>
      <c r="U5915" s="41"/>
    </row>
    <row r="5916" spans="5:21" x14ac:dyDescent="0.2">
      <c r="E5916"/>
      <c r="Q5916"/>
      <c r="S5916" s="102"/>
      <c r="T5916" s="41"/>
      <c r="U5916" s="41"/>
    </row>
    <row r="5917" spans="5:21" x14ac:dyDescent="0.2">
      <c r="E5917"/>
      <c r="Q5917"/>
      <c r="S5917" s="102"/>
      <c r="T5917" s="41"/>
      <c r="U5917" s="41"/>
    </row>
    <row r="5918" spans="5:21" x14ac:dyDescent="0.2">
      <c r="E5918"/>
      <c r="Q5918"/>
      <c r="S5918" s="102"/>
      <c r="T5918" s="41"/>
      <c r="U5918" s="41"/>
    </row>
    <row r="5919" spans="5:21" x14ac:dyDescent="0.2">
      <c r="E5919"/>
      <c r="Q5919"/>
      <c r="S5919" s="102"/>
      <c r="T5919" s="41"/>
      <c r="U5919" s="41"/>
    </row>
    <row r="5920" spans="5:21" x14ac:dyDescent="0.2">
      <c r="E5920"/>
      <c r="Q5920"/>
      <c r="S5920" s="102"/>
      <c r="T5920" s="41"/>
      <c r="U5920" s="41"/>
    </row>
    <row r="5921" spans="5:21" x14ac:dyDescent="0.2">
      <c r="E5921"/>
      <c r="Q5921"/>
      <c r="S5921" s="102"/>
      <c r="T5921" s="41"/>
      <c r="U5921" s="41"/>
    </row>
    <row r="5922" spans="5:21" x14ac:dyDescent="0.2">
      <c r="E5922"/>
      <c r="Q5922"/>
      <c r="S5922" s="102"/>
      <c r="T5922" s="41"/>
      <c r="U5922" s="41"/>
    </row>
    <row r="5923" spans="5:21" x14ac:dyDescent="0.2">
      <c r="E5923"/>
      <c r="Q5923"/>
      <c r="S5923" s="102"/>
      <c r="T5923" s="41"/>
      <c r="U5923" s="41"/>
    </row>
    <row r="5924" spans="5:21" x14ac:dyDescent="0.2">
      <c r="E5924"/>
      <c r="Q5924"/>
      <c r="S5924" s="102"/>
      <c r="T5924" s="41"/>
      <c r="U5924" s="41"/>
    </row>
    <row r="5925" spans="5:21" x14ac:dyDescent="0.2">
      <c r="E5925"/>
      <c r="Q5925"/>
      <c r="S5925" s="102"/>
      <c r="T5925" s="41"/>
      <c r="U5925" s="41"/>
    </row>
    <row r="5926" spans="5:21" x14ac:dyDescent="0.2">
      <c r="E5926"/>
      <c r="Q5926"/>
      <c r="S5926" s="102"/>
      <c r="T5926" s="41"/>
      <c r="U5926" s="41"/>
    </row>
    <row r="5927" spans="5:21" x14ac:dyDescent="0.2">
      <c r="E5927"/>
      <c r="Q5927"/>
      <c r="S5927" s="102"/>
      <c r="T5927" s="41"/>
      <c r="U5927" s="41"/>
    </row>
    <row r="5928" spans="5:21" x14ac:dyDescent="0.2">
      <c r="E5928"/>
      <c r="Q5928"/>
      <c r="S5928" s="102"/>
      <c r="T5928" s="41"/>
      <c r="U5928" s="41"/>
    </row>
    <row r="5929" spans="5:21" x14ac:dyDescent="0.2">
      <c r="E5929"/>
      <c r="Q5929"/>
      <c r="S5929" s="102"/>
      <c r="T5929" s="41"/>
      <c r="U5929" s="41"/>
    </row>
    <row r="5930" spans="5:21" x14ac:dyDescent="0.2">
      <c r="E5930"/>
      <c r="Q5930"/>
      <c r="S5930" s="102"/>
      <c r="T5930" s="41"/>
      <c r="U5930" s="41"/>
    </row>
    <row r="5931" spans="5:21" x14ac:dyDescent="0.2">
      <c r="E5931"/>
      <c r="Q5931"/>
      <c r="S5931" s="102"/>
      <c r="T5931" s="41"/>
      <c r="U5931" s="41"/>
    </row>
    <row r="5932" spans="5:21" x14ac:dyDescent="0.2">
      <c r="E5932"/>
      <c r="Q5932"/>
      <c r="S5932" s="102"/>
      <c r="T5932" s="41"/>
      <c r="U5932" s="41"/>
    </row>
    <row r="5933" spans="5:21" x14ac:dyDescent="0.2">
      <c r="E5933"/>
      <c r="Q5933"/>
      <c r="S5933" s="102"/>
      <c r="T5933" s="41"/>
      <c r="U5933" s="41"/>
    </row>
    <row r="5934" spans="5:21" x14ac:dyDescent="0.2">
      <c r="E5934"/>
      <c r="Q5934"/>
      <c r="S5934" s="102"/>
      <c r="T5934" s="41"/>
      <c r="U5934" s="41"/>
    </row>
    <row r="5935" spans="5:21" x14ac:dyDescent="0.2">
      <c r="E5935"/>
      <c r="Q5935"/>
      <c r="S5935" s="102"/>
      <c r="T5935" s="41"/>
      <c r="U5935" s="41"/>
    </row>
    <row r="5936" spans="5:21" x14ac:dyDescent="0.2">
      <c r="E5936"/>
      <c r="Q5936"/>
      <c r="S5936" s="102"/>
      <c r="T5936" s="41"/>
      <c r="U5936" s="41"/>
    </row>
    <row r="5937" spans="5:21" x14ac:dyDescent="0.2">
      <c r="E5937"/>
      <c r="Q5937"/>
      <c r="S5937" s="102"/>
      <c r="T5937" s="41"/>
      <c r="U5937" s="41"/>
    </row>
    <row r="5938" spans="5:21" x14ac:dyDescent="0.2">
      <c r="E5938"/>
      <c r="Q5938"/>
      <c r="S5938" s="102"/>
      <c r="T5938" s="41"/>
      <c r="U5938" s="41"/>
    </row>
    <row r="5939" spans="5:21" x14ac:dyDescent="0.2">
      <c r="E5939"/>
      <c r="Q5939"/>
      <c r="S5939" s="102"/>
      <c r="T5939" s="41"/>
      <c r="U5939" s="41"/>
    </row>
    <row r="5940" spans="5:21" x14ac:dyDescent="0.2">
      <c r="E5940"/>
      <c r="Q5940"/>
      <c r="S5940" s="102"/>
      <c r="T5940" s="41"/>
      <c r="U5940" s="41"/>
    </row>
    <row r="5941" spans="5:21" x14ac:dyDescent="0.2">
      <c r="E5941"/>
      <c r="Q5941"/>
      <c r="S5941" s="102"/>
      <c r="T5941" s="41"/>
      <c r="U5941" s="41"/>
    </row>
    <row r="5942" spans="5:21" x14ac:dyDescent="0.2">
      <c r="E5942"/>
      <c r="Q5942"/>
      <c r="S5942" s="102"/>
      <c r="T5942" s="41"/>
      <c r="U5942" s="41"/>
    </row>
    <row r="5943" spans="5:21" x14ac:dyDescent="0.2">
      <c r="E5943"/>
      <c r="Q5943"/>
      <c r="S5943" s="102"/>
      <c r="T5943" s="41"/>
      <c r="U5943" s="41"/>
    </row>
    <row r="5944" spans="5:21" x14ac:dyDescent="0.2">
      <c r="E5944"/>
      <c r="Q5944"/>
      <c r="S5944" s="102"/>
      <c r="T5944" s="41"/>
      <c r="U5944" s="41"/>
    </row>
    <row r="5945" spans="5:21" x14ac:dyDescent="0.2">
      <c r="E5945"/>
      <c r="Q5945"/>
      <c r="S5945" s="102"/>
      <c r="T5945" s="41"/>
      <c r="U5945" s="41"/>
    </row>
    <row r="5946" spans="5:21" x14ac:dyDescent="0.2">
      <c r="E5946"/>
      <c r="Q5946"/>
      <c r="S5946" s="102"/>
      <c r="T5946" s="41"/>
      <c r="U5946" s="41"/>
    </row>
    <row r="5947" spans="5:21" x14ac:dyDescent="0.2">
      <c r="E5947"/>
      <c r="Q5947"/>
      <c r="S5947" s="102"/>
      <c r="T5947" s="41"/>
      <c r="U5947" s="41"/>
    </row>
    <row r="5948" spans="5:21" x14ac:dyDescent="0.2">
      <c r="E5948"/>
      <c r="Q5948"/>
      <c r="S5948" s="102"/>
      <c r="T5948" s="41"/>
      <c r="U5948" s="41"/>
    </row>
    <row r="5949" spans="5:21" x14ac:dyDescent="0.2">
      <c r="E5949"/>
      <c r="Q5949"/>
      <c r="S5949" s="102"/>
      <c r="T5949" s="41"/>
      <c r="U5949" s="41"/>
    </row>
    <row r="5950" spans="5:21" x14ac:dyDescent="0.2">
      <c r="E5950"/>
      <c r="Q5950"/>
      <c r="S5950" s="102"/>
      <c r="T5950" s="41"/>
      <c r="U5950" s="41"/>
    </row>
    <row r="5951" spans="5:21" x14ac:dyDescent="0.2">
      <c r="E5951"/>
      <c r="Q5951"/>
      <c r="S5951" s="102"/>
      <c r="T5951" s="41"/>
      <c r="U5951" s="41"/>
    </row>
    <row r="5952" spans="5:21" x14ac:dyDescent="0.2">
      <c r="E5952"/>
      <c r="Q5952"/>
      <c r="S5952" s="102"/>
      <c r="T5952" s="41"/>
      <c r="U5952" s="41"/>
    </row>
    <row r="5953" spans="5:21" x14ac:dyDescent="0.2">
      <c r="E5953"/>
      <c r="Q5953"/>
      <c r="S5953" s="102"/>
      <c r="T5953" s="41"/>
      <c r="U5953" s="41"/>
    </row>
    <row r="5954" spans="5:21" x14ac:dyDescent="0.2">
      <c r="E5954"/>
      <c r="Q5954"/>
      <c r="S5954" s="102"/>
      <c r="T5954" s="41"/>
      <c r="U5954" s="41"/>
    </row>
    <row r="5955" spans="5:21" x14ac:dyDescent="0.2">
      <c r="E5955"/>
      <c r="Q5955"/>
      <c r="S5955" s="102"/>
      <c r="T5955" s="41"/>
      <c r="U5955" s="41"/>
    </row>
    <row r="5956" spans="5:21" x14ac:dyDescent="0.2">
      <c r="E5956"/>
      <c r="Q5956"/>
      <c r="S5956" s="102"/>
      <c r="T5956" s="41"/>
      <c r="U5956" s="41"/>
    </row>
    <row r="5957" spans="5:21" x14ac:dyDescent="0.2">
      <c r="E5957"/>
      <c r="Q5957"/>
      <c r="S5957" s="102"/>
      <c r="T5957" s="41"/>
      <c r="U5957" s="41"/>
    </row>
    <row r="5958" spans="5:21" x14ac:dyDescent="0.2">
      <c r="E5958"/>
      <c r="Q5958"/>
      <c r="S5958" s="102"/>
      <c r="T5958" s="41"/>
      <c r="U5958" s="41"/>
    </row>
    <row r="5959" spans="5:21" x14ac:dyDescent="0.2">
      <c r="E5959"/>
      <c r="Q5959"/>
      <c r="S5959" s="102"/>
      <c r="T5959" s="41"/>
      <c r="U5959" s="41"/>
    </row>
    <row r="5960" spans="5:21" x14ac:dyDescent="0.2">
      <c r="E5960"/>
      <c r="Q5960"/>
      <c r="S5960" s="102"/>
      <c r="T5960" s="41"/>
      <c r="U5960" s="41"/>
    </row>
    <row r="5961" spans="5:21" x14ac:dyDescent="0.2">
      <c r="E5961"/>
      <c r="Q5961"/>
      <c r="S5961" s="102"/>
      <c r="T5961" s="41"/>
      <c r="U5961" s="41"/>
    </row>
    <row r="5962" spans="5:21" x14ac:dyDescent="0.2">
      <c r="E5962"/>
      <c r="Q5962"/>
      <c r="S5962" s="102"/>
      <c r="T5962" s="41"/>
      <c r="U5962" s="41"/>
    </row>
    <row r="5963" spans="5:21" x14ac:dyDescent="0.2">
      <c r="E5963"/>
      <c r="Q5963"/>
      <c r="S5963" s="102"/>
      <c r="T5963" s="41"/>
      <c r="U5963" s="41"/>
    </row>
    <row r="5964" spans="5:21" x14ac:dyDescent="0.2">
      <c r="E5964"/>
      <c r="Q5964"/>
      <c r="S5964" s="102"/>
      <c r="T5964" s="41"/>
      <c r="U5964" s="41"/>
    </row>
    <row r="5965" spans="5:21" x14ac:dyDescent="0.2">
      <c r="E5965"/>
      <c r="Q5965"/>
      <c r="S5965" s="102"/>
      <c r="T5965" s="41"/>
      <c r="U5965" s="41"/>
    </row>
    <row r="5966" spans="5:21" x14ac:dyDescent="0.2">
      <c r="E5966"/>
      <c r="Q5966"/>
      <c r="S5966" s="102"/>
      <c r="T5966" s="41"/>
      <c r="U5966" s="41"/>
    </row>
    <row r="5967" spans="5:21" x14ac:dyDescent="0.2">
      <c r="E5967"/>
      <c r="Q5967"/>
      <c r="S5967" s="102"/>
      <c r="T5967" s="41"/>
      <c r="U5967" s="41"/>
    </row>
    <row r="5968" spans="5:21" x14ac:dyDescent="0.2">
      <c r="E5968"/>
      <c r="Q5968"/>
      <c r="S5968" s="102"/>
      <c r="T5968" s="41"/>
      <c r="U5968" s="41"/>
    </row>
    <row r="5969" spans="5:21" x14ac:dyDescent="0.2">
      <c r="E5969"/>
      <c r="Q5969"/>
      <c r="S5969" s="102"/>
      <c r="T5969" s="41"/>
      <c r="U5969" s="41"/>
    </row>
    <row r="5970" spans="5:21" x14ac:dyDescent="0.2">
      <c r="E5970"/>
      <c r="Q5970"/>
      <c r="S5970" s="102"/>
      <c r="T5970" s="41"/>
      <c r="U5970" s="41"/>
    </row>
    <row r="5971" spans="5:21" x14ac:dyDescent="0.2">
      <c r="E5971"/>
      <c r="Q5971"/>
      <c r="S5971" s="102"/>
      <c r="T5971" s="41"/>
      <c r="U5971" s="41"/>
    </row>
    <row r="5972" spans="5:21" x14ac:dyDescent="0.2">
      <c r="E5972"/>
      <c r="Q5972"/>
      <c r="S5972" s="102"/>
      <c r="T5972" s="41"/>
      <c r="U5972" s="41"/>
    </row>
    <row r="5973" spans="5:21" x14ac:dyDescent="0.2">
      <c r="E5973"/>
      <c r="Q5973"/>
      <c r="S5973" s="102"/>
      <c r="T5973" s="41"/>
      <c r="U5973" s="41"/>
    </row>
    <row r="5974" spans="5:21" x14ac:dyDescent="0.2">
      <c r="E5974"/>
      <c r="Q5974"/>
      <c r="S5974" s="102"/>
      <c r="T5974" s="41"/>
      <c r="U5974" s="41"/>
    </row>
    <row r="5975" spans="5:21" x14ac:dyDescent="0.2">
      <c r="E5975"/>
      <c r="Q5975"/>
      <c r="S5975" s="102"/>
      <c r="T5975" s="41"/>
      <c r="U5975" s="41"/>
    </row>
    <row r="5976" spans="5:21" x14ac:dyDescent="0.2">
      <c r="E5976"/>
      <c r="Q5976"/>
      <c r="S5976" s="102"/>
      <c r="T5976" s="41"/>
      <c r="U5976" s="41"/>
    </row>
    <row r="5977" spans="5:21" x14ac:dyDescent="0.2">
      <c r="E5977"/>
      <c r="Q5977"/>
      <c r="S5977" s="102"/>
      <c r="T5977" s="41"/>
      <c r="U5977" s="41"/>
    </row>
    <row r="5978" spans="5:21" x14ac:dyDescent="0.2">
      <c r="E5978"/>
      <c r="Q5978"/>
      <c r="S5978" s="102"/>
      <c r="T5978" s="41"/>
      <c r="U5978" s="41"/>
    </row>
    <row r="5979" spans="5:21" x14ac:dyDescent="0.2">
      <c r="E5979"/>
      <c r="Q5979"/>
      <c r="S5979" s="102"/>
      <c r="T5979" s="41"/>
      <c r="U5979" s="41"/>
    </row>
    <row r="5980" spans="5:21" x14ac:dyDescent="0.2">
      <c r="E5980"/>
      <c r="Q5980"/>
      <c r="S5980" s="102"/>
      <c r="T5980" s="41"/>
      <c r="U5980" s="41"/>
    </row>
    <row r="5981" spans="5:21" x14ac:dyDescent="0.2">
      <c r="E5981"/>
      <c r="Q5981"/>
      <c r="S5981" s="102"/>
      <c r="T5981" s="41"/>
      <c r="U5981" s="41"/>
    </row>
    <row r="5982" spans="5:21" x14ac:dyDescent="0.2">
      <c r="E5982"/>
      <c r="Q5982"/>
      <c r="S5982" s="102"/>
      <c r="T5982" s="41"/>
      <c r="U5982" s="41"/>
    </row>
    <row r="5983" spans="5:21" x14ac:dyDescent="0.2">
      <c r="E5983"/>
      <c r="Q5983"/>
      <c r="S5983" s="102"/>
      <c r="T5983" s="41"/>
      <c r="U5983" s="41"/>
    </row>
    <row r="5984" spans="5:21" x14ac:dyDescent="0.2">
      <c r="E5984"/>
      <c r="Q5984"/>
      <c r="S5984" s="102"/>
      <c r="T5984" s="41"/>
      <c r="U5984" s="41"/>
    </row>
    <row r="5985" spans="5:21" x14ac:dyDescent="0.2">
      <c r="E5985"/>
      <c r="Q5985"/>
      <c r="S5985" s="102"/>
      <c r="T5985" s="41"/>
      <c r="U5985" s="41"/>
    </row>
    <row r="5986" spans="5:21" x14ac:dyDescent="0.2">
      <c r="E5986"/>
      <c r="Q5986"/>
      <c r="S5986" s="102"/>
      <c r="T5986" s="41"/>
      <c r="U5986" s="41"/>
    </row>
    <row r="5987" spans="5:21" x14ac:dyDescent="0.2">
      <c r="E5987"/>
      <c r="Q5987"/>
      <c r="S5987" s="102"/>
      <c r="T5987" s="41"/>
      <c r="U5987" s="41"/>
    </row>
    <row r="5988" spans="5:21" x14ac:dyDescent="0.2">
      <c r="E5988"/>
      <c r="Q5988"/>
      <c r="S5988" s="102"/>
      <c r="T5988" s="41"/>
      <c r="U5988" s="41"/>
    </row>
    <row r="5989" spans="5:21" x14ac:dyDescent="0.2">
      <c r="E5989"/>
      <c r="Q5989"/>
      <c r="S5989" s="102"/>
      <c r="T5989" s="41"/>
      <c r="U5989" s="41"/>
    </row>
    <row r="5990" spans="5:21" x14ac:dyDescent="0.2">
      <c r="E5990"/>
      <c r="Q5990"/>
      <c r="S5990" s="102"/>
      <c r="T5990" s="41"/>
      <c r="U5990" s="41"/>
    </row>
    <row r="5991" spans="5:21" x14ac:dyDescent="0.2">
      <c r="E5991"/>
      <c r="Q5991"/>
      <c r="S5991" s="102"/>
      <c r="T5991" s="41"/>
      <c r="U5991" s="41"/>
    </row>
    <row r="5992" spans="5:21" x14ac:dyDescent="0.2">
      <c r="E5992"/>
      <c r="Q5992"/>
      <c r="S5992" s="102"/>
      <c r="T5992" s="41"/>
      <c r="U5992" s="41"/>
    </row>
    <row r="5993" spans="5:21" x14ac:dyDescent="0.2">
      <c r="E5993"/>
      <c r="Q5993"/>
      <c r="S5993" s="102"/>
      <c r="T5993" s="41"/>
      <c r="U5993" s="41"/>
    </row>
    <row r="5994" spans="5:21" x14ac:dyDescent="0.2">
      <c r="E5994"/>
      <c r="Q5994"/>
      <c r="S5994" s="102"/>
      <c r="T5994" s="41"/>
      <c r="U5994" s="41"/>
    </row>
    <row r="5995" spans="5:21" x14ac:dyDescent="0.2">
      <c r="E5995"/>
      <c r="Q5995"/>
      <c r="S5995" s="102"/>
      <c r="T5995" s="41"/>
      <c r="U5995" s="41"/>
    </row>
    <row r="5996" spans="5:21" x14ac:dyDescent="0.2">
      <c r="E5996"/>
      <c r="Q5996"/>
      <c r="S5996" s="102"/>
      <c r="T5996" s="41"/>
      <c r="U5996" s="41"/>
    </row>
    <row r="5997" spans="5:21" x14ac:dyDescent="0.2">
      <c r="E5997"/>
      <c r="Q5997"/>
      <c r="S5997" s="102"/>
      <c r="T5997" s="41"/>
      <c r="U5997" s="41"/>
    </row>
    <row r="5998" spans="5:21" x14ac:dyDescent="0.2">
      <c r="E5998"/>
      <c r="Q5998"/>
      <c r="S5998" s="102"/>
      <c r="T5998" s="41"/>
      <c r="U5998" s="41"/>
    </row>
    <row r="5999" spans="5:21" x14ac:dyDescent="0.2">
      <c r="E5999"/>
      <c r="Q5999"/>
      <c r="S5999" s="102"/>
      <c r="T5999" s="41"/>
      <c r="U5999" s="41"/>
    </row>
    <row r="6000" spans="5:21" x14ac:dyDescent="0.2">
      <c r="E6000"/>
      <c r="Q6000"/>
      <c r="S6000" s="102"/>
      <c r="T6000" s="41"/>
      <c r="U6000" s="41"/>
    </row>
    <row r="6001" spans="5:21" x14ac:dyDescent="0.2">
      <c r="E6001"/>
      <c r="Q6001"/>
      <c r="S6001" s="102"/>
      <c r="T6001" s="41"/>
      <c r="U6001" s="41"/>
    </row>
    <row r="6002" spans="5:21" x14ac:dyDescent="0.2">
      <c r="E6002"/>
      <c r="Q6002"/>
      <c r="S6002" s="102"/>
      <c r="T6002" s="41"/>
      <c r="U6002" s="41"/>
    </row>
    <row r="6003" spans="5:21" x14ac:dyDescent="0.2">
      <c r="E6003"/>
      <c r="Q6003"/>
      <c r="S6003" s="102"/>
      <c r="T6003" s="41"/>
      <c r="U6003" s="41"/>
    </row>
    <row r="6004" spans="5:21" x14ac:dyDescent="0.2">
      <c r="E6004"/>
      <c r="Q6004"/>
      <c r="S6004" s="102"/>
      <c r="T6004" s="41"/>
      <c r="U6004" s="41"/>
    </row>
    <row r="6005" spans="5:21" x14ac:dyDescent="0.2">
      <c r="E6005"/>
      <c r="Q6005"/>
      <c r="S6005" s="102"/>
      <c r="T6005" s="41"/>
      <c r="U6005" s="41"/>
    </row>
    <row r="6006" spans="5:21" x14ac:dyDescent="0.2">
      <c r="E6006"/>
      <c r="Q6006"/>
      <c r="S6006" s="102"/>
      <c r="T6006" s="41"/>
      <c r="U6006" s="41"/>
    </row>
    <row r="6007" spans="5:21" x14ac:dyDescent="0.2">
      <c r="E6007"/>
      <c r="Q6007"/>
      <c r="S6007" s="102"/>
      <c r="T6007" s="41"/>
      <c r="U6007" s="41"/>
    </row>
    <row r="6008" spans="5:21" x14ac:dyDescent="0.2">
      <c r="E6008"/>
      <c r="Q6008"/>
      <c r="S6008" s="102"/>
      <c r="T6008" s="41"/>
      <c r="U6008" s="41"/>
    </row>
    <row r="6009" spans="5:21" x14ac:dyDescent="0.2">
      <c r="E6009"/>
      <c r="Q6009"/>
      <c r="S6009" s="102"/>
      <c r="T6009" s="41"/>
      <c r="U6009" s="41"/>
    </row>
    <row r="6010" spans="5:21" x14ac:dyDescent="0.2">
      <c r="E6010"/>
      <c r="Q6010"/>
      <c r="S6010" s="102"/>
      <c r="T6010" s="41"/>
      <c r="U6010" s="41"/>
    </row>
    <row r="6011" spans="5:21" x14ac:dyDescent="0.2">
      <c r="E6011"/>
      <c r="Q6011"/>
      <c r="S6011" s="102"/>
      <c r="T6011" s="41"/>
      <c r="U6011" s="41"/>
    </row>
    <row r="6012" spans="5:21" x14ac:dyDescent="0.2">
      <c r="E6012"/>
      <c r="Q6012"/>
      <c r="S6012" s="102"/>
      <c r="T6012" s="41"/>
      <c r="U6012" s="41"/>
    </row>
    <row r="6013" spans="5:21" x14ac:dyDescent="0.2">
      <c r="E6013"/>
      <c r="Q6013"/>
      <c r="S6013" s="102"/>
      <c r="T6013" s="41"/>
      <c r="U6013" s="41"/>
    </row>
    <row r="6014" spans="5:21" x14ac:dyDescent="0.2">
      <c r="E6014"/>
      <c r="Q6014"/>
      <c r="S6014" s="102"/>
      <c r="T6014" s="41"/>
      <c r="U6014" s="41"/>
    </row>
    <row r="6015" spans="5:21" x14ac:dyDescent="0.2">
      <c r="E6015"/>
      <c r="Q6015"/>
      <c r="S6015" s="102"/>
      <c r="T6015" s="41"/>
      <c r="U6015" s="41"/>
    </row>
    <row r="6016" spans="5:21" x14ac:dyDescent="0.2">
      <c r="E6016"/>
      <c r="Q6016"/>
      <c r="S6016" s="102"/>
      <c r="T6016" s="41"/>
      <c r="U6016" s="41"/>
    </row>
    <row r="6017" spans="5:21" x14ac:dyDescent="0.2">
      <c r="E6017"/>
      <c r="Q6017"/>
      <c r="S6017" s="102"/>
      <c r="T6017" s="41"/>
      <c r="U6017" s="41"/>
    </row>
    <row r="6018" spans="5:21" x14ac:dyDescent="0.2">
      <c r="E6018"/>
      <c r="Q6018"/>
      <c r="S6018" s="102"/>
      <c r="T6018" s="41"/>
      <c r="U6018" s="41"/>
    </row>
    <row r="6019" spans="5:21" x14ac:dyDescent="0.2">
      <c r="E6019"/>
      <c r="Q6019"/>
      <c r="S6019" s="102"/>
      <c r="T6019" s="41"/>
      <c r="U6019" s="41"/>
    </row>
    <row r="6020" spans="5:21" x14ac:dyDescent="0.2">
      <c r="E6020"/>
      <c r="Q6020"/>
      <c r="S6020" s="102"/>
      <c r="T6020" s="41"/>
      <c r="U6020" s="41"/>
    </row>
    <row r="6021" spans="5:21" x14ac:dyDescent="0.2">
      <c r="E6021"/>
      <c r="Q6021"/>
      <c r="S6021" s="102"/>
      <c r="T6021" s="41"/>
      <c r="U6021" s="41"/>
    </row>
    <row r="6022" spans="5:21" x14ac:dyDescent="0.2">
      <c r="E6022"/>
      <c r="Q6022"/>
      <c r="S6022" s="102"/>
      <c r="T6022" s="41"/>
      <c r="U6022" s="41"/>
    </row>
    <row r="6023" spans="5:21" x14ac:dyDescent="0.2">
      <c r="E6023"/>
      <c r="Q6023"/>
      <c r="S6023" s="102"/>
      <c r="T6023" s="41"/>
      <c r="U6023" s="41"/>
    </row>
    <row r="6024" spans="5:21" x14ac:dyDescent="0.2">
      <c r="E6024"/>
      <c r="Q6024"/>
      <c r="S6024" s="102"/>
      <c r="T6024" s="41"/>
      <c r="U6024" s="41"/>
    </row>
    <row r="6025" spans="5:21" x14ac:dyDescent="0.2">
      <c r="E6025"/>
      <c r="Q6025"/>
      <c r="S6025" s="102"/>
      <c r="T6025" s="41"/>
      <c r="U6025" s="41"/>
    </row>
    <row r="6026" spans="5:21" x14ac:dyDescent="0.2">
      <c r="E6026"/>
      <c r="Q6026"/>
      <c r="S6026" s="102"/>
      <c r="T6026" s="41"/>
      <c r="U6026" s="41"/>
    </row>
    <row r="6027" spans="5:21" x14ac:dyDescent="0.2">
      <c r="E6027"/>
      <c r="Q6027"/>
      <c r="S6027" s="102"/>
      <c r="T6027" s="41"/>
      <c r="U6027" s="41"/>
    </row>
    <row r="6028" spans="5:21" x14ac:dyDescent="0.2">
      <c r="E6028"/>
      <c r="Q6028"/>
      <c r="S6028" s="102"/>
      <c r="T6028" s="41"/>
      <c r="U6028" s="41"/>
    </row>
    <row r="6029" spans="5:21" x14ac:dyDescent="0.2">
      <c r="E6029"/>
      <c r="Q6029"/>
      <c r="S6029" s="102"/>
      <c r="T6029" s="41"/>
      <c r="U6029" s="41"/>
    </row>
    <row r="6030" spans="5:21" x14ac:dyDescent="0.2">
      <c r="E6030"/>
      <c r="Q6030"/>
      <c r="S6030" s="102"/>
      <c r="T6030" s="41"/>
      <c r="U6030" s="41"/>
    </row>
    <row r="6031" spans="5:21" x14ac:dyDescent="0.2">
      <c r="E6031"/>
      <c r="Q6031"/>
      <c r="S6031" s="102"/>
      <c r="T6031" s="41"/>
      <c r="U6031" s="41"/>
    </row>
    <row r="6032" spans="5:21" x14ac:dyDescent="0.2">
      <c r="E6032"/>
      <c r="Q6032"/>
      <c r="S6032" s="102"/>
      <c r="T6032" s="41"/>
      <c r="U6032" s="41"/>
    </row>
    <row r="6033" spans="5:21" x14ac:dyDescent="0.2">
      <c r="E6033"/>
      <c r="Q6033"/>
      <c r="S6033" s="102"/>
      <c r="T6033" s="41"/>
      <c r="U6033" s="41"/>
    </row>
    <row r="6034" spans="5:21" x14ac:dyDescent="0.2">
      <c r="E6034"/>
      <c r="Q6034"/>
      <c r="S6034" s="102"/>
      <c r="T6034" s="41"/>
      <c r="U6034" s="41"/>
    </row>
    <row r="6035" spans="5:21" x14ac:dyDescent="0.2">
      <c r="E6035"/>
      <c r="Q6035"/>
      <c r="S6035" s="102"/>
      <c r="T6035" s="41"/>
      <c r="U6035" s="41"/>
    </row>
    <row r="6036" spans="5:21" x14ac:dyDescent="0.2">
      <c r="E6036"/>
      <c r="Q6036"/>
      <c r="S6036" s="102"/>
      <c r="T6036" s="41"/>
      <c r="U6036" s="41"/>
    </row>
    <row r="6037" spans="5:21" x14ac:dyDescent="0.2">
      <c r="E6037"/>
      <c r="Q6037"/>
      <c r="S6037" s="102"/>
      <c r="T6037" s="41"/>
      <c r="U6037" s="41"/>
    </row>
    <row r="6038" spans="5:21" x14ac:dyDescent="0.2">
      <c r="E6038"/>
      <c r="Q6038"/>
      <c r="S6038" s="102"/>
      <c r="T6038" s="41"/>
      <c r="U6038" s="41"/>
    </row>
    <row r="6039" spans="5:21" x14ac:dyDescent="0.2">
      <c r="E6039"/>
      <c r="Q6039"/>
      <c r="S6039" s="102"/>
      <c r="T6039" s="41"/>
      <c r="U6039" s="41"/>
    </row>
    <row r="6040" spans="5:21" x14ac:dyDescent="0.2">
      <c r="E6040"/>
      <c r="Q6040"/>
      <c r="S6040" s="102"/>
      <c r="T6040" s="41"/>
      <c r="U6040" s="41"/>
    </row>
    <row r="6041" spans="5:21" x14ac:dyDescent="0.2">
      <c r="E6041"/>
      <c r="Q6041"/>
      <c r="S6041" s="102"/>
      <c r="T6041" s="41"/>
      <c r="U6041" s="41"/>
    </row>
    <row r="6042" spans="5:21" x14ac:dyDescent="0.2">
      <c r="E6042"/>
      <c r="Q6042"/>
      <c r="S6042" s="102"/>
      <c r="T6042" s="41"/>
      <c r="U6042" s="41"/>
    </row>
    <row r="6043" spans="5:21" x14ac:dyDescent="0.2">
      <c r="E6043"/>
      <c r="Q6043"/>
      <c r="S6043" s="102"/>
      <c r="T6043" s="41"/>
      <c r="U6043" s="41"/>
    </row>
    <row r="6044" spans="5:21" x14ac:dyDescent="0.2">
      <c r="E6044"/>
      <c r="Q6044"/>
      <c r="S6044" s="102"/>
      <c r="T6044" s="41"/>
      <c r="U6044" s="41"/>
    </row>
    <row r="6045" spans="5:21" x14ac:dyDescent="0.2">
      <c r="E6045"/>
      <c r="Q6045"/>
      <c r="S6045" s="102"/>
      <c r="T6045" s="41"/>
      <c r="U6045" s="41"/>
    </row>
    <row r="6046" spans="5:21" x14ac:dyDescent="0.2">
      <c r="E6046"/>
      <c r="Q6046"/>
      <c r="S6046" s="102"/>
      <c r="T6046" s="41"/>
      <c r="U6046" s="41"/>
    </row>
    <row r="6047" spans="5:21" x14ac:dyDescent="0.2">
      <c r="E6047"/>
      <c r="Q6047"/>
      <c r="S6047" s="102"/>
      <c r="T6047" s="41"/>
      <c r="U6047" s="41"/>
    </row>
    <row r="6048" spans="5:21" x14ac:dyDescent="0.2">
      <c r="E6048"/>
      <c r="Q6048"/>
      <c r="S6048" s="102"/>
      <c r="T6048" s="41"/>
      <c r="U6048" s="41"/>
    </row>
    <row r="6049" spans="5:21" x14ac:dyDescent="0.2">
      <c r="E6049"/>
      <c r="Q6049"/>
      <c r="S6049" s="102"/>
      <c r="T6049" s="41"/>
      <c r="U6049" s="41"/>
    </row>
    <row r="6050" spans="5:21" x14ac:dyDescent="0.2">
      <c r="E6050"/>
      <c r="Q6050"/>
      <c r="S6050" s="102"/>
      <c r="T6050" s="41"/>
      <c r="U6050" s="41"/>
    </row>
    <row r="6051" spans="5:21" x14ac:dyDescent="0.2">
      <c r="E6051"/>
      <c r="Q6051"/>
      <c r="S6051" s="102"/>
      <c r="T6051" s="41"/>
      <c r="U6051" s="41"/>
    </row>
    <row r="6052" spans="5:21" x14ac:dyDescent="0.2">
      <c r="E6052"/>
      <c r="Q6052"/>
      <c r="S6052" s="102"/>
      <c r="T6052" s="41"/>
      <c r="U6052" s="41"/>
    </row>
    <row r="6053" spans="5:21" x14ac:dyDescent="0.2">
      <c r="E6053"/>
      <c r="Q6053"/>
      <c r="S6053" s="102"/>
      <c r="T6053" s="41"/>
      <c r="U6053" s="41"/>
    </row>
    <row r="6054" spans="5:21" x14ac:dyDescent="0.2">
      <c r="E6054"/>
      <c r="Q6054"/>
      <c r="S6054" s="102"/>
      <c r="T6054" s="41"/>
      <c r="U6054" s="41"/>
    </row>
    <row r="6055" spans="5:21" x14ac:dyDescent="0.2">
      <c r="E6055"/>
      <c r="Q6055"/>
      <c r="S6055" s="102"/>
      <c r="T6055" s="41"/>
      <c r="U6055" s="41"/>
    </row>
    <row r="6056" spans="5:21" x14ac:dyDescent="0.2">
      <c r="E6056"/>
      <c r="Q6056"/>
      <c r="S6056" s="102"/>
      <c r="T6056" s="41"/>
      <c r="U6056" s="41"/>
    </row>
    <row r="6057" spans="5:21" x14ac:dyDescent="0.2">
      <c r="E6057"/>
      <c r="Q6057"/>
      <c r="S6057" s="102"/>
      <c r="T6057" s="41"/>
      <c r="U6057" s="41"/>
    </row>
    <row r="6058" spans="5:21" x14ac:dyDescent="0.2">
      <c r="E6058"/>
      <c r="Q6058"/>
      <c r="S6058" s="102"/>
      <c r="T6058" s="41"/>
      <c r="U6058" s="41"/>
    </row>
    <row r="6059" spans="5:21" x14ac:dyDescent="0.2">
      <c r="E6059"/>
      <c r="Q6059"/>
      <c r="S6059" s="102"/>
      <c r="T6059" s="41"/>
      <c r="U6059" s="41"/>
    </row>
    <row r="6060" spans="5:21" x14ac:dyDescent="0.2">
      <c r="E6060"/>
      <c r="Q6060"/>
      <c r="S6060" s="102"/>
      <c r="T6060" s="41"/>
      <c r="U6060" s="41"/>
    </row>
    <row r="6061" spans="5:21" x14ac:dyDescent="0.2">
      <c r="E6061"/>
      <c r="Q6061"/>
      <c r="S6061" s="102"/>
      <c r="T6061" s="41"/>
      <c r="U6061" s="41"/>
    </row>
    <row r="6062" spans="5:21" x14ac:dyDescent="0.2">
      <c r="E6062"/>
      <c r="Q6062"/>
      <c r="S6062" s="102"/>
      <c r="T6062" s="41"/>
      <c r="U6062" s="41"/>
    </row>
    <row r="6063" spans="5:21" x14ac:dyDescent="0.2">
      <c r="E6063"/>
      <c r="Q6063"/>
      <c r="S6063" s="102"/>
      <c r="T6063" s="41"/>
      <c r="U6063" s="41"/>
    </row>
    <row r="6064" spans="5:21" x14ac:dyDescent="0.2">
      <c r="E6064"/>
      <c r="Q6064"/>
      <c r="S6064" s="102"/>
      <c r="T6064" s="41"/>
      <c r="U6064" s="41"/>
    </row>
    <row r="6065" spans="5:21" x14ac:dyDescent="0.2">
      <c r="E6065"/>
      <c r="Q6065"/>
      <c r="S6065" s="102"/>
      <c r="T6065" s="41"/>
      <c r="U6065" s="41"/>
    </row>
    <row r="6066" spans="5:21" x14ac:dyDescent="0.2">
      <c r="E6066"/>
      <c r="Q6066"/>
      <c r="S6066" s="102"/>
      <c r="T6066" s="41"/>
      <c r="U6066" s="41"/>
    </row>
    <row r="6067" spans="5:21" x14ac:dyDescent="0.2">
      <c r="E6067"/>
      <c r="Q6067"/>
      <c r="S6067" s="102"/>
      <c r="T6067" s="41"/>
      <c r="U6067" s="41"/>
    </row>
    <row r="6068" spans="5:21" x14ac:dyDescent="0.2">
      <c r="E6068"/>
      <c r="Q6068"/>
      <c r="S6068" s="102"/>
      <c r="T6068" s="41"/>
      <c r="U6068" s="41"/>
    </row>
    <row r="6069" spans="5:21" x14ac:dyDescent="0.2">
      <c r="E6069"/>
      <c r="Q6069"/>
      <c r="S6069" s="102"/>
      <c r="T6069" s="41"/>
      <c r="U6069" s="41"/>
    </row>
    <row r="6070" spans="5:21" x14ac:dyDescent="0.2">
      <c r="E6070"/>
      <c r="Q6070"/>
      <c r="S6070" s="102"/>
      <c r="T6070" s="41"/>
      <c r="U6070" s="41"/>
    </row>
    <row r="6071" spans="5:21" x14ac:dyDescent="0.2">
      <c r="E6071"/>
      <c r="Q6071"/>
      <c r="S6071" s="102"/>
      <c r="T6071" s="41"/>
      <c r="U6071" s="41"/>
    </row>
    <row r="6072" spans="5:21" x14ac:dyDescent="0.2">
      <c r="E6072"/>
      <c r="Q6072"/>
      <c r="S6072" s="102"/>
      <c r="T6072" s="41"/>
      <c r="U6072" s="41"/>
    </row>
    <row r="6073" spans="5:21" x14ac:dyDescent="0.2">
      <c r="E6073"/>
      <c r="Q6073"/>
      <c r="S6073" s="102"/>
      <c r="T6073" s="41"/>
      <c r="U6073" s="41"/>
    </row>
    <row r="6074" spans="5:21" x14ac:dyDescent="0.2">
      <c r="E6074"/>
      <c r="Q6074"/>
      <c r="S6074" s="102"/>
      <c r="T6074" s="41"/>
      <c r="U6074" s="41"/>
    </row>
    <row r="6075" spans="5:21" x14ac:dyDescent="0.2">
      <c r="E6075"/>
      <c r="Q6075"/>
      <c r="S6075" s="102"/>
      <c r="T6075" s="41"/>
      <c r="U6075" s="41"/>
    </row>
    <row r="6076" spans="5:21" x14ac:dyDescent="0.2">
      <c r="E6076"/>
      <c r="Q6076"/>
      <c r="S6076" s="102"/>
      <c r="T6076" s="41"/>
      <c r="U6076" s="41"/>
    </row>
    <row r="6077" spans="5:21" x14ac:dyDescent="0.2">
      <c r="E6077"/>
      <c r="Q6077"/>
      <c r="S6077" s="102"/>
      <c r="T6077" s="41"/>
      <c r="U6077" s="41"/>
    </row>
    <row r="6078" spans="5:21" x14ac:dyDescent="0.2">
      <c r="E6078"/>
      <c r="Q6078"/>
      <c r="S6078" s="102"/>
      <c r="T6078" s="41"/>
      <c r="U6078" s="41"/>
    </row>
    <row r="6079" spans="5:21" x14ac:dyDescent="0.2">
      <c r="E6079"/>
      <c r="Q6079"/>
      <c r="S6079" s="102"/>
      <c r="T6079" s="41"/>
      <c r="U6079" s="41"/>
    </row>
    <row r="6080" spans="5:21" x14ac:dyDescent="0.2">
      <c r="E6080"/>
      <c r="Q6080"/>
      <c r="S6080" s="102"/>
      <c r="T6080" s="41"/>
      <c r="U6080" s="41"/>
    </row>
    <row r="6081" spans="5:21" x14ac:dyDescent="0.2">
      <c r="E6081"/>
      <c r="Q6081"/>
      <c r="S6081" s="102"/>
      <c r="T6081" s="41"/>
      <c r="U6081" s="41"/>
    </row>
    <row r="6082" spans="5:21" x14ac:dyDescent="0.2">
      <c r="E6082"/>
      <c r="Q6082"/>
      <c r="S6082" s="102"/>
      <c r="T6082" s="41"/>
      <c r="U6082" s="41"/>
    </row>
    <row r="6083" spans="5:21" x14ac:dyDescent="0.2">
      <c r="E6083"/>
      <c r="Q6083"/>
      <c r="S6083" s="102"/>
      <c r="T6083" s="41"/>
      <c r="U6083" s="41"/>
    </row>
    <row r="6084" spans="5:21" x14ac:dyDescent="0.2">
      <c r="E6084"/>
      <c r="Q6084"/>
      <c r="S6084" s="102"/>
      <c r="T6084" s="41"/>
      <c r="U6084" s="41"/>
    </row>
    <row r="6085" spans="5:21" x14ac:dyDescent="0.2">
      <c r="E6085"/>
      <c r="Q6085"/>
      <c r="S6085" s="102"/>
      <c r="T6085" s="41"/>
      <c r="U6085" s="41"/>
    </row>
    <row r="6086" spans="5:21" x14ac:dyDescent="0.2">
      <c r="E6086"/>
      <c r="Q6086"/>
      <c r="S6086" s="102"/>
      <c r="T6086" s="41"/>
      <c r="U6086" s="41"/>
    </row>
    <row r="6087" spans="5:21" x14ac:dyDescent="0.2">
      <c r="E6087"/>
      <c r="Q6087"/>
      <c r="S6087" s="102"/>
      <c r="T6087" s="41"/>
      <c r="U6087" s="41"/>
    </row>
    <row r="6088" spans="5:21" x14ac:dyDescent="0.2">
      <c r="E6088"/>
      <c r="Q6088"/>
      <c r="S6088" s="102"/>
      <c r="T6088" s="41"/>
      <c r="U6088" s="41"/>
    </row>
    <row r="6089" spans="5:21" x14ac:dyDescent="0.2">
      <c r="E6089"/>
      <c r="Q6089"/>
      <c r="S6089" s="102"/>
      <c r="T6089" s="41"/>
      <c r="U6089" s="41"/>
    </row>
    <row r="6090" spans="5:21" x14ac:dyDescent="0.2">
      <c r="E6090"/>
      <c r="Q6090"/>
      <c r="S6090" s="102"/>
      <c r="T6090" s="41"/>
      <c r="U6090" s="41"/>
    </row>
    <row r="6091" spans="5:21" x14ac:dyDescent="0.2">
      <c r="E6091"/>
      <c r="Q6091"/>
      <c r="S6091" s="102"/>
      <c r="T6091" s="41"/>
      <c r="U6091" s="41"/>
    </row>
    <row r="6092" spans="5:21" x14ac:dyDescent="0.2">
      <c r="E6092"/>
      <c r="Q6092"/>
      <c r="S6092" s="102"/>
      <c r="T6092" s="41"/>
      <c r="U6092" s="41"/>
    </row>
    <row r="6093" spans="5:21" x14ac:dyDescent="0.2">
      <c r="E6093"/>
      <c r="Q6093"/>
      <c r="S6093" s="102"/>
      <c r="T6093" s="41"/>
      <c r="U6093" s="41"/>
    </row>
    <row r="6094" spans="5:21" x14ac:dyDescent="0.2">
      <c r="E6094"/>
      <c r="Q6094"/>
      <c r="S6094" s="102"/>
      <c r="T6094" s="41"/>
      <c r="U6094" s="41"/>
    </row>
    <row r="6095" spans="5:21" x14ac:dyDescent="0.2">
      <c r="E6095"/>
      <c r="Q6095"/>
      <c r="S6095" s="102"/>
      <c r="T6095" s="41"/>
      <c r="U6095" s="41"/>
    </row>
    <row r="6096" spans="5:21" x14ac:dyDescent="0.2">
      <c r="E6096"/>
      <c r="Q6096"/>
      <c r="S6096" s="102"/>
      <c r="T6096" s="41"/>
      <c r="U6096" s="41"/>
    </row>
    <row r="6097" spans="5:21" x14ac:dyDescent="0.2">
      <c r="E6097"/>
      <c r="Q6097"/>
      <c r="S6097" s="102"/>
      <c r="T6097" s="41"/>
      <c r="U6097" s="41"/>
    </row>
    <row r="6098" spans="5:21" x14ac:dyDescent="0.2">
      <c r="E6098"/>
      <c r="Q6098"/>
      <c r="S6098" s="102"/>
      <c r="T6098" s="41"/>
      <c r="U6098" s="41"/>
    </row>
    <row r="6099" spans="5:21" x14ac:dyDescent="0.2">
      <c r="E6099"/>
      <c r="Q6099"/>
      <c r="S6099" s="102"/>
      <c r="T6099" s="41"/>
      <c r="U6099" s="41"/>
    </row>
    <row r="6100" spans="5:21" x14ac:dyDescent="0.2">
      <c r="E6100"/>
      <c r="Q6100"/>
      <c r="S6100" s="102"/>
      <c r="T6100" s="41"/>
      <c r="U6100" s="41"/>
    </row>
    <row r="6101" spans="5:21" x14ac:dyDescent="0.2">
      <c r="E6101"/>
      <c r="Q6101"/>
      <c r="S6101" s="102"/>
      <c r="T6101" s="41"/>
      <c r="U6101" s="41"/>
    </row>
    <row r="6102" spans="5:21" x14ac:dyDescent="0.2">
      <c r="E6102"/>
      <c r="Q6102"/>
      <c r="S6102" s="102"/>
      <c r="T6102" s="41"/>
      <c r="U6102" s="41"/>
    </row>
    <row r="6103" spans="5:21" x14ac:dyDescent="0.2">
      <c r="E6103"/>
      <c r="Q6103"/>
      <c r="S6103" s="102"/>
      <c r="T6103" s="41"/>
      <c r="U6103" s="41"/>
    </row>
    <row r="6104" spans="5:21" x14ac:dyDescent="0.2">
      <c r="E6104"/>
      <c r="Q6104"/>
      <c r="S6104" s="102"/>
      <c r="T6104" s="41"/>
      <c r="U6104" s="41"/>
    </row>
    <row r="6105" spans="5:21" x14ac:dyDescent="0.2">
      <c r="E6105"/>
      <c r="Q6105"/>
      <c r="S6105" s="102"/>
      <c r="T6105" s="41"/>
      <c r="U6105" s="41"/>
    </row>
    <row r="6106" spans="5:21" x14ac:dyDescent="0.2">
      <c r="E6106"/>
      <c r="Q6106"/>
      <c r="S6106" s="102"/>
      <c r="T6106" s="41"/>
      <c r="U6106" s="41"/>
    </row>
    <row r="6107" spans="5:21" x14ac:dyDescent="0.2">
      <c r="E6107"/>
      <c r="Q6107"/>
      <c r="S6107" s="102"/>
      <c r="T6107" s="41"/>
      <c r="U6107" s="41"/>
    </row>
    <row r="6108" spans="5:21" x14ac:dyDescent="0.2">
      <c r="E6108"/>
      <c r="Q6108"/>
      <c r="S6108" s="102"/>
      <c r="T6108" s="41"/>
      <c r="U6108" s="41"/>
    </row>
    <row r="6109" spans="5:21" x14ac:dyDescent="0.2">
      <c r="E6109"/>
      <c r="Q6109"/>
      <c r="S6109" s="102"/>
      <c r="T6109" s="41"/>
      <c r="U6109" s="41"/>
    </row>
    <row r="6110" spans="5:21" x14ac:dyDescent="0.2">
      <c r="E6110"/>
      <c r="Q6110"/>
      <c r="S6110" s="102"/>
      <c r="T6110" s="41"/>
      <c r="U6110" s="41"/>
    </row>
    <row r="6111" spans="5:21" x14ac:dyDescent="0.2">
      <c r="E6111"/>
      <c r="Q6111"/>
      <c r="S6111" s="102"/>
      <c r="T6111" s="41"/>
      <c r="U6111" s="41"/>
    </row>
    <row r="6112" spans="5:21" x14ac:dyDescent="0.2">
      <c r="E6112"/>
      <c r="Q6112"/>
      <c r="S6112" s="102"/>
      <c r="T6112" s="41"/>
      <c r="U6112" s="41"/>
    </row>
    <row r="6113" spans="5:21" x14ac:dyDescent="0.2">
      <c r="E6113"/>
      <c r="Q6113"/>
      <c r="S6113" s="102"/>
      <c r="T6113" s="41"/>
      <c r="U6113" s="41"/>
    </row>
    <row r="6114" spans="5:21" x14ac:dyDescent="0.2">
      <c r="E6114"/>
      <c r="Q6114"/>
      <c r="S6114" s="102"/>
      <c r="T6114" s="41"/>
      <c r="U6114" s="41"/>
    </row>
    <row r="6115" spans="5:21" x14ac:dyDescent="0.2">
      <c r="E6115"/>
      <c r="Q6115"/>
      <c r="S6115" s="102"/>
      <c r="T6115" s="41"/>
      <c r="U6115" s="41"/>
    </row>
    <row r="6116" spans="5:21" x14ac:dyDescent="0.2">
      <c r="E6116"/>
      <c r="Q6116"/>
      <c r="S6116" s="102"/>
      <c r="T6116" s="41"/>
      <c r="U6116" s="41"/>
    </row>
    <row r="6117" spans="5:21" x14ac:dyDescent="0.2">
      <c r="E6117"/>
      <c r="Q6117"/>
      <c r="S6117" s="102"/>
      <c r="T6117" s="41"/>
      <c r="U6117" s="41"/>
    </row>
    <row r="6118" spans="5:21" x14ac:dyDescent="0.2">
      <c r="E6118"/>
      <c r="Q6118"/>
      <c r="S6118" s="102"/>
      <c r="T6118" s="41"/>
      <c r="U6118" s="41"/>
    </row>
    <row r="6119" spans="5:21" x14ac:dyDescent="0.2">
      <c r="E6119"/>
      <c r="Q6119"/>
      <c r="S6119" s="102"/>
      <c r="T6119" s="41"/>
      <c r="U6119" s="41"/>
    </row>
    <row r="6120" spans="5:21" x14ac:dyDescent="0.2">
      <c r="E6120"/>
      <c r="Q6120"/>
      <c r="S6120" s="102"/>
      <c r="T6120" s="41"/>
      <c r="U6120" s="41"/>
    </row>
    <row r="6121" spans="5:21" x14ac:dyDescent="0.2">
      <c r="E6121"/>
      <c r="Q6121"/>
      <c r="S6121" s="102"/>
      <c r="T6121" s="41"/>
      <c r="U6121" s="41"/>
    </row>
    <row r="6122" spans="5:21" x14ac:dyDescent="0.2">
      <c r="E6122"/>
      <c r="Q6122"/>
      <c r="S6122" s="102"/>
      <c r="T6122" s="41"/>
      <c r="U6122" s="41"/>
    </row>
    <row r="6123" spans="5:21" x14ac:dyDescent="0.2">
      <c r="E6123"/>
      <c r="Q6123"/>
      <c r="S6123" s="102"/>
      <c r="T6123" s="41"/>
      <c r="U6123" s="41"/>
    </row>
    <row r="6124" spans="5:21" x14ac:dyDescent="0.2">
      <c r="E6124"/>
      <c r="Q6124"/>
      <c r="S6124" s="102"/>
      <c r="T6124" s="41"/>
      <c r="U6124" s="41"/>
    </row>
    <row r="6125" spans="5:21" x14ac:dyDescent="0.2">
      <c r="E6125"/>
      <c r="Q6125"/>
      <c r="S6125" s="102"/>
      <c r="T6125" s="41"/>
      <c r="U6125" s="41"/>
    </row>
    <row r="6126" spans="5:21" x14ac:dyDescent="0.2">
      <c r="E6126"/>
      <c r="Q6126"/>
      <c r="S6126" s="102"/>
      <c r="T6126" s="41"/>
      <c r="U6126" s="41"/>
    </row>
    <row r="6127" spans="5:21" x14ac:dyDescent="0.2">
      <c r="E6127"/>
      <c r="Q6127"/>
      <c r="S6127" s="102"/>
      <c r="T6127" s="41"/>
      <c r="U6127" s="41"/>
    </row>
    <row r="6128" spans="5:21" x14ac:dyDescent="0.2">
      <c r="E6128"/>
      <c r="Q6128"/>
      <c r="S6128" s="102"/>
      <c r="T6128" s="41"/>
      <c r="U6128" s="41"/>
    </row>
    <row r="6129" spans="5:21" x14ac:dyDescent="0.2">
      <c r="E6129"/>
      <c r="Q6129"/>
      <c r="S6129" s="102"/>
      <c r="T6129" s="41"/>
      <c r="U6129" s="41"/>
    </row>
    <row r="6130" spans="5:21" x14ac:dyDescent="0.2">
      <c r="E6130"/>
      <c r="Q6130"/>
      <c r="S6130" s="102"/>
      <c r="T6130" s="41"/>
      <c r="U6130" s="41"/>
    </row>
    <row r="6131" spans="5:21" x14ac:dyDescent="0.2">
      <c r="E6131"/>
      <c r="Q6131"/>
      <c r="S6131" s="102"/>
      <c r="T6131" s="41"/>
      <c r="U6131" s="41"/>
    </row>
    <row r="6132" spans="5:21" x14ac:dyDescent="0.2">
      <c r="E6132"/>
      <c r="Q6132"/>
      <c r="S6132" s="102"/>
      <c r="T6132" s="41"/>
      <c r="U6132" s="41"/>
    </row>
    <row r="6133" spans="5:21" x14ac:dyDescent="0.2">
      <c r="E6133"/>
      <c r="Q6133"/>
      <c r="S6133" s="102"/>
      <c r="T6133" s="41"/>
      <c r="U6133" s="41"/>
    </row>
    <row r="6134" spans="5:21" x14ac:dyDescent="0.2">
      <c r="E6134"/>
      <c r="Q6134"/>
      <c r="S6134" s="102"/>
      <c r="T6134" s="41"/>
      <c r="U6134" s="41"/>
    </row>
    <row r="6135" spans="5:21" x14ac:dyDescent="0.2">
      <c r="E6135"/>
      <c r="Q6135"/>
      <c r="S6135" s="102"/>
      <c r="T6135" s="41"/>
      <c r="U6135" s="41"/>
    </row>
    <row r="6136" spans="5:21" x14ac:dyDescent="0.2">
      <c r="E6136"/>
      <c r="Q6136"/>
      <c r="S6136" s="102"/>
      <c r="T6136" s="41"/>
      <c r="U6136" s="41"/>
    </row>
    <row r="6137" spans="5:21" x14ac:dyDescent="0.2">
      <c r="E6137"/>
      <c r="Q6137"/>
      <c r="S6137" s="102"/>
      <c r="T6137" s="41"/>
      <c r="U6137" s="41"/>
    </row>
    <row r="6138" spans="5:21" x14ac:dyDescent="0.2">
      <c r="E6138"/>
      <c r="Q6138"/>
      <c r="S6138" s="102"/>
      <c r="T6138" s="41"/>
      <c r="U6138" s="41"/>
    </row>
    <row r="6139" spans="5:21" x14ac:dyDescent="0.2">
      <c r="E6139"/>
      <c r="Q6139"/>
      <c r="S6139" s="102"/>
      <c r="T6139" s="41"/>
      <c r="U6139" s="41"/>
    </row>
    <row r="6140" spans="5:21" x14ac:dyDescent="0.2">
      <c r="E6140"/>
      <c r="Q6140"/>
      <c r="S6140" s="102"/>
      <c r="T6140" s="41"/>
      <c r="U6140" s="41"/>
    </row>
    <row r="6141" spans="5:21" x14ac:dyDescent="0.2">
      <c r="E6141"/>
      <c r="Q6141"/>
      <c r="S6141" s="102"/>
      <c r="T6141" s="41"/>
      <c r="U6141" s="41"/>
    </row>
    <row r="6142" spans="5:21" x14ac:dyDescent="0.2">
      <c r="E6142"/>
      <c r="Q6142"/>
      <c r="S6142" s="102"/>
      <c r="T6142" s="41"/>
      <c r="U6142" s="41"/>
    </row>
    <row r="6143" spans="5:21" x14ac:dyDescent="0.2">
      <c r="E6143"/>
      <c r="Q6143"/>
      <c r="S6143" s="102"/>
      <c r="T6143" s="41"/>
      <c r="U6143" s="41"/>
    </row>
    <row r="6144" spans="5:21" x14ac:dyDescent="0.2">
      <c r="E6144"/>
      <c r="Q6144"/>
      <c r="S6144" s="102"/>
      <c r="T6144" s="41"/>
      <c r="U6144" s="41"/>
    </row>
    <row r="6145" spans="5:21" x14ac:dyDescent="0.2">
      <c r="E6145"/>
      <c r="Q6145"/>
      <c r="S6145" s="102"/>
      <c r="T6145" s="41"/>
      <c r="U6145" s="41"/>
    </row>
    <row r="6146" spans="5:21" x14ac:dyDescent="0.2">
      <c r="E6146"/>
      <c r="Q6146"/>
      <c r="S6146" s="102"/>
      <c r="T6146" s="41"/>
      <c r="U6146" s="41"/>
    </row>
    <row r="6147" spans="5:21" x14ac:dyDescent="0.2">
      <c r="E6147"/>
      <c r="Q6147"/>
      <c r="S6147" s="102"/>
      <c r="T6147" s="41"/>
      <c r="U6147" s="41"/>
    </row>
    <row r="6148" spans="5:21" x14ac:dyDescent="0.2">
      <c r="E6148"/>
      <c r="Q6148"/>
      <c r="S6148" s="102"/>
      <c r="T6148" s="41"/>
      <c r="U6148" s="41"/>
    </row>
    <row r="6149" spans="5:21" x14ac:dyDescent="0.2">
      <c r="E6149"/>
      <c r="Q6149"/>
      <c r="S6149" s="102"/>
      <c r="T6149" s="41"/>
      <c r="U6149" s="41"/>
    </row>
    <row r="6150" spans="5:21" x14ac:dyDescent="0.2">
      <c r="E6150"/>
      <c r="Q6150"/>
      <c r="S6150" s="102"/>
      <c r="T6150" s="41"/>
      <c r="U6150" s="41"/>
    </row>
    <row r="6151" spans="5:21" x14ac:dyDescent="0.2">
      <c r="E6151"/>
      <c r="Q6151"/>
      <c r="S6151" s="102"/>
      <c r="T6151" s="41"/>
      <c r="U6151" s="41"/>
    </row>
    <row r="6152" spans="5:21" x14ac:dyDescent="0.2">
      <c r="E6152"/>
      <c r="Q6152"/>
      <c r="S6152" s="102"/>
      <c r="T6152" s="41"/>
      <c r="U6152" s="41"/>
    </row>
    <row r="6153" spans="5:21" x14ac:dyDescent="0.2">
      <c r="E6153"/>
      <c r="Q6153"/>
      <c r="S6153" s="102"/>
      <c r="T6153" s="41"/>
      <c r="U6153" s="41"/>
    </row>
    <row r="6154" spans="5:21" x14ac:dyDescent="0.2">
      <c r="E6154"/>
      <c r="Q6154"/>
      <c r="S6154" s="102"/>
      <c r="T6154" s="41"/>
      <c r="U6154" s="41"/>
    </row>
    <row r="6155" spans="5:21" x14ac:dyDescent="0.2">
      <c r="E6155"/>
      <c r="Q6155"/>
      <c r="S6155" s="102"/>
      <c r="T6155" s="41"/>
      <c r="U6155" s="41"/>
    </row>
    <row r="6156" spans="5:21" x14ac:dyDescent="0.2">
      <c r="E6156"/>
      <c r="Q6156"/>
      <c r="S6156" s="102"/>
      <c r="T6156" s="41"/>
      <c r="U6156" s="41"/>
    </row>
    <row r="6157" spans="5:21" x14ac:dyDescent="0.2">
      <c r="E6157"/>
      <c r="Q6157"/>
      <c r="S6157" s="102"/>
      <c r="T6157" s="41"/>
      <c r="U6157" s="41"/>
    </row>
    <row r="6158" spans="5:21" x14ac:dyDescent="0.2">
      <c r="E6158"/>
      <c r="Q6158"/>
      <c r="S6158" s="102"/>
      <c r="T6158" s="41"/>
      <c r="U6158" s="41"/>
    </row>
    <row r="6159" spans="5:21" x14ac:dyDescent="0.2">
      <c r="E6159"/>
      <c r="Q6159"/>
      <c r="S6159" s="102"/>
      <c r="T6159" s="41"/>
      <c r="U6159" s="41"/>
    </row>
    <row r="6160" spans="5:21" x14ac:dyDescent="0.2">
      <c r="E6160"/>
      <c r="Q6160"/>
      <c r="S6160" s="102"/>
      <c r="T6160" s="41"/>
      <c r="U6160" s="41"/>
    </row>
    <row r="6161" spans="5:21" x14ac:dyDescent="0.2">
      <c r="E6161"/>
      <c r="Q6161"/>
      <c r="S6161" s="102"/>
      <c r="T6161" s="41"/>
      <c r="U6161" s="41"/>
    </row>
    <row r="6162" spans="5:21" x14ac:dyDescent="0.2">
      <c r="E6162"/>
      <c r="Q6162"/>
      <c r="S6162" s="102"/>
      <c r="T6162" s="41"/>
      <c r="U6162" s="41"/>
    </row>
    <row r="6163" spans="5:21" x14ac:dyDescent="0.2">
      <c r="E6163"/>
      <c r="Q6163"/>
      <c r="S6163" s="102"/>
      <c r="T6163" s="41"/>
      <c r="U6163" s="41"/>
    </row>
    <row r="6164" spans="5:21" x14ac:dyDescent="0.2">
      <c r="E6164"/>
      <c r="Q6164"/>
      <c r="S6164" s="102"/>
      <c r="T6164" s="41"/>
      <c r="U6164" s="41"/>
    </row>
    <row r="6165" spans="5:21" x14ac:dyDescent="0.2">
      <c r="E6165"/>
      <c r="Q6165"/>
      <c r="S6165" s="102"/>
      <c r="T6165" s="41"/>
      <c r="U6165" s="41"/>
    </row>
    <row r="6166" spans="5:21" x14ac:dyDescent="0.2">
      <c r="E6166"/>
      <c r="Q6166"/>
      <c r="S6166" s="102"/>
      <c r="T6166" s="41"/>
      <c r="U6166" s="41"/>
    </row>
    <row r="6167" spans="5:21" x14ac:dyDescent="0.2">
      <c r="E6167"/>
      <c r="Q6167"/>
      <c r="S6167" s="102"/>
      <c r="T6167" s="41"/>
      <c r="U6167" s="41"/>
    </row>
    <row r="6168" spans="5:21" x14ac:dyDescent="0.2">
      <c r="E6168"/>
      <c r="Q6168"/>
      <c r="S6168" s="102"/>
      <c r="T6168" s="41"/>
      <c r="U6168" s="41"/>
    </row>
    <row r="6169" spans="5:21" x14ac:dyDescent="0.2">
      <c r="E6169"/>
      <c r="Q6169"/>
      <c r="S6169" s="102"/>
      <c r="T6169" s="41"/>
      <c r="U6169" s="41"/>
    </row>
    <row r="6170" spans="5:21" x14ac:dyDescent="0.2">
      <c r="E6170"/>
      <c r="Q6170"/>
      <c r="S6170" s="102"/>
      <c r="T6170" s="41"/>
      <c r="U6170" s="41"/>
    </row>
    <row r="6171" spans="5:21" x14ac:dyDescent="0.2">
      <c r="E6171"/>
      <c r="Q6171"/>
      <c r="S6171" s="102"/>
      <c r="T6171" s="41"/>
      <c r="U6171" s="41"/>
    </row>
    <row r="6172" spans="5:21" x14ac:dyDescent="0.2">
      <c r="E6172"/>
      <c r="Q6172"/>
      <c r="S6172" s="102"/>
      <c r="T6172" s="41"/>
      <c r="U6172" s="41"/>
    </row>
    <row r="6173" spans="5:21" x14ac:dyDescent="0.2">
      <c r="E6173"/>
      <c r="Q6173"/>
      <c r="S6173" s="102"/>
      <c r="T6173" s="41"/>
      <c r="U6173" s="41"/>
    </row>
    <row r="6174" spans="5:21" x14ac:dyDescent="0.2">
      <c r="E6174"/>
      <c r="Q6174"/>
      <c r="S6174" s="102"/>
      <c r="T6174" s="41"/>
      <c r="U6174" s="41"/>
    </row>
    <row r="6175" spans="5:21" x14ac:dyDescent="0.2">
      <c r="E6175"/>
      <c r="Q6175"/>
      <c r="S6175" s="102"/>
      <c r="T6175" s="41"/>
      <c r="U6175" s="41"/>
    </row>
    <row r="6176" spans="5:21" x14ac:dyDescent="0.2">
      <c r="E6176"/>
      <c r="Q6176"/>
      <c r="S6176" s="102"/>
      <c r="T6176" s="41"/>
      <c r="U6176" s="41"/>
    </row>
    <row r="6177" spans="5:21" x14ac:dyDescent="0.2">
      <c r="E6177"/>
      <c r="Q6177"/>
      <c r="S6177" s="102"/>
      <c r="T6177" s="41"/>
      <c r="U6177" s="41"/>
    </row>
    <row r="6178" spans="5:21" x14ac:dyDescent="0.2">
      <c r="E6178"/>
      <c r="Q6178"/>
      <c r="S6178" s="102"/>
      <c r="T6178" s="41"/>
      <c r="U6178" s="41"/>
    </row>
    <row r="6179" spans="5:21" x14ac:dyDescent="0.2">
      <c r="E6179"/>
      <c r="Q6179"/>
      <c r="S6179" s="102"/>
      <c r="T6179" s="41"/>
      <c r="U6179" s="41"/>
    </row>
    <row r="6180" spans="5:21" x14ac:dyDescent="0.2">
      <c r="E6180"/>
      <c r="Q6180"/>
      <c r="S6180" s="102"/>
      <c r="T6180" s="41"/>
      <c r="U6180" s="41"/>
    </row>
    <row r="6181" spans="5:21" x14ac:dyDescent="0.2">
      <c r="E6181"/>
      <c r="Q6181"/>
      <c r="S6181" s="102"/>
      <c r="T6181" s="41"/>
      <c r="U6181" s="41"/>
    </row>
    <row r="6182" spans="5:21" x14ac:dyDescent="0.2">
      <c r="E6182"/>
      <c r="Q6182"/>
      <c r="S6182" s="102"/>
      <c r="T6182" s="41"/>
      <c r="U6182" s="41"/>
    </row>
    <row r="6183" spans="5:21" x14ac:dyDescent="0.2">
      <c r="E6183"/>
      <c r="Q6183"/>
      <c r="S6183" s="102"/>
      <c r="T6183" s="41"/>
      <c r="U6183" s="41"/>
    </row>
    <row r="6184" spans="5:21" x14ac:dyDescent="0.2">
      <c r="E6184"/>
      <c r="Q6184"/>
      <c r="S6184" s="102"/>
      <c r="T6184" s="41"/>
      <c r="U6184" s="41"/>
    </row>
    <row r="6185" spans="5:21" x14ac:dyDescent="0.2">
      <c r="E6185"/>
      <c r="Q6185"/>
      <c r="S6185" s="102"/>
      <c r="T6185" s="41"/>
      <c r="U6185" s="41"/>
    </row>
    <row r="6186" spans="5:21" x14ac:dyDescent="0.2">
      <c r="E6186"/>
      <c r="Q6186"/>
      <c r="S6186" s="102"/>
      <c r="T6186" s="41"/>
      <c r="U6186" s="41"/>
    </row>
    <row r="6187" spans="5:21" x14ac:dyDescent="0.2">
      <c r="E6187"/>
      <c r="Q6187"/>
      <c r="S6187" s="102"/>
      <c r="T6187" s="41"/>
      <c r="U6187" s="41"/>
    </row>
    <row r="6188" spans="5:21" x14ac:dyDescent="0.2">
      <c r="E6188"/>
      <c r="Q6188"/>
      <c r="S6188" s="102"/>
      <c r="T6188" s="41"/>
      <c r="U6188" s="41"/>
    </row>
    <row r="6189" spans="5:21" x14ac:dyDescent="0.2">
      <c r="E6189"/>
      <c r="Q6189"/>
      <c r="S6189" s="102"/>
      <c r="T6189" s="41"/>
      <c r="U6189" s="41"/>
    </row>
    <row r="6190" spans="5:21" x14ac:dyDescent="0.2">
      <c r="E6190"/>
      <c r="Q6190"/>
      <c r="S6190" s="102"/>
      <c r="T6190" s="41"/>
      <c r="U6190" s="41"/>
    </row>
    <row r="6191" spans="5:21" x14ac:dyDescent="0.2">
      <c r="E6191"/>
      <c r="Q6191"/>
      <c r="S6191" s="102"/>
      <c r="T6191" s="41"/>
      <c r="U6191" s="41"/>
    </row>
    <row r="6192" spans="5:21" x14ac:dyDescent="0.2">
      <c r="E6192"/>
      <c r="Q6192"/>
      <c r="S6192" s="102"/>
      <c r="T6192" s="41"/>
      <c r="U6192" s="41"/>
    </row>
    <row r="6193" spans="5:21" x14ac:dyDescent="0.2">
      <c r="E6193"/>
      <c r="Q6193"/>
      <c r="S6193" s="102"/>
      <c r="T6193" s="41"/>
      <c r="U6193" s="41"/>
    </row>
    <row r="6194" spans="5:21" x14ac:dyDescent="0.2">
      <c r="E6194"/>
      <c r="Q6194"/>
      <c r="S6194" s="102"/>
      <c r="T6194" s="41"/>
      <c r="U6194" s="41"/>
    </row>
    <row r="6195" spans="5:21" x14ac:dyDescent="0.2">
      <c r="E6195"/>
      <c r="Q6195"/>
      <c r="S6195" s="102"/>
      <c r="T6195" s="41"/>
      <c r="U6195" s="41"/>
    </row>
    <row r="6196" spans="5:21" x14ac:dyDescent="0.2">
      <c r="E6196"/>
      <c r="Q6196"/>
      <c r="S6196" s="102"/>
      <c r="T6196" s="41"/>
      <c r="U6196" s="41"/>
    </row>
    <row r="6197" spans="5:21" x14ac:dyDescent="0.2">
      <c r="E6197"/>
      <c r="Q6197"/>
      <c r="S6197" s="102"/>
      <c r="T6197" s="41"/>
      <c r="U6197" s="41"/>
    </row>
    <row r="6198" spans="5:21" x14ac:dyDescent="0.2">
      <c r="E6198"/>
      <c r="Q6198"/>
      <c r="S6198" s="102"/>
      <c r="T6198" s="41"/>
      <c r="U6198" s="41"/>
    </row>
    <row r="6199" spans="5:21" x14ac:dyDescent="0.2">
      <c r="E6199"/>
      <c r="Q6199"/>
      <c r="S6199" s="102"/>
      <c r="T6199" s="41"/>
      <c r="U6199" s="41"/>
    </row>
    <row r="6200" spans="5:21" x14ac:dyDescent="0.2">
      <c r="E6200"/>
      <c r="Q6200"/>
      <c r="S6200" s="102"/>
      <c r="T6200" s="41"/>
      <c r="U6200" s="41"/>
    </row>
    <row r="6201" spans="5:21" x14ac:dyDescent="0.2">
      <c r="E6201"/>
      <c r="Q6201"/>
      <c r="S6201" s="102"/>
      <c r="T6201" s="41"/>
      <c r="U6201" s="41"/>
    </row>
    <row r="6202" spans="5:21" x14ac:dyDescent="0.2">
      <c r="E6202"/>
      <c r="Q6202"/>
      <c r="S6202" s="102"/>
      <c r="T6202" s="41"/>
      <c r="U6202" s="41"/>
    </row>
    <row r="6203" spans="5:21" x14ac:dyDescent="0.2">
      <c r="E6203"/>
      <c r="Q6203"/>
      <c r="S6203" s="102"/>
      <c r="T6203" s="41"/>
      <c r="U6203" s="41"/>
    </row>
    <row r="6204" spans="5:21" x14ac:dyDescent="0.2">
      <c r="E6204"/>
      <c r="Q6204"/>
      <c r="S6204" s="102"/>
      <c r="T6204" s="41"/>
      <c r="U6204" s="41"/>
    </row>
    <row r="6205" spans="5:21" x14ac:dyDescent="0.2">
      <c r="E6205"/>
      <c r="Q6205"/>
      <c r="S6205" s="102"/>
      <c r="T6205" s="41"/>
      <c r="U6205" s="41"/>
    </row>
    <row r="6206" spans="5:21" x14ac:dyDescent="0.2">
      <c r="E6206"/>
      <c r="Q6206"/>
      <c r="S6206" s="102"/>
      <c r="T6206" s="41"/>
      <c r="U6206" s="41"/>
    </row>
    <row r="6207" spans="5:21" x14ac:dyDescent="0.2">
      <c r="E6207"/>
      <c r="Q6207"/>
      <c r="S6207" s="102"/>
      <c r="T6207" s="41"/>
      <c r="U6207" s="41"/>
    </row>
    <row r="6208" spans="5:21" x14ac:dyDescent="0.2">
      <c r="E6208"/>
      <c r="Q6208"/>
      <c r="S6208" s="102"/>
      <c r="T6208" s="41"/>
      <c r="U6208" s="41"/>
    </row>
    <row r="6209" spans="5:21" x14ac:dyDescent="0.2">
      <c r="E6209"/>
      <c r="Q6209"/>
      <c r="S6209" s="102"/>
      <c r="T6209" s="41"/>
      <c r="U6209" s="41"/>
    </row>
    <row r="6210" spans="5:21" x14ac:dyDescent="0.2">
      <c r="E6210"/>
      <c r="Q6210"/>
      <c r="S6210" s="102"/>
      <c r="T6210" s="41"/>
      <c r="U6210" s="41"/>
    </row>
    <row r="6211" spans="5:21" x14ac:dyDescent="0.2">
      <c r="E6211"/>
      <c r="Q6211"/>
      <c r="S6211" s="102"/>
      <c r="T6211" s="41"/>
      <c r="U6211" s="41"/>
    </row>
    <row r="6212" spans="5:21" x14ac:dyDescent="0.2">
      <c r="E6212"/>
      <c r="Q6212"/>
      <c r="S6212" s="102"/>
      <c r="T6212" s="41"/>
      <c r="U6212" s="41"/>
    </row>
    <row r="6213" spans="5:21" x14ac:dyDescent="0.2">
      <c r="E6213"/>
      <c r="Q6213"/>
      <c r="S6213" s="102"/>
      <c r="T6213" s="41"/>
      <c r="U6213" s="41"/>
    </row>
    <row r="6214" spans="5:21" x14ac:dyDescent="0.2">
      <c r="E6214"/>
      <c r="Q6214"/>
      <c r="S6214" s="102"/>
      <c r="T6214" s="41"/>
      <c r="U6214" s="41"/>
    </row>
    <row r="6215" spans="5:21" x14ac:dyDescent="0.2">
      <c r="E6215"/>
      <c r="Q6215"/>
      <c r="S6215" s="102"/>
      <c r="T6215" s="41"/>
      <c r="U6215" s="41"/>
    </row>
    <row r="6216" spans="5:21" x14ac:dyDescent="0.2">
      <c r="E6216"/>
      <c r="Q6216"/>
      <c r="S6216" s="102"/>
      <c r="T6216" s="41"/>
      <c r="U6216" s="41"/>
    </row>
    <row r="6217" spans="5:21" x14ac:dyDescent="0.2">
      <c r="E6217"/>
      <c r="Q6217"/>
      <c r="S6217" s="102"/>
      <c r="T6217" s="41"/>
      <c r="U6217" s="41"/>
    </row>
    <row r="6218" spans="5:21" x14ac:dyDescent="0.2">
      <c r="E6218"/>
      <c r="Q6218"/>
      <c r="S6218" s="102"/>
      <c r="T6218" s="41"/>
      <c r="U6218" s="41"/>
    </row>
    <row r="6219" spans="5:21" x14ac:dyDescent="0.2">
      <c r="E6219"/>
      <c r="Q6219"/>
      <c r="S6219" s="102"/>
      <c r="T6219" s="41"/>
      <c r="U6219" s="41"/>
    </row>
    <row r="6220" spans="5:21" x14ac:dyDescent="0.2">
      <c r="E6220"/>
      <c r="Q6220"/>
      <c r="S6220" s="102"/>
      <c r="T6220" s="41"/>
      <c r="U6220" s="41"/>
    </row>
    <row r="6221" spans="5:21" x14ac:dyDescent="0.2">
      <c r="E6221"/>
      <c r="Q6221"/>
      <c r="S6221" s="102"/>
      <c r="T6221" s="41"/>
      <c r="U6221" s="41"/>
    </row>
    <row r="6222" spans="5:21" x14ac:dyDescent="0.2">
      <c r="E6222"/>
      <c r="Q6222"/>
      <c r="S6222" s="102"/>
      <c r="T6222" s="41"/>
      <c r="U6222" s="41"/>
    </row>
    <row r="6223" spans="5:21" x14ac:dyDescent="0.2">
      <c r="E6223"/>
      <c r="Q6223"/>
      <c r="S6223" s="102"/>
      <c r="T6223" s="41"/>
      <c r="U6223" s="41"/>
    </row>
    <row r="6224" spans="5:21" x14ac:dyDescent="0.2">
      <c r="E6224"/>
      <c r="Q6224"/>
      <c r="S6224" s="102"/>
      <c r="T6224" s="41"/>
      <c r="U6224" s="41"/>
    </row>
    <row r="6225" spans="5:21" x14ac:dyDescent="0.2">
      <c r="E6225"/>
      <c r="Q6225"/>
      <c r="S6225" s="102"/>
      <c r="T6225" s="41"/>
      <c r="U6225" s="41"/>
    </row>
    <row r="6226" spans="5:21" x14ac:dyDescent="0.2">
      <c r="E6226"/>
      <c r="Q6226"/>
      <c r="S6226" s="102"/>
      <c r="T6226" s="41"/>
      <c r="U6226" s="41"/>
    </row>
    <row r="6227" spans="5:21" x14ac:dyDescent="0.2">
      <c r="E6227"/>
      <c r="Q6227"/>
      <c r="S6227" s="102"/>
      <c r="T6227" s="41"/>
      <c r="U6227" s="41"/>
    </row>
    <row r="6228" spans="5:21" x14ac:dyDescent="0.2">
      <c r="E6228"/>
      <c r="Q6228"/>
      <c r="S6228" s="102"/>
      <c r="T6228" s="41"/>
      <c r="U6228" s="41"/>
    </row>
    <row r="6229" spans="5:21" x14ac:dyDescent="0.2">
      <c r="E6229"/>
      <c r="Q6229"/>
      <c r="S6229" s="102"/>
      <c r="T6229" s="41"/>
      <c r="U6229" s="41"/>
    </row>
    <row r="6230" spans="5:21" x14ac:dyDescent="0.2">
      <c r="E6230"/>
      <c r="Q6230"/>
      <c r="S6230" s="102"/>
      <c r="T6230" s="41"/>
      <c r="U6230" s="41"/>
    </row>
    <row r="6231" spans="5:21" x14ac:dyDescent="0.2">
      <c r="E6231"/>
      <c r="Q6231"/>
      <c r="S6231" s="102"/>
      <c r="T6231" s="41"/>
      <c r="U6231" s="41"/>
    </row>
    <row r="6232" spans="5:21" x14ac:dyDescent="0.2">
      <c r="E6232"/>
      <c r="Q6232"/>
      <c r="S6232" s="102"/>
      <c r="T6232" s="41"/>
      <c r="U6232" s="41"/>
    </row>
    <row r="6233" spans="5:21" x14ac:dyDescent="0.2">
      <c r="E6233"/>
      <c r="Q6233"/>
      <c r="S6233" s="102"/>
      <c r="T6233" s="41"/>
      <c r="U6233" s="41"/>
    </row>
    <row r="6234" spans="5:21" x14ac:dyDescent="0.2">
      <c r="E6234"/>
      <c r="Q6234"/>
      <c r="S6234" s="102"/>
      <c r="T6234" s="41"/>
      <c r="U6234" s="41"/>
    </row>
    <row r="6235" spans="5:21" x14ac:dyDescent="0.2">
      <c r="E6235"/>
      <c r="Q6235"/>
      <c r="S6235" s="102"/>
      <c r="T6235" s="41"/>
      <c r="U6235" s="41"/>
    </row>
    <row r="6236" spans="5:21" x14ac:dyDescent="0.2">
      <c r="E6236"/>
      <c r="Q6236"/>
      <c r="S6236" s="102"/>
      <c r="T6236" s="41"/>
      <c r="U6236" s="41"/>
    </row>
    <row r="6237" spans="5:21" x14ac:dyDescent="0.2">
      <c r="E6237"/>
      <c r="Q6237"/>
      <c r="S6237" s="102"/>
      <c r="T6237" s="41"/>
      <c r="U6237" s="41"/>
    </row>
    <row r="6238" spans="5:21" x14ac:dyDescent="0.2">
      <c r="E6238"/>
      <c r="Q6238"/>
      <c r="S6238" s="102"/>
      <c r="T6238" s="41"/>
      <c r="U6238" s="41"/>
    </row>
    <row r="6239" spans="5:21" x14ac:dyDescent="0.2">
      <c r="E6239"/>
      <c r="Q6239"/>
      <c r="S6239" s="102"/>
      <c r="T6239" s="41"/>
      <c r="U6239" s="41"/>
    </row>
    <row r="6240" spans="5:21" x14ac:dyDescent="0.2">
      <c r="E6240"/>
      <c r="Q6240"/>
      <c r="S6240" s="102"/>
      <c r="T6240" s="41"/>
      <c r="U6240" s="41"/>
    </row>
    <row r="6241" spans="5:21" x14ac:dyDescent="0.2">
      <c r="E6241"/>
      <c r="Q6241"/>
      <c r="S6241" s="102"/>
      <c r="T6241" s="41"/>
      <c r="U6241" s="41"/>
    </row>
    <row r="6242" spans="5:21" x14ac:dyDescent="0.2">
      <c r="E6242"/>
      <c r="Q6242"/>
      <c r="S6242" s="102"/>
      <c r="T6242" s="41"/>
      <c r="U6242" s="41"/>
    </row>
    <row r="6243" spans="5:21" x14ac:dyDescent="0.2">
      <c r="E6243"/>
      <c r="Q6243"/>
      <c r="S6243" s="102"/>
      <c r="T6243" s="41"/>
      <c r="U6243" s="41"/>
    </row>
    <row r="6244" spans="5:21" x14ac:dyDescent="0.2">
      <c r="E6244"/>
      <c r="Q6244"/>
      <c r="S6244" s="102"/>
      <c r="T6244" s="41"/>
      <c r="U6244" s="41"/>
    </row>
    <row r="6245" spans="5:21" x14ac:dyDescent="0.2">
      <c r="E6245"/>
      <c r="Q6245"/>
      <c r="S6245" s="102"/>
      <c r="T6245" s="41"/>
      <c r="U6245" s="41"/>
    </row>
    <row r="6246" spans="5:21" x14ac:dyDescent="0.2">
      <c r="E6246"/>
      <c r="Q6246"/>
      <c r="S6246" s="102"/>
      <c r="T6246" s="41"/>
      <c r="U6246" s="41"/>
    </row>
    <row r="6247" spans="5:21" x14ac:dyDescent="0.2">
      <c r="E6247"/>
      <c r="Q6247"/>
      <c r="S6247" s="102"/>
      <c r="T6247" s="41"/>
      <c r="U6247" s="41"/>
    </row>
    <row r="6248" spans="5:21" x14ac:dyDescent="0.2">
      <c r="E6248"/>
      <c r="Q6248"/>
      <c r="S6248" s="102"/>
      <c r="T6248" s="41"/>
      <c r="U6248" s="41"/>
    </row>
    <row r="6249" spans="5:21" x14ac:dyDescent="0.2">
      <c r="E6249"/>
      <c r="Q6249"/>
      <c r="S6249" s="102"/>
      <c r="T6249" s="41"/>
      <c r="U6249" s="41"/>
    </row>
    <row r="6250" spans="5:21" x14ac:dyDescent="0.2">
      <c r="E6250"/>
      <c r="Q6250"/>
      <c r="S6250" s="102"/>
      <c r="T6250" s="41"/>
      <c r="U6250" s="41"/>
    </row>
    <row r="6251" spans="5:21" x14ac:dyDescent="0.2">
      <c r="E6251"/>
      <c r="Q6251"/>
      <c r="S6251" s="102"/>
      <c r="T6251" s="41"/>
      <c r="U6251" s="41"/>
    </row>
    <row r="6252" spans="5:21" x14ac:dyDescent="0.2">
      <c r="E6252"/>
      <c r="Q6252"/>
      <c r="S6252" s="102"/>
      <c r="T6252" s="41"/>
      <c r="U6252" s="41"/>
    </row>
    <row r="6253" spans="5:21" x14ac:dyDescent="0.2">
      <c r="E6253"/>
      <c r="Q6253"/>
      <c r="S6253" s="102"/>
      <c r="T6253" s="41"/>
      <c r="U6253" s="41"/>
    </row>
    <row r="6254" spans="5:21" x14ac:dyDescent="0.2">
      <c r="E6254"/>
      <c r="Q6254"/>
      <c r="S6254" s="102"/>
      <c r="T6254" s="41"/>
      <c r="U6254" s="41"/>
    </row>
    <row r="6255" spans="5:21" x14ac:dyDescent="0.2">
      <c r="E6255"/>
      <c r="Q6255"/>
      <c r="S6255" s="102"/>
      <c r="T6255" s="41"/>
      <c r="U6255" s="41"/>
    </row>
    <row r="6256" spans="5:21" x14ac:dyDescent="0.2">
      <c r="E6256"/>
      <c r="Q6256"/>
      <c r="S6256" s="102"/>
      <c r="T6256" s="41"/>
      <c r="U6256" s="41"/>
    </row>
    <row r="6257" spans="5:21" x14ac:dyDescent="0.2">
      <c r="E6257"/>
      <c r="Q6257"/>
      <c r="S6257" s="102"/>
      <c r="T6257" s="41"/>
      <c r="U6257" s="41"/>
    </row>
    <row r="6258" spans="5:21" x14ac:dyDescent="0.2">
      <c r="E6258"/>
      <c r="Q6258"/>
      <c r="S6258" s="102"/>
      <c r="T6258" s="41"/>
      <c r="U6258" s="41"/>
    </row>
    <row r="6259" spans="5:21" x14ac:dyDescent="0.2">
      <c r="E6259"/>
      <c r="Q6259"/>
      <c r="S6259" s="102"/>
      <c r="T6259" s="41"/>
      <c r="U6259" s="41"/>
    </row>
    <row r="6260" spans="5:21" x14ac:dyDescent="0.2">
      <c r="E6260"/>
      <c r="Q6260"/>
      <c r="S6260" s="102"/>
      <c r="T6260" s="41"/>
      <c r="U6260" s="41"/>
    </row>
    <row r="6261" spans="5:21" x14ac:dyDescent="0.2">
      <c r="E6261"/>
      <c r="Q6261"/>
      <c r="S6261" s="102"/>
      <c r="T6261" s="41"/>
      <c r="U6261" s="41"/>
    </row>
    <row r="6262" spans="5:21" x14ac:dyDescent="0.2">
      <c r="E6262"/>
      <c r="Q6262"/>
      <c r="S6262" s="102"/>
      <c r="T6262" s="41"/>
      <c r="U6262" s="41"/>
    </row>
    <row r="6263" spans="5:21" x14ac:dyDescent="0.2">
      <c r="E6263"/>
      <c r="Q6263"/>
      <c r="S6263" s="102"/>
      <c r="T6263" s="41"/>
      <c r="U6263" s="41"/>
    </row>
    <row r="6264" spans="5:21" x14ac:dyDescent="0.2">
      <c r="E6264"/>
      <c r="Q6264"/>
      <c r="S6264" s="102"/>
      <c r="T6264" s="41"/>
      <c r="U6264" s="41"/>
    </row>
    <row r="6265" spans="5:21" x14ac:dyDescent="0.2">
      <c r="E6265"/>
      <c r="Q6265"/>
      <c r="S6265" s="102"/>
      <c r="T6265" s="41"/>
      <c r="U6265" s="41"/>
    </row>
    <row r="6266" spans="5:21" x14ac:dyDescent="0.2">
      <c r="E6266"/>
      <c r="Q6266"/>
      <c r="S6266" s="102"/>
      <c r="T6266" s="41"/>
      <c r="U6266" s="41"/>
    </row>
    <row r="6267" spans="5:21" x14ac:dyDescent="0.2">
      <c r="E6267"/>
      <c r="Q6267"/>
      <c r="S6267" s="102"/>
      <c r="T6267" s="41"/>
      <c r="U6267" s="41"/>
    </row>
    <row r="6268" spans="5:21" x14ac:dyDescent="0.2">
      <c r="E6268"/>
      <c r="Q6268"/>
      <c r="S6268" s="102"/>
      <c r="T6268" s="41"/>
      <c r="U6268" s="41"/>
    </row>
    <row r="6269" spans="5:21" x14ac:dyDescent="0.2">
      <c r="E6269"/>
      <c r="Q6269"/>
      <c r="S6269" s="102"/>
      <c r="T6269" s="41"/>
      <c r="U6269" s="41"/>
    </row>
    <row r="6270" spans="5:21" x14ac:dyDescent="0.2">
      <c r="E6270"/>
      <c r="Q6270"/>
      <c r="S6270" s="102"/>
      <c r="T6270" s="41"/>
      <c r="U6270" s="41"/>
    </row>
    <row r="6271" spans="5:21" x14ac:dyDescent="0.2">
      <c r="E6271"/>
      <c r="Q6271"/>
      <c r="S6271" s="102"/>
      <c r="T6271" s="41"/>
      <c r="U6271" s="41"/>
    </row>
    <row r="6272" spans="5:21" x14ac:dyDescent="0.2">
      <c r="E6272"/>
      <c r="Q6272"/>
      <c r="S6272" s="102"/>
      <c r="T6272" s="41"/>
      <c r="U6272" s="41"/>
    </row>
    <row r="6273" spans="5:21" x14ac:dyDescent="0.2">
      <c r="E6273"/>
      <c r="Q6273"/>
      <c r="S6273" s="102"/>
      <c r="T6273" s="41"/>
      <c r="U6273" s="41"/>
    </row>
    <row r="6274" spans="5:21" x14ac:dyDescent="0.2">
      <c r="E6274"/>
      <c r="Q6274"/>
      <c r="S6274" s="102"/>
      <c r="T6274" s="41"/>
      <c r="U6274" s="41"/>
    </row>
    <row r="6275" spans="5:21" x14ac:dyDescent="0.2">
      <c r="E6275"/>
      <c r="Q6275"/>
      <c r="S6275" s="102"/>
      <c r="T6275" s="41"/>
      <c r="U6275" s="41"/>
    </row>
    <row r="6276" spans="5:21" x14ac:dyDescent="0.2">
      <c r="E6276"/>
      <c r="Q6276"/>
      <c r="S6276" s="102"/>
      <c r="T6276" s="41"/>
      <c r="U6276" s="41"/>
    </row>
    <row r="6277" spans="5:21" x14ac:dyDescent="0.2">
      <c r="E6277"/>
      <c r="Q6277"/>
      <c r="S6277" s="102"/>
      <c r="T6277" s="41"/>
      <c r="U6277" s="41"/>
    </row>
    <row r="6278" spans="5:21" x14ac:dyDescent="0.2">
      <c r="E6278"/>
      <c r="Q6278"/>
      <c r="S6278" s="102"/>
      <c r="T6278" s="41"/>
      <c r="U6278" s="41"/>
    </row>
    <row r="6279" spans="5:21" x14ac:dyDescent="0.2">
      <c r="E6279"/>
      <c r="Q6279"/>
      <c r="S6279" s="102"/>
      <c r="T6279" s="41"/>
      <c r="U6279" s="41"/>
    </row>
    <row r="6280" spans="5:21" x14ac:dyDescent="0.2">
      <c r="E6280"/>
      <c r="Q6280"/>
      <c r="S6280" s="102"/>
      <c r="T6280" s="41"/>
      <c r="U6280" s="41"/>
    </row>
    <row r="6281" spans="5:21" x14ac:dyDescent="0.2">
      <c r="E6281"/>
      <c r="Q6281"/>
      <c r="S6281" s="102"/>
      <c r="T6281" s="41"/>
      <c r="U6281" s="41"/>
    </row>
    <row r="6282" spans="5:21" x14ac:dyDescent="0.2">
      <c r="E6282"/>
      <c r="Q6282"/>
      <c r="S6282" s="102"/>
      <c r="T6282" s="41"/>
      <c r="U6282" s="41"/>
    </row>
    <row r="6283" spans="5:21" x14ac:dyDescent="0.2">
      <c r="E6283"/>
      <c r="Q6283"/>
      <c r="S6283" s="102"/>
      <c r="T6283" s="41"/>
      <c r="U6283" s="41"/>
    </row>
    <row r="6284" spans="5:21" x14ac:dyDescent="0.2">
      <c r="E6284"/>
      <c r="Q6284"/>
      <c r="S6284" s="102"/>
      <c r="T6284" s="41"/>
      <c r="U6284" s="41"/>
    </row>
    <row r="6285" spans="5:21" x14ac:dyDescent="0.2">
      <c r="E6285"/>
      <c r="Q6285"/>
      <c r="S6285" s="102"/>
      <c r="T6285" s="41"/>
      <c r="U6285" s="41"/>
    </row>
    <row r="6286" spans="5:21" x14ac:dyDescent="0.2">
      <c r="E6286"/>
      <c r="Q6286"/>
      <c r="S6286" s="102"/>
      <c r="T6286" s="41"/>
      <c r="U6286" s="41"/>
    </row>
    <row r="6287" spans="5:21" x14ac:dyDescent="0.2">
      <c r="E6287"/>
      <c r="Q6287"/>
      <c r="S6287" s="102"/>
      <c r="T6287" s="41"/>
      <c r="U6287" s="41"/>
    </row>
    <row r="6288" spans="5:21" x14ac:dyDescent="0.2">
      <c r="E6288"/>
      <c r="Q6288"/>
      <c r="S6288" s="102"/>
      <c r="T6288" s="41"/>
      <c r="U6288" s="41"/>
    </row>
    <row r="6289" spans="5:21" x14ac:dyDescent="0.2">
      <c r="E6289"/>
      <c r="Q6289"/>
      <c r="S6289" s="102"/>
      <c r="T6289" s="41"/>
      <c r="U6289" s="41"/>
    </row>
    <row r="6290" spans="5:21" x14ac:dyDescent="0.2">
      <c r="E6290"/>
      <c r="Q6290"/>
      <c r="S6290" s="102"/>
      <c r="T6290" s="41"/>
      <c r="U6290" s="41"/>
    </row>
    <row r="6291" spans="5:21" x14ac:dyDescent="0.2">
      <c r="E6291"/>
      <c r="Q6291"/>
      <c r="S6291" s="102"/>
      <c r="T6291" s="41"/>
      <c r="U6291" s="41"/>
    </row>
    <row r="6292" spans="5:21" x14ac:dyDescent="0.2">
      <c r="E6292"/>
      <c r="Q6292"/>
      <c r="S6292" s="102"/>
      <c r="T6292" s="41"/>
      <c r="U6292" s="41"/>
    </row>
    <row r="6293" spans="5:21" x14ac:dyDescent="0.2">
      <c r="E6293"/>
      <c r="Q6293"/>
      <c r="S6293" s="102"/>
      <c r="T6293" s="41"/>
      <c r="U6293" s="41"/>
    </row>
    <row r="6294" spans="5:21" x14ac:dyDescent="0.2">
      <c r="E6294"/>
      <c r="Q6294"/>
      <c r="S6294" s="102"/>
      <c r="T6294" s="41"/>
      <c r="U6294" s="41"/>
    </row>
    <row r="6295" spans="5:21" x14ac:dyDescent="0.2">
      <c r="E6295"/>
      <c r="Q6295"/>
      <c r="S6295" s="102"/>
      <c r="T6295" s="41"/>
      <c r="U6295" s="41"/>
    </row>
    <row r="6296" spans="5:21" x14ac:dyDescent="0.2">
      <c r="E6296"/>
      <c r="Q6296"/>
      <c r="S6296" s="102"/>
      <c r="T6296" s="41"/>
      <c r="U6296" s="41"/>
    </row>
    <row r="6297" spans="5:21" x14ac:dyDescent="0.2">
      <c r="E6297"/>
      <c r="Q6297"/>
      <c r="S6297" s="102"/>
      <c r="T6297" s="41"/>
      <c r="U6297" s="41"/>
    </row>
    <row r="6298" spans="5:21" x14ac:dyDescent="0.2">
      <c r="E6298"/>
      <c r="Q6298"/>
      <c r="S6298" s="102"/>
      <c r="T6298" s="41"/>
      <c r="U6298" s="41"/>
    </row>
    <row r="6299" spans="5:21" x14ac:dyDescent="0.2">
      <c r="E6299"/>
      <c r="Q6299"/>
      <c r="S6299" s="102"/>
      <c r="T6299" s="41"/>
      <c r="U6299" s="41"/>
    </row>
    <row r="6300" spans="5:21" x14ac:dyDescent="0.2">
      <c r="E6300"/>
      <c r="Q6300"/>
      <c r="S6300" s="102"/>
      <c r="T6300" s="41"/>
      <c r="U6300" s="41"/>
    </row>
    <row r="6301" spans="5:21" x14ac:dyDescent="0.2">
      <c r="E6301"/>
      <c r="Q6301"/>
      <c r="S6301" s="102"/>
      <c r="T6301" s="41"/>
      <c r="U6301" s="41"/>
    </row>
    <row r="6302" spans="5:21" x14ac:dyDescent="0.2">
      <c r="E6302"/>
      <c r="Q6302"/>
      <c r="S6302" s="102"/>
      <c r="T6302" s="41"/>
      <c r="U6302" s="41"/>
    </row>
    <row r="6303" spans="5:21" x14ac:dyDescent="0.2">
      <c r="E6303"/>
      <c r="Q6303"/>
      <c r="S6303" s="102"/>
      <c r="T6303" s="41"/>
      <c r="U6303" s="41"/>
    </row>
    <row r="6304" spans="5:21" x14ac:dyDescent="0.2">
      <c r="E6304"/>
      <c r="Q6304"/>
      <c r="S6304" s="102"/>
      <c r="T6304" s="41"/>
      <c r="U6304" s="41"/>
    </row>
    <row r="6305" spans="5:21" x14ac:dyDescent="0.2">
      <c r="E6305"/>
      <c r="Q6305"/>
      <c r="S6305" s="102"/>
      <c r="T6305" s="41"/>
      <c r="U6305" s="41"/>
    </row>
    <row r="6306" spans="5:21" x14ac:dyDescent="0.2">
      <c r="E6306"/>
      <c r="Q6306"/>
      <c r="S6306" s="102"/>
      <c r="T6306" s="41"/>
      <c r="U6306" s="41"/>
    </row>
    <row r="6307" spans="5:21" x14ac:dyDescent="0.2">
      <c r="E6307"/>
      <c r="Q6307"/>
      <c r="S6307" s="102"/>
      <c r="T6307" s="41"/>
      <c r="U6307" s="41"/>
    </row>
    <row r="6308" spans="5:21" x14ac:dyDescent="0.2">
      <c r="E6308"/>
      <c r="Q6308"/>
      <c r="S6308" s="102"/>
      <c r="T6308" s="41"/>
      <c r="U6308" s="41"/>
    </row>
    <row r="6309" spans="5:21" x14ac:dyDescent="0.2">
      <c r="E6309"/>
      <c r="Q6309"/>
      <c r="S6309" s="102"/>
      <c r="T6309" s="41"/>
      <c r="U6309" s="41"/>
    </row>
    <row r="6310" spans="5:21" x14ac:dyDescent="0.2">
      <c r="E6310"/>
      <c r="Q6310"/>
      <c r="S6310" s="102"/>
      <c r="T6310" s="41"/>
      <c r="U6310" s="41"/>
    </row>
    <row r="6311" spans="5:21" x14ac:dyDescent="0.2">
      <c r="E6311"/>
      <c r="Q6311"/>
      <c r="S6311" s="102"/>
      <c r="T6311" s="41"/>
      <c r="U6311" s="41"/>
    </row>
    <row r="6312" spans="5:21" x14ac:dyDescent="0.2">
      <c r="E6312"/>
      <c r="Q6312"/>
      <c r="S6312" s="102"/>
      <c r="T6312" s="41"/>
      <c r="U6312" s="41"/>
    </row>
    <row r="6313" spans="5:21" x14ac:dyDescent="0.2">
      <c r="E6313"/>
      <c r="Q6313"/>
      <c r="S6313" s="102"/>
      <c r="T6313" s="41"/>
      <c r="U6313" s="41"/>
    </row>
    <row r="6314" spans="5:21" x14ac:dyDescent="0.2">
      <c r="E6314"/>
      <c r="Q6314"/>
      <c r="S6314" s="102"/>
      <c r="T6314" s="41"/>
      <c r="U6314" s="41"/>
    </row>
    <row r="6315" spans="5:21" x14ac:dyDescent="0.2">
      <c r="E6315"/>
      <c r="Q6315"/>
      <c r="S6315" s="102"/>
      <c r="T6315" s="41"/>
      <c r="U6315" s="41"/>
    </row>
    <row r="6316" spans="5:21" x14ac:dyDescent="0.2">
      <c r="E6316"/>
      <c r="Q6316"/>
      <c r="S6316" s="102"/>
      <c r="T6316" s="41"/>
      <c r="U6316" s="41"/>
    </row>
    <row r="6317" spans="5:21" x14ac:dyDescent="0.2">
      <c r="E6317"/>
      <c r="Q6317"/>
      <c r="S6317" s="102"/>
      <c r="T6317" s="41"/>
      <c r="U6317" s="41"/>
    </row>
    <row r="6318" spans="5:21" x14ac:dyDescent="0.2">
      <c r="E6318"/>
      <c r="Q6318"/>
      <c r="S6318" s="102"/>
      <c r="T6318" s="41"/>
      <c r="U6318" s="41"/>
    </row>
    <row r="6319" spans="5:21" x14ac:dyDescent="0.2">
      <c r="E6319"/>
      <c r="Q6319"/>
      <c r="S6319" s="102"/>
      <c r="T6319" s="41"/>
      <c r="U6319" s="41"/>
    </row>
    <row r="6320" spans="5:21" x14ac:dyDescent="0.2">
      <c r="E6320"/>
      <c r="Q6320"/>
      <c r="S6320" s="102"/>
      <c r="T6320" s="41"/>
      <c r="U6320" s="41"/>
    </row>
    <row r="6321" spans="5:21" x14ac:dyDescent="0.2">
      <c r="E6321"/>
      <c r="Q6321"/>
      <c r="S6321" s="102"/>
      <c r="T6321" s="41"/>
      <c r="U6321" s="41"/>
    </row>
    <row r="6322" spans="5:21" x14ac:dyDescent="0.2">
      <c r="E6322"/>
      <c r="Q6322"/>
      <c r="S6322" s="102"/>
      <c r="T6322" s="41"/>
      <c r="U6322" s="41"/>
    </row>
    <row r="6323" spans="5:21" x14ac:dyDescent="0.2">
      <c r="E6323"/>
      <c r="Q6323"/>
      <c r="S6323" s="102"/>
      <c r="T6323" s="41"/>
      <c r="U6323" s="41"/>
    </row>
    <row r="6324" spans="5:21" x14ac:dyDescent="0.2">
      <c r="E6324"/>
      <c r="Q6324"/>
      <c r="S6324" s="102"/>
      <c r="T6324" s="41"/>
      <c r="U6324" s="41"/>
    </row>
    <row r="6325" spans="5:21" x14ac:dyDescent="0.2">
      <c r="E6325"/>
      <c r="Q6325"/>
      <c r="S6325" s="102"/>
      <c r="T6325" s="41"/>
      <c r="U6325" s="41"/>
    </row>
    <row r="6326" spans="5:21" x14ac:dyDescent="0.2">
      <c r="E6326"/>
      <c r="Q6326"/>
      <c r="S6326" s="102"/>
      <c r="T6326" s="41"/>
      <c r="U6326" s="41"/>
    </row>
    <row r="6327" spans="5:21" x14ac:dyDescent="0.2">
      <c r="E6327"/>
      <c r="Q6327"/>
      <c r="S6327" s="102"/>
      <c r="T6327" s="41"/>
      <c r="U6327" s="41"/>
    </row>
    <row r="6328" spans="5:21" x14ac:dyDescent="0.2">
      <c r="E6328"/>
      <c r="Q6328"/>
      <c r="S6328" s="102"/>
      <c r="T6328" s="41"/>
      <c r="U6328" s="41"/>
    </row>
    <row r="6329" spans="5:21" x14ac:dyDescent="0.2">
      <c r="E6329"/>
      <c r="Q6329"/>
      <c r="S6329" s="102"/>
      <c r="T6329" s="41"/>
      <c r="U6329" s="41"/>
    </row>
    <row r="6330" spans="5:21" x14ac:dyDescent="0.2">
      <c r="E6330"/>
      <c r="Q6330"/>
      <c r="S6330" s="102"/>
      <c r="T6330" s="41"/>
      <c r="U6330" s="41"/>
    </row>
    <row r="6331" spans="5:21" x14ac:dyDescent="0.2">
      <c r="E6331"/>
      <c r="Q6331"/>
      <c r="S6331" s="102"/>
      <c r="T6331" s="41"/>
      <c r="U6331" s="41"/>
    </row>
    <row r="6332" spans="5:21" x14ac:dyDescent="0.2">
      <c r="E6332"/>
      <c r="Q6332"/>
      <c r="S6332" s="102"/>
      <c r="T6332" s="41"/>
      <c r="U6332" s="41"/>
    </row>
    <row r="6333" spans="5:21" x14ac:dyDescent="0.2">
      <c r="E6333"/>
      <c r="Q6333"/>
      <c r="S6333" s="102"/>
      <c r="T6333" s="41"/>
      <c r="U6333" s="41"/>
    </row>
    <row r="6334" spans="5:21" x14ac:dyDescent="0.2">
      <c r="E6334"/>
      <c r="Q6334"/>
      <c r="S6334" s="102"/>
      <c r="T6334" s="41"/>
      <c r="U6334" s="41"/>
    </row>
    <row r="6335" spans="5:21" x14ac:dyDescent="0.2">
      <c r="E6335"/>
      <c r="Q6335"/>
      <c r="S6335" s="102"/>
      <c r="T6335" s="41"/>
      <c r="U6335" s="41"/>
    </row>
    <row r="6336" spans="5:21" x14ac:dyDescent="0.2">
      <c r="E6336"/>
      <c r="Q6336"/>
      <c r="S6336" s="102"/>
      <c r="T6336" s="41"/>
      <c r="U6336" s="41"/>
    </row>
    <row r="6337" spans="5:21" x14ac:dyDescent="0.2">
      <c r="E6337"/>
      <c r="Q6337"/>
      <c r="S6337" s="102"/>
      <c r="T6337" s="41"/>
      <c r="U6337" s="41"/>
    </row>
    <row r="6338" spans="5:21" x14ac:dyDescent="0.2">
      <c r="E6338"/>
      <c r="Q6338"/>
      <c r="S6338" s="102"/>
      <c r="T6338" s="41"/>
      <c r="U6338" s="41"/>
    </row>
    <row r="6339" spans="5:21" x14ac:dyDescent="0.2">
      <c r="E6339"/>
      <c r="Q6339"/>
      <c r="S6339" s="102"/>
      <c r="T6339" s="41"/>
      <c r="U6339" s="41"/>
    </row>
    <row r="6340" spans="5:21" x14ac:dyDescent="0.2">
      <c r="E6340"/>
      <c r="Q6340"/>
      <c r="S6340" s="102"/>
      <c r="T6340" s="41"/>
      <c r="U6340" s="41"/>
    </row>
    <row r="6341" spans="5:21" x14ac:dyDescent="0.2">
      <c r="E6341"/>
      <c r="Q6341"/>
      <c r="S6341" s="102"/>
      <c r="T6341" s="41"/>
      <c r="U6341" s="41"/>
    </row>
    <row r="6342" spans="5:21" x14ac:dyDescent="0.2">
      <c r="E6342"/>
      <c r="Q6342"/>
      <c r="S6342" s="102"/>
      <c r="T6342" s="41"/>
      <c r="U6342" s="41"/>
    </row>
    <row r="6343" spans="5:21" x14ac:dyDescent="0.2">
      <c r="E6343"/>
      <c r="Q6343"/>
      <c r="S6343" s="102"/>
      <c r="T6343" s="41"/>
      <c r="U6343" s="41"/>
    </row>
    <row r="6344" spans="5:21" x14ac:dyDescent="0.2">
      <c r="E6344"/>
      <c r="Q6344"/>
      <c r="S6344" s="102"/>
      <c r="T6344" s="41"/>
      <c r="U6344" s="41"/>
    </row>
    <row r="6345" spans="5:21" x14ac:dyDescent="0.2">
      <c r="E6345"/>
      <c r="Q6345"/>
      <c r="S6345" s="102"/>
      <c r="T6345" s="41"/>
      <c r="U6345" s="41"/>
    </row>
    <row r="6346" spans="5:21" x14ac:dyDescent="0.2">
      <c r="E6346"/>
      <c r="Q6346"/>
      <c r="S6346" s="102"/>
      <c r="T6346" s="41"/>
      <c r="U6346" s="41"/>
    </row>
    <row r="6347" spans="5:21" x14ac:dyDescent="0.2">
      <c r="E6347"/>
      <c r="Q6347"/>
      <c r="S6347" s="102"/>
      <c r="T6347" s="41"/>
      <c r="U6347" s="41"/>
    </row>
    <row r="6348" spans="5:21" x14ac:dyDescent="0.2">
      <c r="E6348"/>
      <c r="Q6348"/>
      <c r="S6348" s="102"/>
      <c r="T6348" s="41"/>
      <c r="U6348" s="41"/>
    </row>
    <row r="6349" spans="5:21" x14ac:dyDescent="0.2">
      <c r="E6349"/>
      <c r="Q6349"/>
      <c r="S6349" s="102"/>
      <c r="T6349" s="41"/>
      <c r="U6349" s="41"/>
    </row>
    <row r="6350" spans="5:21" x14ac:dyDescent="0.2">
      <c r="E6350"/>
      <c r="Q6350"/>
      <c r="S6350" s="102"/>
      <c r="T6350" s="41"/>
      <c r="U6350" s="41"/>
    </row>
    <row r="6351" spans="5:21" x14ac:dyDescent="0.2">
      <c r="E6351"/>
      <c r="Q6351"/>
      <c r="S6351" s="102"/>
      <c r="T6351" s="41"/>
      <c r="U6351" s="41"/>
    </row>
    <row r="6352" spans="5:21" x14ac:dyDescent="0.2">
      <c r="E6352"/>
      <c r="Q6352"/>
      <c r="S6352" s="102"/>
      <c r="T6352" s="41"/>
      <c r="U6352" s="41"/>
    </row>
    <row r="6353" spans="5:21" x14ac:dyDescent="0.2">
      <c r="E6353"/>
      <c r="Q6353"/>
      <c r="S6353" s="102"/>
      <c r="T6353" s="41"/>
      <c r="U6353" s="41"/>
    </row>
    <row r="6354" spans="5:21" x14ac:dyDescent="0.2">
      <c r="E6354"/>
      <c r="Q6354"/>
      <c r="S6354" s="102"/>
      <c r="T6354" s="41"/>
      <c r="U6354" s="41"/>
    </row>
    <row r="6355" spans="5:21" x14ac:dyDescent="0.2">
      <c r="E6355"/>
      <c r="Q6355"/>
      <c r="S6355" s="102"/>
      <c r="T6355" s="41"/>
      <c r="U6355" s="41"/>
    </row>
    <row r="6356" spans="5:21" x14ac:dyDescent="0.2">
      <c r="E6356"/>
      <c r="Q6356"/>
      <c r="S6356" s="102"/>
      <c r="T6356" s="41"/>
      <c r="U6356" s="41"/>
    </row>
    <row r="6357" spans="5:21" x14ac:dyDescent="0.2">
      <c r="E6357"/>
      <c r="Q6357"/>
      <c r="S6357" s="102"/>
      <c r="T6357" s="41"/>
      <c r="U6357" s="41"/>
    </row>
    <row r="6358" spans="5:21" x14ac:dyDescent="0.2">
      <c r="E6358"/>
      <c r="Q6358"/>
      <c r="S6358" s="102"/>
      <c r="T6358" s="41"/>
      <c r="U6358" s="41"/>
    </row>
    <row r="6359" spans="5:21" x14ac:dyDescent="0.2">
      <c r="E6359"/>
      <c r="Q6359"/>
      <c r="S6359" s="102"/>
      <c r="T6359" s="41"/>
      <c r="U6359" s="41"/>
    </row>
    <row r="6360" spans="5:21" x14ac:dyDescent="0.2">
      <c r="E6360"/>
      <c r="Q6360"/>
      <c r="S6360" s="102"/>
      <c r="T6360" s="41"/>
      <c r="U6360" s="41"/>
    </row>
    <row r="6361" spans="5:21" x14ac:dyDescent="0.2">
      <c r="E6361"/>
      <c r="Q6361"/>
      <c r="S6361" s="102"/>
      <c r="T6361" s="41"/>
      <c r="U6361" s="41"/>
    </row>
    <row r="6362" spans="5:21" x14ac:dyDescent="0.2">
      <c r="E6362"/>
      <c r="Q6362"/>
      <c r="S6362" s="102"/>
      <c r="T6362" s="41"/>
      <c r="U6362" s="41"/>
    </row>
    <row r="6363" spans="5:21" x14ac:dyDescent="0.2">
      <c r="E6363"/>
      <c r="Q6363"/>
      <c r="S6363" s="102"/>
      <c r="T6363" s="41"/>
      <c r="U6363" s="41"/>
    </row>
    <row r="6364" spans="5:21" x14ac:dyDescent="0.2">
      <c r="E6364"/>
      <c r="Q6364"/>
      <c r="S6364" s="102"/>
      <c r="T6364" s="41"/>
      <c r="U6364" s="41"/>
    </row>
    <row r="6365" spans="5:21" x14ac:dyDescent="0.2">
      <c r="E6365"/>
      <c r="Q6365"/>
      <c r="S6365" s="102"/>
      <c r="T6365" s="41"/>
      <c r="U6365" s="41"/>
    </row>
    <row r="6366" spans="5:21" x14ac:dyDescent="0.2">
      <c r="E6366"/>
      <c r="Q6366"/>
      <c r="S6366" s="102"/>
      <c r="T6366" s="41"/>
      <c r="U6366" s="41"/>
    </row>
    <row r="6367" spans="5:21" x14ac:dyDescent="0.2">
      <c r="E6367"/>
      <c r="Q6367"/>
      <c r="S6367" s="102"/>
      <c r="T6367" s="41"/>
      <c r="U6367" s="41"/>
    </row>
    <row r="6368" spans="5:21" x14ac:dyDescent="0.2">
      <c r="E6368"/>
      <c r="Q6368"/>
      <c r="S6368" s="102"/>
      <c r="T6368" s="41"/>
      <c r="U6368" s="41"/>
    </row>
    <row r="6369" spans="5:21" x14ac:dyDescent="0.2">
      <c r="E6369"/>
      <c r="Q6369"/>
      <c r="S6369" s="102"/>
      <c r="T6369" s="41"/>
      <c r="U6369" s="41"/>
    </row>
    <row r="6370" spans="5:21" x14ac:dyDescent="0.2">
      <c r="E6370"/>
      <c r="Q6370"/>
      <c r="S6370" s="102"/>
      <c r="T6370" s="41"/>
      <c r="U6370" s="41"/>
    </row>
    <row r="6371" spans="5:21" x14ac:dyDescent="0.2">
      <c r="E6371"/>
      <c r="Q6371"/>
      <c r="S6371" s="102"/>
      <c r="T6371" s="41"/>
      <c r="U6371" s="41"/>
    </row>
    <row r="6372" spans="5:21" x14ac:dyDescent="0.2">
      <c r="E6372"/>
      <c r="Q6372"/>
      <c r="S6372" s="102"/>
      <c r="T6372" s="41"/>
      <c r="U6372" s="41"/>
    </row>
    <row r="6373" spans="5:21" x14ac:dyDescent="0.2">
      <c r="E6373"/>
      <c r="Q6373"/>
      <c r="S6373" s="102"/>
      <c r="T6373" s="41"/>
      <c r="U6373" s="41"/>
    </row>
    <row r="6374" spans="5:21" x14ac:dyDescent="0.2">
      <c r="E6374"/>
      <c r="Q6374"/>
      <c r="S6374" s="102"/>
      <c r="T6374" s="41"/>
      <c r="U6374" s="41"/>
    </row>
    <row r="6375" spans="5:21" x14ac:dyDescent="0.2">
      <c r="E6375"/>
      <c r="Q6375"/>
      <c r="S6375" s="102"/>
      <c r="T6375" s="41"/>
      <c r="U6375" s="41"/>
    </row>
    <row r="6376" spans="5:21" x14ac:dyDescent="0.2">
      <c r="E6376"/>
      <c r="Q6376"/>
      <c r="S6376" s="102"/>
      <c r="T6376" s="41"/>
      <c r="U6376" s="41"/>
    </row>
    <row r="6377" spans="5:21" x14ac:dyDescent="0.2">
      <c r="E6377"/>
      <c r="Q6377"/>
      <c r="S6377" s="102"/>
      <c r="T6377" s="41"/>
      <c r="U6377" s="41"/>
    </row>
    <row r="6378" spans="5:21" x14ac:dyDescent="0.2">
      <c r="E6378"/>
      <c r="Q6378"/>
      <c r="S6378" s="102"/>
      <c r="T6378" s="41"/>
      <c r="U6378" s="41"/>
    </row>
    <row r="6379" spans="5:21" x14ac:dyDescent="0.2">
      <c r="E6379"/>
      <c r="Q6379"/>
      <c r="S6379" s="102"/>
      <c r="T6379" s="41"/>
      <c r="U6379" s="41"/>
    </row>
    <row r="6380" spans="5:21" x14ac:dyDescent="0.2">
      <c r="E6380"/>
      <c r="Q6380"/>
      <c r="S6380" s="102"/>
      <c r="T6380" s="41"/>
      <c r="U6380" s="41"/>
    </row>
    <row r="6381" spans="5:21" x14ac:dyDescent="0.2">
      <c r="E6381"/>
      <c r="Q6381"/>
      <c r="S6381" s="102"/>
      <c r="T6381" s="41"/>
      <c r="U6381" s="41"/>
    </row>
    <row r="6382" spans="5:21" x14ac:dyDescent="0.2">
      <c r="E6382"/>
      <c r="Q6382"/>
      <c r="S6382" s="102"/>
      <c r="T6382" s="41"/>
      <c r="U6382" s="41"/>
    </row>
    <row r="6383" spans="5:21" x14ac:dyDescent="0.2">
      <c r="E6383"/>
      <c r="Q6383"/>
      <c r="S6383" s="102"/>
      <c r="T6383" s="41"/>
      <c r="U6383" s="41"/>
    </row>
    <row r="6384" spans="5:21" x14ac:dyDescent="0.2">
      <c r="E6384"/>
      <c r="Q6384"/>
      <c r="S6384" s="102"/>
      <c r="T6384" s="41"/>
      <c r="U6384" s="41"/>
    </row>
    <row r="6385" spans="5:21" x14ac:dyDescent="0.2">
      <c r="E6385"/>
      <c r="Q6385"/>
      <c r="S6385" s="102"/>
      <c r="T6385" s="41"/>
      <c r="U6385" s="41"/>
    </row>
    <row r="6386" spans="5:21" x14ac:dyDescent="0.2">
      <c r="E6386"/>
      <c r="Q6386"/>
      <c r="S6386" s="102"/>
      <c r="T6386" s="41"/>
      <c r="U6386" s="41"/>
    </row>
    <row r="6387" spans="5:21" x14ac:dyDescent="0.2">
      <c r="E6387"/>
      <c r="Q6387"/>
      <c r="S6387" s="102"/>
      <c r="T6387" s="41"/>
      <c r="U6387" s="41"/>
    </row>
    <row r="6388" spans="5:21" x14ac:dyDescent="0.2">
      <c r="E6388"/>
      <c r="Q6388"/>
      <c r="S6388" s="102"/>
      <c r="T6388" s="41"/>
      <c r="U6388" s="41"/>
    </row>
    <row r="6389" spans="5:21" x14ac:dyDescent="0.2">
      <c r="E6389"/>
      <c r="Q6389"/>
      <c r="S6389" s="102"/>
      <c r="T6389" s="41"/>
      <c r="U6389" s="41"/>
    </row>
    <row r="6390" spans="5:21" x14ac:dyDescent="0.2">
      <c r="E6390"/>
      <c r="Q6390"/>
      <c r="S6390" s="102"/>
      <c r="T6390" s="41"/>
      <c r="U6390" s="41"/>
    </row>
    <row r="6391" spans="5:21" x14ac:dyDescent="0.2">
      <c r="E6391"/>
      <c r="Q6391"/>
      <c r="S6391" s="102"/>
      <c r="T6391" s="41"/>
      <c r="U6391" s="41"/>
    </row>
    <row r="6392" spans="5:21" x14ac:dyDescent="0.2">
      <c r="E6392"/>
      <c r="Q6392"/>
      <c r="S6392" s="102"/>
      <c r="T6392" s="41"/>
      <c r="U6392" s="41"/>
    </row>
    <row r="6393" spans="5:21" x14ac:dyDescent="0.2">
      <c r="E6393"/>
      <c r="Q6393"/>
      <c r="S6393" s="102"/>
      <c r="T6393" s="41"/>
      <c r="U6393" s="41"/>
    </row>
    <row r="6394" spans="5:21" x14ac:dyDescent="0.2">
      <c r="E6394"/>
      <c r="Q6394"/>
      <c r="S6394" s="102"/>
      <c r="T6394" s="41"/>
      <c r="U6394" s="41"/>
    </row>
    <row r="6395" spans="5:21" x14ac:dyDescent="0.2">
      <c r="E6395"/>
      <c r="Q6395"/>
      <c r="S6395" s="102"/>
      <c r="T6395" s="41"/>
      <c r="U6395" s="41"/>
    </row>
    <row r="6396" spans="5:21" x14ac:dyDescent="0.2">
      <c r="E6396"/>
      <c r="Q6396"/>
      <c r="S6396" s="102"/>
      <c r="T6396" s="41"/>
      <c r="U6396" s="41"/>
    </row>
    <row r="6397" spans="5:21" x14ac:dyDescent="0.2">
      <c r="E6397"/>
      <c r="Q6397"/>
      <c r="S6397" s="102"/>
      <c r="T6397" s="41"/>
      <c r="U6397" s="41"/>
    </row>
    <row r="6398" spans="5:21" x14ac:dyDescent="0.2">
      <c r="E6398"/>
      <c r="Q6398"/>
      <c r="S6398" s="102"/>
      <c r="T6398" s="41"/>
      <c r="U6398" s="41"/>
    </row>
    <row r="6399" spans="5:21" x14ac:dyDescent="0.2">
      <c r="E6399"/>
      <c r="Q6399"/>
      <c r="S6399" s="102"/>
      <c r="T6399" s="41"/>
      <c r="U6399" s="41"/>
    </row>
    <row r="6400" spans="5:21" x14ac:dyDescent="0.2">
      <c r="E6400"/>
      <c r="Q6400"/>
      <c r="S6400" s="102"/>
      <c r="T6400" s="41"/>
      <c r="U6400" s="41"/>
    </row>
    <row r="6401" spans="5:21" x14ac:dyDescent="0.2">
      <c r="E6401"/>
      <c r="Q6401"/>
      <c r="S6401" s="102"/>
      <c r="T6401" s="41"/>
      <c r="U6401" s="41"/>
    </row>
    <row r="6402" spans="5:21" x14ac:dyDescent="0.2">
      <c r="E6402"/>
      <c r="Q6402"/>
      <c r="S6402" s="102"/>
      <c r="T6402" s="41"/>
      <c r="U6402" s="41"/>
    </row>
    <row r="6403" spans="5:21" x14ac:dyDescent="0.2">
      <c r="E6403"/>
      <c r="Q6403"/>
      <c r="S6403" s="102"/>
      <c r="T6403" s="41"/>
      <c r="U6403" s="41"/>
    </row>
    <row r="6404" spans="5:21" x14ac:dyDescent="0.2">
      <c r="E6404"/>
      <c r="Q6404"/>
      <c r="S6404" s="102"/>
      <c r="T6404" s="41"/>
      <c r="U6404" s="41"/>
    </row>
    <row r="6405" spans="5:21" x14ac:dyDescent="0.2">
      <c r="E6405"/>
      <c r="Q6405"/>
      <c r="S6405" s="102"/>
      <c r="T6405" s="41"/>
      <c r="U6405" s="41"/>
    </row>
    <row r="6406" spans="5:21" x14ac:dyDescent="0.2">
      <c r="E6406"/>
      <c r="Q6406"/>
      <c r="S6406" s="102"/>
      <c r="T6406" s="41"/>
      <c r="U6406" s="41"/>
    </row>
    <row r="6407" spans="5:21" x14ac:dyDescent="0.2">
      <c r="E6407"/>
      <c r="Q6407"/>
      <c r="S6407" s="102"/>
      <c r="T6407" s="41"/>
      <c r="U6407" s="41"/>
    </row>
    <row r="6408" spans="5:21" x14ac:dyDescent="0.2">
      <c r="E6408"/>
      <c r="Q6408"/>
      <c r="S6408" s="102"/>
      <c r="T6408" s="41"/>
      <c r="U6408" s="41"/>
    </row>
    <row r="6409" spans="5:21" x14ac:dyDescent="0.2">
      <c r="E6409"/>
      <c r="Q6409"/>
      <c r="S6409" s="102"/>
      <c r="T6409" s="41"/>
      <c r="U6409" s="41"/>
    </row>
    <row r="6410" spans="5:21" x14ac:dyDescent="0.2">
      <c r="E6410"/>
      <c r="Q6410"/>
      <c r="S6410" s="102"/>
      <c r="T6410" s="41"/>
      <c r="U6410" s="41"/>
    </row>
    <row r="6411" spans="5:21" x14ac:dyDescent="0.2">
      <c r="E6411"/>
      <c r="Q6411"/>
      <c r="S6411" s="102"/>
      <c r="T6411" s="41"/>
      <c r="U6411" s="41"/>
    </row>
    <row r="6412" spans="5:21" x14ac:dyDescent="0.2">
      <c r="E6412"/>
      <c r="Q6412"/>
      <c r="S6412" s="102"/>
      <c r="T6412" s="41"/>
      <c r="U6412" s="41"/>
    </row>
    <row r="6413" spans="5:21" x14ac:dyDescent="0.2">
      <c r="E6413"/>
      <c r="Q6413"/>
      <c r="S6413" s="102"/>
      <c r="T6413" s="41"/>
      <c r="U6413" s="41"/>
    </row>
    <row r="6414" spans="5:21" x14ac:dyDescent="0.2">
      <c r="E6414"/>
      <c r="Q6414"/>
      <c r="S6414" s="102"/>
      <c r="T6414" s="41"/>
      <c r="U6414" s="41"/>
    </row>
    <row r="6415" spans="5:21" x14ac:dyDescent="0.2">
      <c r="E6415"/>
      <c r="Q6415"/>
      <c r="S6415" s="102"/>
      <c r="T6415" s="41"/>
      <c r="U6415" s="41"/>
    </row>
    <row r="6416" spans="5:21" x14ac:dyDescent="0.2">
      <c r="E6416"/>
      <c r="Q6416"/>
      <c r="S6416" s="102"/>
      <c r="T6416" s="41"/>
      <c r="U6416" s="41"/>
    </row>
    <row r="6417" spans="5:21" x14ac:dyDescent="0.2">
      <c r="E6417"/>
      <c r="Q6417"/>
      <c r="S6417" s="102"/>
      <c r="T6417" s="41"/>
      <c r="U6417" s="41"/>
    </row>
    <row r="6418" spans="5:21" x14ac:dyDescent="0.2">
      <c r="E6418"/>
      <c r="Q6418"/>
      <c r="S6418" s="102"/>
      <c r="T6418" s="41"/>
      <c r="U6418" s="41"/>
    </row>
    <row r="6419" spans="5:21" x14ac:dyDescent="0.2">
      <c r="E6419"/>
      <c r="Q6419"/>
      <c r="S6419" s="102"/>
      <c r="T6419" s="41"/>
      <c r="U6419" s="41"/>
    </row>
    <row r="6420" spans="5:21" x14ac:dyDescent="0.2">
      <c r="E6420"/>
      <c r="Q6420"/>
      <c r="S6420" s="102"/>
      <c r="T6420" s="41"/>
      <c r="U6420" s="41"/>
    </row>
    <row r="6421" spans="5:21" x14ac:dyDescent="0.2">
      <c r="E6421"/>
      <c r="Q6421"/>
      <c r="S6421" s="102"/>
      <c r="T6421" s="41"/>
      <c r="U6421" s="41"/>
    </row>
    <row r="6422" spans="5:21" x14ac:dyDescent="0.2">
      <c r="E6422"/>
      <c r="Q6422"/>
      <c r="S6422" s="102"/>
      <c r="T6422" s="41"/>
      <c r="U6422" s="41"/>
    </row>
    <row r="6423" spans="5:21" x14ac:dyDescent="0.2">
      <c r="E6423"/>
      <c r="Q6423"/>
      <c r="S6423" s="102"/>
      <c r="T6423" s="41"/>
      <c r="U6423" s="41"/>
    </row>
    <row r="6424" spans="5:21" x14ac:dyDescent="0.2">
      <c r="E6424"/>
      <c r="Q6424"/>
      <c r="S6424" s="102"/>
      <c r="T6424" s="41"/>
      <c r="U6424" s="41"/>
    </row>
    <row r="6425" spans="5:21" x14ac:dyDescent="0.2">
      <c r="E6425"/>
      <c r="Q6425"/>
      <c r="S6425" s="102"/>
      <c r="T6425" s="41"/>
      <c r="U6425" s="41"/>
    </row>
    <row r="6426" spans="5:21" x14ac:dyDescent="0.2">
      <c r="E6426"/>
      <c r="Q6426"/>
      <c r="S6426" s="102"/>
      <c r="T6426" s="41"/>
      <c r="U6426" s="41"/>
    </row>
    <row r="6427" spans="5:21" x14ac:dyDescent="0.2">
      <c r="E6427"/>
      <c r="Q6427"/>
      <c r="S6427" s="102"/>
      <c r="T6427" s="41"/>
      <c r="U6427" s="41"/>
    </row>
    <row r="6428" spans="5:21" x14ac:dyDescent="0.2">
      <c r="E6428"/>
      <c r="Q6428"/>
      <c r="S6428" s="102"/>
      <c r="T6428" s="41"/>
      <c r="U6428" s="41"/>
    </row>
    <row r="6429" spans="5:21" x14ac:dyDescent="0.2">
      <c r="E6429"/>
      <c r="Q6429"/>
      <c r="S6429" s="102"/>
      <c r="T6429" s="41"/>
      <c r="U6429" s="41"/>
    </row>
    <row r="6430" spans="5:21" x14ac:dyDescent="0.2">
      <c r="E6430"/>
      <c r="Q6430"/>
      <c r="S6430" s="102"/>
      <c r="T6430" s="41"/>
      <c r="U6430" s="41"/>
    </row>
    <row r="6431" spans="5:21" x14ac:dyDescent="0.2">
      <c r="E6431"/>
      <c r="Q6431"/>
      <c r="S6431" s="102"/>
      <c r="T6431" s="41"/>
      <c r="U6431" s="41"/>
    </row>
    <row r="6432" spans="5:21" x14ac:dyDescent="0.2">
      <c r="E6432"/>
      <c r="Q6432"/>
      <c r="S6432" s="102"/>
      <c r="T6432" s="41"/>
      <c r="U6432" s="41"/>
    </row>
    <row r="6433" spans="5:21" x14ac:dyDescent="0.2">
      <c r="E6433"/>
      <c r="Q6433"/>
      <c r="S6433" s="102"/>
      <c r="T6433" s="41"/>
      <c r="U6433" s="41"/>
    </row>
    <row r="6434" spans="5:21" x14ac:dyDescent="0.2">
      <c r="E6434"/>
      <c r="Q6434"/>
      <c r="S6434" s="102"/>
      <c r="T6434" s="41"/>
      <c r="U6434" s="41"/>
    </row>
    <row r="6435" spans="5:21" x14ac:dyDescent="0.2">
      <c r="E6435"/>
      <c r="Q6435"/>
      <c r="S6435" s="102"/>
      <c r="T6435" s="41"/>
      <c r="U6435" s="41"/>
    </row>
    <row r="6436" spans="5:21" x14ac:dyDescent="0.2">
      <c r="E6436"/>
      <c r="Q6436"/>
      <c r="S6436" s="102"/>
      <c r="T6436" s="41"/>
      <c r="U6436" s="41"/>
    </row>
    <row r="6437" spans="5:21" x14ac:dyDescent="0.2">
      <c r="E6437"/>
      <c r="Q6437"/>
      <c r="S6437" s="102"/>
      <c r="T6437" s="41"/>
      <c r="U6437" s="41"/>
    </row>
    <row r="6438" spans="5:21" x14ac:dyDescent="0.2">
      <c r="E6438"/>
      <c r="Q6438"/>
      <c r="S6438" s="102"/>
      <c r="T6438" s="41"/>
      <c r="U6438" s="41"/>
    </row>
    <row r="6439" spans="5:21" x14ac:dyDescent="0.2">
      <c r="E6439"/>
      <c r="Q6439"/>
      <c r="S6439" s="102"/>
      <c r="T6439" s="41"/>
      <c r="U6439" s="41"/>
    </row>
    <row r="6440" spans="5:21" x14ac:dyDescent="0.2">
      <c r="E6440"/>
      <c r="Q6440"/>
      <c r="S6440" s="102"/>
      <c r="T6440" s="41"/>
      <c r="U6440" s="41"/>
    </row>
    <row r="6441" spans="5:21" x14ac:dyDescent="0.2">
      <c r="E6441"/>
      <c r="Q6441"/>
      <c r="S6441" s="102"/>
      <c r="T6441" s="41"/>
      <c r="U6441" s="41"/>
    </row>
    <row r="6442" spans="5:21" x14ac:dyDescent="0.2">
      <c r="E6442"/>
      <c r="Q6442"/>
      <c r="S6442" s="102"/>
      <c r="T6442" s="41"/>
      <c r="U6442" s="41"/>
    </row>
    <row r="6443" spans="5:21" x14ac:dyDescent="0.2">
      <c r="E6443"/>
      <c r="Q6443"/>
      <c r="S6443" s="102"/>
      <c r="T6443" s="41"/>
      <c r="U6443" s="41"/>
    </row>
    <row r="6444" spans="5:21" x14ac:dyDescent="0.2">
      <c r="E6444"/>
      <c r="Q6444"/>
      <c r="S6444" s="102"/>
      <c r="T6444" s="41"/>
      <c r="U6444" s="41"/>
    </row>
    <row r="6445" spans="5:21" x14ac:dyDescent="0.2">
      <c r="E6445"/>
      <c r="Q6445"/>
      <c r="S6445" s="102"/>
      <c r="T6445" s="41"/>
      <c r="U6445" s="41"/>
    </row>
    <row r="6446" spans="5:21" x14ac:dyDescent="0.2">
      <c r="E6446"/>
      <c r="Q6446"/>
      <c r="S6446" s="102"/>
      <c r="T6446" s="41"/>
      <c r="U6446" s="41"/>
    </row>
    <row r="6447" spans="5:21" x14ac:dyDescent="0.2">
      <c r="E6447"/>
      <c r="Q6447"/>
      <c r="S6447" s="102"/>
      <c r="T6447" s="41"/>
      <c r="U6447" s="41"/>
    </row>
    <row r="6448" spans="5:21" x14ac:dyDescent="0.2">
      <c r="E6448"/>
      <c r="Q6448"/>
      <c r="S6448" s="102"/>
      <c r="T6448" s="41"/>
      <c r="U6448" s="41"/>
    </row>
    <row r="6449" spans="5:21" x14ac:dyDescent="0.2">
      <c r="E6449"/>
      <c r="Q6449"/>
      <c r="S6449" s="102"/>
      <c r="T6449" s="41"/>
      <c r="U6449" s="41"/>
    </row>
    <row r="6450" spans="5:21" x14ac:dyDescent="0.2">
      <c r="E6450"/>
      <c r="Q6450"/>
      <c r="S6450" s="102"/>
      <c r="T6450" s="41"/>
      <c r="U6450" s="41"/>
    </row>
    <row r="6451" spans="5:21" x14ac:dyDescent="0.2">
      <c r="E6451"/>
      <c r="Q6451"/>
      <c r="S6451" s="102"/>
      <c r="T6451" s="41"/>
      <c r="U6451" s="41"/>
    </row>
    <row r="6452" spans="5:21" x14ac:dyDescent="0.2">
      <c r="E6452"/>
      <c r="Q6452"/>
      <c r="S6452" s="102"/>
      <c r="T6452" s="41"/>
      <c r="U6452" s="41"/>
    </row>
    <row r="6453" spans="5:21" x14ac:dyDescent="0.2">
      <c r="E6453"/>
      <c r="Q6453"/>
      <c r="S6453" s="102"/>
      <c r="T6453" s="41"/>
      <c r="U6453" s="41"/>
    </row>
    <row r="6454" spans="5:21" x14ac:dyDescent="0.2">
      <c r="E6454"/>
      <c r="Q6454"/>
      <c r="S6454" s="102"/>
      <c r="T6454" s="41"/>
      <c r="U6454" s="41"/>
    </row>
    <row r="6455" spans="5:21" x14ac:dyDescent="0.2">
      <c r="E6455"/>
      <c r="Q6455"/>
      <c r="S6455" s="102"/>
      <c r="T6455" s="41"/>
      <c r="U6455" s="41"/>
    </row>
    <row r="6456" spans="5:21" x14ac:dyDescent="0.2">
      <c r="E6456"/>
      <c r="Q6456"/>
      <c r="S6456" s="102"/>
      <c r="T6456" s="41"/>
      <c r="U6456" s="41"/>
    </row>
    <row r="6457" spans="5:21" x14ac:dyDescent="0.2">
      <c r="E6457"/>
      <c r="Q6457"/>
      <c r="S6457" s="102"/>
      <c r="T6457" s="41"/>
      <c r="U6457" s="41"/>
    </row>
    <row r="6458" spans="5:21" x14ac:dyDescent="0.2">
      <c r="E6458"/>
      <c r="Q6458"/>
      <c r="S6458" s="102"/>
      <c r="T6458" s="41"/>
      <c r="U6458" s="41"/>
    </row>
    <row r="6459" spans="5:21" x14ac:dyDescent="0.2">
      <c r="E6459"/>
      <c r="Q6459"/>
      <c r="S6459" s="102"/>
      <c r="T6459" s="41"/>
      <c r="U6459" s="41"/>
    </row>
    <row r="6460" spans="5:21" x14ac:dyDescent="0.2">
      <c r="E6460"/>
      <c r="Q6460"/>
      <c r="S6460" s="102"/>
      <c r="T6460" s="41"/>
      <c r="U6460" s="41"/>
    </row>
    <row r="6461" spans="5:21" x14ac:dyDescent="0.2">
      <c r="E6461"/>
      <c r="Q6461"/>
      <c r="S6461" s="102"/>
      <c r="T6461" s="41"/>
      <c r="U6461" s="41"/>
    </row>
    <row r="6462" spans="5:21" x14ac:dyDescent="0.2">
      <c r="E6462"/>
      <c r="Q6462"/>
      <c r="S6462" s="102"/>
      <c r="T6462" s="41"/>
      <c r="U6462" s="41"/>
    </row>
    <row r="6463" spans="5:21" x14ac:dyDescent="0.2">
      <c r="E6463"/>
      <c r="Q6463"/>
      <c r="S6463" s="102"/>
      <c r="T6463" s="41"/>
      <c r="U6463" s="41"/>
    </row>
    <row r="6464" spans="5:21" x14ac:dyDescent="0.2">
      <c r="E6464"/>
      <c r="Q6464"/>
      <c r="S6464" s="102"/>
      <c r="T6464" s="41"/>
      <c r="U6464" s="41"/>
    </row>
    <row r="6465" spans="5:21" x14ac:dyDescent="0.2">
      <c r="E6465"/>
      <c r="Q6465"/>
      <c r="S6465" s="102"/>
      <c r="T6465" s="41"/>
      <c r="U6465" s="41"/>
    </row>
    <row r="6466" spans="5:21" x14ac:dyDescent="0.2">
      <c r="E6466"/>
      <c r="Q6466"/>
      <c r="S6466" s="102"/>
      <c r="T6466" s="41"/>
      <c r="U6466" s="41"/>
    </row>
    <row r="6467" spans="5:21" x14ac:dyDescent="0.2">
      <c r="E6467"/>
      <c r="Q6467"/>
      <c r="S6467" s="102"/>
      <c r="T6467" s="41"/>
      <c r="U6467" s="41"/>
    </row>
    <row r="6468" spans="5:21" x14ac:dyDescent="0.2">
      <c r="E6468"/>
      <c r="Q6468"/>
      <c r="S6468" s="102"/>
      <c r="T6468" s="41"/>
      <c r="U6468" s="41"/>
    </row>
    <row r="6469" spans="5:21" x14ac:dyDescent="0.2">
      <c r="E6469"/>
      <c r="Q6469"/>
      <c r="S6469" s="102"/>
      <c r="T6469" s="41"/>
      <c r="U6469" s="41"/>
    </row>
    <row r="6470" spans="5:21" x14ac:dyDescent="0.2">
      <c r="E6470"/>
      <c r="Q6470"/>
      <c r="S6470" s="102"/>
      <c r="T6470" s="41"/>
      <c r="U6470" s="41"/>
    </row>
    <row r="6471" spans="5:21" x14ac:dyDescent="0.2">
      <c r="E6471"/>
      <c r="Q6471"/>
      <c r="S6471" s="102"/>
      <c r="T6471" s="41"/>
      <c r="U6471" s="41"/>
    </row>
    <row r="6472" spans="5:21" x14ac:dyDescent="0.2">
      <c r="E6472"/>
      <c r="Q6472"/>
      <c r="S6472" s="102"/>
      <c r="T6472" s="41"/>
      <c r="U6472" s="41"/>
    </row>
    <row r="6473" spans="5:21" x14ac:dyDescent="0.2">
      <c r="E6473"/>
      <c r="Q6473"/>
      <c r="S6473" s="102"/>
      <c r="T6473" s="41"/>
      <c r="U6473" s="41"/>
    </row>
    <row r="6474" spans="5:21" x14ac:dyDescent="0.2">
      <c r="E6474"/>
      <c r="Q6474"/>
      <c r="S6474" s="102"/>
      <c r="T6474" s="41"/>
      <c r="U6474" s="41"/>
    </row>
    <row r="6475" spans="5:21" x14ac:dyDescent="0.2">
      <c r="E6475"/>
      <c r="Q6475"/>
      <c r="S6475" s="102"/>
      <c r="T6475" s="41"/>
      <c r="U6475" s="41"/>
    </row>
    <row r="6476" spans="5:21" x14ac:dyDescent="0.2">
      <c r="E6476"/>
      <c r="Q6476"/>
      <c r="S6476" s="102"/>
      <c r="T6476" s="41"/>
      <c r="U6476" s="41"/>
    </row>
    <row r="6477" spans="5:21" x14ac:dyDescent="0.2">
      <c r="E6477"/>
      <c r="Q6477"/>
      <c r="S6477" s="102"/>
      <c r="T6477" s="41"/>
      <c r="U6477" s="41"/>
    </row>
    <row r="6478" spans="5:21" x14ac:dyDescent="0.2">
      <c r="E6478"/>
      <c r="Q6478"/>
      <c r="S6478" s="102"/>
      <c r="T6478" s="41"/>
      <c r="U6478" s="41"/>
    </row>
    <row r="6479" spans="5:21" x14ac:dyDescent="0.2">
      <c r="E6479"/>
      <c r="Q6479"/>
      <c r="S6479" s="102"/>
      <c r="T6479" s="41"/>
      <c r="U6479" s="41"/>
    </row>
    <row r="6480" spans="5:21" x14ac:dyDescent="0.2">
      <c r="E6480"/>
      <c r="Q6480"/>
      <c r="S6480" s="102"/>
      <c r="T6480" s="41"/>
      <c r="U6480" s="41"/>
    </row>
    <row r="6481" spans="5:21" x14ac:dyDescent="0.2">
      <c r="E6481"/>
      <c r="Q6481"/>
      <c r="S6481" s="102"/>
      <c r="T6481" s="41"/>
      <c r="U6481" s="41"/>
    </row>
    <row r="6482" spans="5:21" x14ac:dyDescent="0.2">
      <c r="E6482"/>
      <c r="Q6482"/>
      <c r="S6482" s="102"/>
      <c r="T6482" s="41"/>
      <c r="U6482" s="41"/>
    </row>
    <row r="6483" spans="5:21" x14ac:dyDescent="0.2">
      <c r="E6483"/>
      <c r="Q6483"/>
      <c r="S6483" s="102"/>
      <c r="T6483" s="41"/>
      <c r="U6483" s="41"/>
    </row>
    <row r="6484" spans="5:21" x14ac:dyDescent="0.2">
      <c r="E6484"/>
      <c r="Q6484"/>
      <c r="S6484" s="102"/>
      <c r="T6484" s="41"/>
      <c r="U6484" s="41"/>
    </row>
    <row r="6485" spans="5:21" x14ac:dyDescent="0.2">
      <c r="E6485"/>
      <c r="Q6485"/>
      <c r="S6485" s="102"/>
      <c r="T6485" s="41"/>
      <c r="U6485" s="41"/>
    </row>
    <row r="6486" spans="5:21" x14ac:dyDescent="0.2">
      <c r="E6486"/>
      <c r="Q6486"/>
      <c r="S6486" s="102"/>
      <c r="T6486" s="41"/>
      <c r="U6486" s="41"/>
    </row>
    <row r="6487" spans="5:21" x14ac:dyDescent="0.2">
      <c r="E6487"/>
      <c r="Q6487"/>
      <c r="S6487" s="102"/>
      <c r="T6487" s="41"/>
      <c r="U6487" s="41"/>
    </row>
    <row r="6488" spans="5:21" x14ac:dyDescent="0.2">
      <c r="E6488"/>
      <c r="Q6488"/>
      <c r="S6488" s="102"/>
      <c r="T6488" s="41"/>
      <c r="U6488" s="41"/>
    </row>
    <row r="6489" spans="5:21" x14ac:dyDescent="0.2">
      <c r="E6489"/>
      <c r="Q6489"/>
      <c r="S6489" s="102"/>
      <c r="T6489" s="41"/>
      <c r="U6489" s="41"/>
    </row>
    <row r="6490" spans="5:21" x14ac:dyDescent="0.2">
      <c r="E6490"/>
      <c r="Q6490"/>
      <c r="S6490" s="102"/>
      <c r="T6490" s="41"/>
      <c r="U6490" s="41"/>
    </row>
    <row r="6491" spans="5:21" x14ac:dyDescent="0.2">
      <c r="E6491"/>
      <c r="Q6491"/>
      <c r="S6491" s="102"/>
      <c r="T6491" s="41"/>
      <c r="U6491" s="41"/>
    </row>
    <row r="6492" spans="5:21" x14ac:dyDescent="0.2">
      <c r="E6492"/>
      <c r="Q6492"/>
      <c r="S6492" s="102"/>
      <c r="T6492" s="41"/>
      <c r="U6492" s="41"/>
    </row>
    <row r="6493" spans="5:21" x14ac:dyDescent="0.2">
      <c r="E6493"/>
      <c r="Q6493"/>
      <c r="S6493" s="102"/>
      <c r="T6493" s="41"/>
      <c r="U6493" s="41"/>
    </row>
    <row r="6494" spans="5:21" x14ac:dyDescent="0.2">
      <c r="E6494"/>
      <c r="Q6494"/>
      <c r="S6494" s="102"/>
      <c r="T6494" s="41"/>
      <c r="U6494" s="41"/>
    </row>
    <row r="6495" spans="5:21" x14ac:dyDescent="0.2">
      <c r="E6495"/>
      <c r="Q6495"/>
      <c r="S6495" s="102"/>
      <c r="T6495" s="41"/>
      <c r="U6495" s="41"/>
    </row>
    <row r="6496" spans="5:21" x14ac:dyDescent="0.2">
      <c r="E6496"/>
      <c r="Q6496"/>
      <c r="S6496" s="102"/>
      <c r="T6496" s="41"/>
      <c r="U6496" s="41"/>
    </row>
    <row r="6497" spans="5:21" x14ac:dyDescent="0.2">
      <c r="E6497"/>
      <c r="Q6497"/>
      <c r="S6497" s="102"/>
      <c r="T6497" s="41"/>
      <c r="U6497" s="41"/>
    </row>
    <row r="6498" spans="5:21" x14ac:dyDescent="0.2">
      <c r="E6498"/>
      <c r="Q6498"/>
      <c r="S6498" s="102"/>
      <c r="T6498" s="41"/>
      <c r="U6498" s="41"/>
    </row>
    <row r="6499" spans="5:21" x14ac:dyDescent="0.2">
      <c r="E6499"/>
      <c r="Q6499"/>
      <c r="S6499" s="102"/>
      <c r="T6499" s="41"/>
      <c r="U6499" s="41"/>
    </row>
    <row r="6500" spans="5:21" x14ac:dyDescent="0.2">
      <c r="E6500"/>
      <c r="Q6500"/>
      <c r="S6500" s="102"/>
      <c r="T6500" s="41"/>
      <c r="U6500" s="41"/>
    </row>
    <row r="6501" spans="5:21" x14ac:dyDescent="0.2">
      <c r="E6501"/>
      <c r="Q6501"/>
      <c r="S6501" s="102"/>
      <c r="T6501" s="41"/>
      <c r="U6501" s="41"/>
    </row>
    <row r="6502" spans="5:21" x14ac:dyDescent="0.2">
      <c r="E6502"/>
      <c r="Q6502"/>
      <c r="S6502" s="102"/>
      <c r="T6502" s="41"/>
      <c r="U6502" s="41"/>
    </row>
    <row r="6503" spans="5:21" x14ac:dyDescent="0.2">
      <c r="E6503"/>
      <c r="Q6503"/>
      <c r="S6503" s="102"/>
      <c r="T6503" s="41"/>
      <c r="U6503" s="41"/>
    </row>
    <row r="6504" spans="5:21" x14ac:dyDescent="0.2">
      <c r="E6504"/>
      <c r="Q6504"/>
      <c r="S6504" s="102"/>
      <c r="T6504" s="41"/>
      <c r="U6504" s="41"/>
    </row>
    <row r="6505" spans="5:21" x14ac:dyDescent="0.2">
      <c r="E6505"/>
      <c r="Q6505"/>
      <c r="S6505" s="102"/>
      <c r="T6505" s="41"/>
      <c r="U6505" s="41"/>
    </row>
    <row r="6506" spans="5:21" x14ac:dyDescent="0.2">
      <c r="E6506"/>
      <c r="Q6506"/>
      <c r="S6506" s="102"/>
      <c r="T6506" s="41"/>
      <c r="U6506" s="41"/>
    </row>
    <row r="6507" spans="5:21" x14ac:dyDescent="0.2">
      <c r="E6507"/>
      <c r="Q6507"/>
      <c r="S6507" s="102"/>
      <c r="T6507" s="41"/>
      <c r="U6507" s="41"/>
    </row>
    <row r="6508" spans="5:21" x14ac:dyDescent="0.2">
      <c r="E6508"/>
      <c r="Q6508"/>
      <c r="S6508" s="102"/>
      <c r="T6508" s="41"/>
      <c r="U6508" s="41"/>
    </row>
    <row r="6509" spans="5:21" x14ac:dyDescent="0.2">
      <c r="E6509"/>
      <c r="Q6509"/>
      <c r="S6509" s="102"/>
      <c r="T6509" s="41"/>
      <c r="U6509" s="41"/>
    </row>
    <row r="6510" spans="5:21" x14ac:dyDescent="0.2">
      <c r="E6510"/>
      <c r="Q6510"/>
      <c r="S6510" s="102"/>
      <c r="T6510" s="41"/>
      <c r="U6510" s="41"/>
    </row>
    <row r="6511" spans="5:21" x14ac:dyDescent="0.2">
      <c r="E6511"/>
      <c r="Q6511"/>
      <c r="S6511" s="102"/>
      <c r="T6511" s="41"/>
      <c r="U6511" s="41"/>
    </row>
    <row r="6512" spans="5:21" x14ac:dyDescent="0.2">
      <c r="E6512"/>
      <c r="Q6512"/>
      <c r="S6512" s="102"/>
      <c r="T6512" s="41"/>
      <c r="U6512" s="41"/>
    </row>
    <row r="6513" spans="5:21" x14ac:dyDescent="0.2">
      <c r="E6513"/>
      <c r="Q6513"/>
      <c r="S6513" s="102"/>
      <c r="T6513" s="41"/>
      <c r="U6513" s="41"/>
    </row>
    <row r="6514" spans="5:21" x14ac:dyDescent="0.2">
      <c r="E6514"/>
      <c r="Q6514"/>
      <c r="S6514" s="102"/>
      <c r="T6514" s="41"/>
      <c r="U6514" s="41"/>
    </row>
    <row r="6515" spans="5:21" x14ac:dyDescent="0.2">
      <c r="E6515"/>
      <c r="Q6515"/>
      <c r="S6515" s="102"/>
      <c r="T6515" s="41"/>
      <c r="U6515" s="41"/>
    </row>
    <row r="6516" spans="5:21" x14ac:dyDescent="0.2">
      <c r="E6516"/>
      <c r="Q6516"/>
      <c r="S6516" s="102"/>
      <c r="T6516" s="41"/>
      <c r="U6516" s="41"/>
    </row>
    <row r="6517" spans="5:21" x14ac:dyDescent="0.2">
      <c r="E6517"/>
      <c r="Q6517"/>
      <c r="S6517" s="102"/>
      <c r="T6517" s="41"/>
      <c r="U6517" s="41"/>
    </row>
    <row r="6518" spans="5:21" x14ac:dyDescent="0.2">
      <c r="E6518"/>
      <c r="Q6518"/>
      <c r="S6518" s="102"/>
      <c r="T6518" s="41"/>
      <c r="U6518" s="41"/>
    </row>
    <row r="6519" spans="5:21" x14ac:dyDescent="0.2">
      <c r="E6519"/>
      <c r="Q6519"/>
      <c r="S6519" s="102"/>
      <c r="T6519" s="41"/>
      <c r="U6519" s="41"/>
    </row>
    <row r="6520" spans="5:21" x14ac:dyDescent="0.2">
      <c r="E6520"/>
      <c r="Q6520"/>
      <c r="S6520" s="102"/>
      <c r="T6520" s="41"/>
      <c r="U6520" s="41"/>
    </row>
    <row r="6521" spans="5:21" x14ac:dyDescent="0.2">
      <c r="E6521"/>
      <c r="Q6521"/>
      <c r="S6521" s="102"/>
      <c r="T6521" s="41"/>
      <c r="U6521" s="41"/>
    </row>
    <row r="6522" spans="5:21" x14ac:dyDescent="0.2">
      <c r="E6522"/>
      <c r="Q6522"/>
      <c r="S6522" s="102"/>
      <c r="T6522" s="41"/>
      <c r="U6522" s="41"/>
    </row>
    <row r="6523" spans="5:21" x14ac:dyDescent="0.2">
      <c r="E6523"/>
      <c r="Q6523"/>
      <c r="S6523" s="102"/>
      <c r="T6523" s="41"/>
      <c r="U6523" s="41"/>
    </row>
    <row r="6524" spans="5:21" x14ac:dyDescent="0.2">
      <c r="E6524"/>
      <c r="Q6524"/>
      <c r="S6524" s="102"/>
      <c r="T6524" s="41"/>
      <c r="U6524" s="41"/>
    </row>
    <row r="6525" spans="5:21" x14ac:dyDescent="0.2">
      <c r="E6525"/>
      <c r="Q6525"/>
      <c r="S6525" s="102"/>
      <c r="T6525" s="41"/>
      <c r="U6525" s="41"/>
    </row>
    <row r="6526" spans="5:21" x14ac:dyDescent="0.2">
      <c r="E6526"/>
      <c r="Q6526"/>
      <c r="S6526" s="102"/>
      <c r="T6526" s="41"/>
      <c r="U6526" s="41"/>
    </row>
    <row r="6527" spans="5:21" x14ac:dyDescent="0.2">
      <c r="E6527"/>
      <c r="Q6527"/>
      <c r="S6527" s="102"/>
      <c r="T6527" s="41"/>
      <c r="U6527" s="41"/>
    </row>
    <row r="6528" spans="5:21" x14ac:dyDescent="0.2">
      <c r="E6528"/>
      <c r="Q6528"/>
      <c r="S6528" s="102"/>
      <c r="T6528" s="41"/>
      <c r="U6528" s="41"/>
    </row>
    <row r="6529" spans="5:21" x14ac:dyDescent="0.2">
      <c r="E6529"/>
      <c r="Q6529"/>
      <c r="S6529" s="102"/>
      <c r="T6529" s="41"/>
      <c r="U6529" s="41"/>
    </row>
    <row r="6530" spans="5:21" x14ac:dyDescent="0.2">
      <c r="E6530"/>
      <c r="Q6530"/>
      <c r="S6530" s="102"/>
      <c r="T6530" s="41"/>
      <c r="U6530" s="41"/>
    </row>
    <row r="6531" spans="5:21" x14ac:dyDescent="0.2">
      <c r="E6531"/>
      <c r="Q6531"/>
      <c r="S6531" s="102"/>
      <c r="T6531" s="41"/>
      <c r="U6531" s="41"/>
    </row>
    <row r="6532" spans="5:21" x14ac:dyDescent="0.2">
      <c r="E6532"/>
      <c r="Q6532"/>
      <c r="S6532" s="102"/>
      <c r="T6532" s="41"/>
      <c r="U6532" s="41"/>
    </row>
    <row r="6533" spans="5:21" x14ac:dyDescent="0.2">
      <c r="E6533"/>
      <c r="Q6533"/>
      <c r="S6533" s="102"/>
      <c r="T6533" s="41"/>
      <c r="U6533" s="41"/>
    </row>
    <row r="6534" spans="5:21" x14ac:dyDescent="0.2">
      <c r="E6534"/>
      <c r="Q6534"/>
      <c r="S6534" s="102"/>
      <c r="T6534" s="41"/>
      <c r="U6534" s="41"/>
    </row>
    <row r="6535" spans="5:21" x14ac:dyDescent="0.2">
      <c r="E6535"/>
      <c r="Q6535"/>
      <c r="S6535" s="102"/>
      <c r="T6535" s="41"/>
      <c r="U6535" s="41"/>
    </row>
    <row r="6536" spans="5:21" x14ac:dyDescent="0.2">
      <c r="E6536"/>
      <c r="Q6536"/>
      <c r="S6536" s="102"/>
      <c r="T6536" s="41"/>
      <c r="U6536" s="41"/>
    </row>
    <row r="6537" spans="5:21" x14ac:dyDescent="0.2">
      <c r="E6537"/>
      <c r="Q6537"/>
      <c r="S6537" s="102"/>
      <c r="T6537" s="41"/>
      <c r="U6537" s="41"/>
    </row>
    <row r="6538" spans="5:21" x14ac:dyDescent="0.2">
      <c r="E6538"/>
      <c r="Q6538"/>
      <c r="S6538" s="102"/>
      <c r="T6538" s="41"/>
      <c r="U6538" s="41"/>
    </row>
    <row r="6539" spans="5:21" x14ac:dyDescent="0.2">
      <c r="E6539"/>
      <c r="Q6539"/>
      <c r="S6539" s="102"/>
      <c r="T6539" s="41"/>
      <c r="U6539" s="41"/>
    </row>
    <row r="6540" spans="5:21" x14ac:dyDescent="0.2">
      <c r="E6540"/>
      <c r="Q6540"/>
      <c r="S6540" s="102"/>
      <c r="T6540" s="41"/>
      <c r="U6540" s="41"/>
    </row>
    <row r="6541" spans="5:21" x14ac:dyDescent="0.2">
      <c r="E6541"/>
      <c r="Q6541"/>
      <c r="S6541" s="102"/>
      <c r="T6541" s="41"/>
      <c r="U6541" s="41"/>
    </row>
    <row r="6542" spans="5:21" x14ac:dyDescent="0.2">
      <c r="E6542"/>
      <c r="Q6542"/>
      <c r="S6542" s="102"/>
      <c r="T6542" s="41"/>
      <c r="U6542" s="41"/>
    </row>
    <row r="6543" spans="5:21" x14ac:dyDescent="0.2">
      <c r="E6543"/>
      <c r="Q6543"/>
      <c r="S6543" s="102"/>
      <c r="T6543" s="41"/>
      <c r="U6543" s="41"/>
    </row>
    <row r="6544" spans="5:21" x14ac:dyDescent="0.2">
      <c r="E6544"/>
      <c r="Q6544"/>
      <c r="S6544" s="102"/>
      <c r="T6544" s="41"/>
      <c r="U6544" s="41"/>
    </row>
    <row r="6545" spans="5:21" x14ac:dyDescent="0.2">
      <c r="E6545"/>
      <c r="Q6545"/>
      <c r="S6545" s="102"/>
      <c r="T6545" s="41"/>
      <c r="U6545" s="41"/>
    </row>
    <row r="6546" spans="5:21" x14ac:dyDescent="0.2">
      <c r="E6546"/>
      <c r="Q6546"/>
      <c r="S6546" s="102"/>
      <c r="T6546" s="41"/>
      <c r="U6546" s="41"/>
    </row>
    <row r="6547" spans="5:21" x14ac:dyDescent="0.2">
      <c r="E6547"/>
      <c r="Q6547"/>
      <c r="S6547" s="102"/>
      <c r="T6547" s="41"/>
      <c r="U6547" s="41"/>
    </row>
    <row r="6548" spans="5:21" x14ac:dyDescent="0.2">
      <c r="E6548"/>
      <c r="Q6548"/>
      <c r="S6548" s="102"/>
      <c r="T6548" s="41"/>
      <c r="U6548" s="41"/>
    </row>
    <row r="6549" spans="5:21" x14ac:dyDescent="0.2">
      <c r="E6549"/>
      <c r="Q6549"/>
      <c r="S6549" s="102"/>
      <c r="T6549" s="41"/>
      <c r="U6549" s="41"/>
    </row>
    <row r="6550" spans="5:21" x14ac:dyDescent="0.2">
      <c r="E6550"/>
      <c r="Q6550"/>
      <c r="S6550" s="102"/>
      <c r="T6550" s="41"/>
      <c r="U6550" s="41"/>
    </row>
    <row r="6551" spans="5:21" x14ac:dyDescent="0.2">
      <c r="E6551"/>
      <c r="Q6551"/>
      <c r="S6551" s="102"/>
      <c r="T6551" s="41"/>
      <c r="U6551" s="41"/>
    </row>
    <row r="6552" spans="5:21" x14ac:dyDescent="0.2">
      <c r="E6552"/>
      <c r="Q6552"/>
      <c r="S6552" s="102"/>
      <c r="T6552" s="41"/>
      <c r="U6552" s="41"/>
    </row>
    <row r="6553" spans="5:21" x14ac:dyDescent="0.2">
      <c r="E6553"/>
      <c r="Q6553"/>
      <c r="S6553" s="102"/>
      <c r="T6553" s="41"/>
      <c r="U6553" s="41"/>
    </row>
    <row r="6554" spans="5:21" x14ac:dyDescent="0.2">
      <c r="E6554"/>
      <c r="Q6554"/>
      <c r="S6554" s="102"/>
      <c r="T6554" s="41"/>
      <c r="U6554" s="41"/>
    </row>
    <row r="6555" spans="5:21" x14ac:dyDescent="0.2">
      <c r="E6555"/>
      <c r="Q6555"/>
      <c r="S6555" s="102"/>
      <c r="T6555" s="41"/>
      <c r="U6555" s="41"/>
    </row>
    <row r="6556" spans="5:21" x14ac:dyDescent="0.2">
      <c r="E6556"/>
      <c r="Q6556"/>
      <c r="S6556" s="102"/>
      <c r="T6556" s="41"/>
      <c r="U6556" s="41"/>
    </row>
    <row r="6557" spans="5:21" x14ac:dyDescent="0.2">
      <c r="E6557"/>
      <c r="Q6557"/>
      <c r="S6557" s="102"/>
      <c r="T6557" s="41"/>
      <c r="U6557" s="41"/>
    </row>
    <row r="6558" spans="5:21" x14ac:dyDescent="0.2">
      <c r="E6558"/>
      <c r="Q6558"/>
      <c r="S6558" s="102"/>
      <c r="T6558" s="41"/>
      <c r="U6558" s="41"/>
    </row>
    <row r="6559" spans="5:21" x14ac:dyDescent="0.2">
      <c r="E6559"/>
      <c r="Q6559"/>
      <c r="S6559" s="102"/>
      <c r="T6559" s="41"/>
      <c r="U6559" s="41"/>
    </row>
    <row r="6560" spans="5:21" x14ac:dyDescent="0.2">
      <c r="E6560"/>
      <c r="Q6560"/>
      <c r="S6560" s="102"/>
      <c r="T6560" s="41"/>
      <c r="U6560" s="41"/>
    </row>
    <row r="6561" spans="5:21" x14ac:dyDescent="0.2">
      <c r="E6561"/>
      <c r="Q6561"/>
      <c r="S6561" s="102"/>
      <c r="T6561" s="41"/>
      <c r="U6561" s="41"/>
    </row>
    <row r="6562" spans="5:21" x14ac:dyDescent="0.2">
      <c r="E6562"/>
      <c r="Q6562"/>
      <c r="S6562" s="102"/>
      <c r="T6562" s="41"/>
      <c r="U6562" s="41"/>
    </row>
    <row r="6563" spans="5:21" x14ac:dyDescent="0.2">
      <c r="E6563"/>
      <c r="Q6563"/>
      <c r="S6563" s="102"/>
      <c r="T6563" s="41"/>
      <c r="U6563" s="41"/>
    </row>
    <row r="6564" spans="5:21" x14ac:dyDescent="0.2">
      <c r="E6564"/>
      <c r="Q6564"/>
      <c r="S6564" s="102"/>
      <c r="T6564" s="41"/>
      <c r="U6564" s="41"/>
    </row>
    <row r="6565" spans="5:21" x14ac:dyDescent="0.2">
      <c r="E6565"/>
      <c r="Q6565"/>
      <c r="S6565" s="102"/>
      <c r="T6565" s="41"/>
      <c r="U6565" s="41"/>
    </row>
    <row r="6566" spans="5:21" x14ac:dyDescent="0.2">
      <c r="E6566"/>
      <c r="Q6566"/>
      <c r="S6566" s="102"/>
      <c r="T6566" s="41"/>
      <c r="U6566" s="41"/>
    </row>
    <row r="6567" spans="5:21" x14ac:dyDescent="0.2">
      <c r="E6567"/>
      <c r="Q6567"/>
      <c r="S6567" s="102"/>
      <c r="T6567" s="41"/>
      <c r="U6567" s="41"/>
    </row>
    <row r="6568" spans="5:21" x14ac:dyDescent="0.2">
      <c r="E6568"/>
      <c r="Q6568"/>
      <c r="S6568" s="102"/>
      <c r="T6568" s="41"/>
      <c r="U6568" s="41"/>
    </row>
    <row r="6569" spans="5:21" x14ac:dyDescent="0.2">
      <c r="E6569"/>
      <c r="Q6569"/>
      <c r="S6569" s="102"/>
      <c r="T6569" s="41"/>
      <c r="U6569" s="41"/>
    </row>
    <row r="6570" spans="5:21" x14ac:dyDescent="0.2">
      <c r="E6570"/>
      <c r="Q6570"/>
      <c r="S6570" s="102"/>
      <c r="T6570" s="41"/>
      <c r="U6570" s="41"/>
    </row>
    <row r="6571" spans="5:21" x14ac:dyDescent="0.2">
      <c r="E6571"/>
      <c r="Q6571"/>
      <c r="S6571" s="102"/>
      <c r="T6571" s="41"/>
      <c r="U6571" s="41"/>
    </row>
    <row r="6572" spans="5:21" x14ac:dyDescent="0.2">
      <c r="E6572"/>
      <c r="Q6572"/>
      <c r="S6572" s="102"/>
      <c r="T6572" s="41"/>
      <c r="U6572" s="41"/>
    </row>
    <row r="6573" spans="5:21" x14ac:dyDescent="0.2">
      <c r="E6573"/>
      <c r="Q6573"/>
      <c r="S6573" s="102"/>
      <c r="T6573" s="41"/>
      <c r="U6573" s="41"/>
    </row>
    <row r="6574" spans="5:21" x14ac:dyDescent="0.2">
      <c r="E6574"/>
      <c r="Q6574"/>
      <c r="S6574" s="102"/>
      <c r="T6574" s="41"/>
      <c r="U6574" s="41"/>
    </row>
    <row r="6575" spans="5:21" x14ac:dyDescent="0.2">
      <c r="E6575"/>
      <c r="Q6575"/>
      <c r="S6575" s="102"/>
      <c r="T6575" s="41"/>
      <c r="U6575" s="41"/>
    </row>
    <row r="6576" spans="5:21" x14ac:dyDescent="0.2">
      <c r="E6576"/>
      <c r="Q6576"/>
      <c r="S6576" s="102"/>
      <c r="T6576" s="41"/>
      <c r="U6576" s="41"/>
    </row>
    <row r="6577" spans="5:21" x14ac:dyDescent="0.2">
      <c r="E6577"/>
      <c r="Q6577"/>
      <c r="S6577" s="102"/>
      <c r="T6577" s="41"/>
      <c r="U6577" s="41"/>
    </row>
    <row r="6578" spans="5:21" x14ac:dyDescent="0.2">
      <c r="E6578"/>
      <c r="Q6578"/>
      <c r="S6578" s="102"/>
      <c r="T6578" s="41"/>
      <c r="U6578" s="41"/>
    </row>
    <row r="6579" spans="5:21" x14ac:dyDescent="0.2">
      <c r="E6579"/>
      <c r="Q6579"/>
      <c r="S6579" s="102"/>
      <c r="T6579" s="41"/>
      <c r="U6579" s="41"/>
    </row>
    <row r="6580" spans="5:21" x14ac:dyDescent="0.2">
      <c r="E6580"/>
      <c r="Q6580"/>
      <c r="S6580" s="102"/>
      <c r="T6580" s="41"/>
      <c r="U6580" s="41"/>
    </row>
    <row r="6581" spans="5:21" x14ac:dyDescent="0.2">
      <c r="E6581"/>
      <c r="Q6581"/>
      <c r="S6581" s="102"/>
      <c r="T6581" s="41"/>
      <c r="U6581" s="41"/>
    </row>
    <row r="6582" spans="5:21" x14ac:dyDescent="0.2">
      <c r="E6582"/>
      <c r="Q6582"/>
      <c r="S6582" s="102"/>
      <c r="T6582" s="41"/>
      <c r="U6582" s="41"/>
    </row>
    <row r="6583" spans="5:21" x14ac:dyDescent="0.2">
      <c r="E6583"/>
      <c r="Q6583"/>
      <c r="S6583" s="102"/>
      <c r="T6583" s="41"/>
      <c r="U6583" s="41"/>
    </row>
    <row r="6584" spans="5:21" x14ac:dyDescent="0.2">
      <c r="E6584"/>
      <c r="Q6584"/>
      <c r="S6584" s="102"/>
      <c r="T6584" s="41"/>
      <c r="U6584" s="41"/>
    </row>
    <row r="6585" spans="5:21" x14ac:dyDescent="0.2">
      <c r="E6585"/>
      <c r="Q6585"/>
      <c r="S6585" s="102"/>
      <c r="T6585" s="41"/>
      <c r="U6585" s="41"/>
    </row>
    <row r="6586" spans="5:21" x14ac:dyDescent="0.2">
      <c r="E6586"/>
      <c r="Q6586"/>
      <c r="S6586" s="102"/>
      <c r="T6586" s="41"/>
      <c r="U6586" s="41"/>
    </row>
    <row r="6587" spans="5:21" x14ac:dyDescent="0.2">
      <c r="E6587"/>
      <c r="Q6587"/>
      <c r="S6587" s="102"/>
      <c r="T6587" s="41"/>
      <c r="U6587" s="41"/>
    </row>
    <row r="6588" spans="5:21" x14ac:dyDescent="0.2">
      <c r="E6588"/>
      <c r="Q6588"/>
      <c r="S6588" s="102"/>
      <c r="T6588" s="41"/>
      <c r="U6588" s="41"/>
    </row>
    <row r="6589" spans="5:21" x14ac:dyDescent="0.2">
      <c r="E6589"/>
      <c r="Q6589"/>
      <c r="S6589" s="102"/>
      <c r="T6589" s="41"/>
      <c r="U6589" s="41"/>
    </row>
    <row r="6590" spans="5:21" x14ac:dyDescent="0.2">
      <c r="E6590"/>
      <c r="Q6590"/>
      <c r="S6590" s="102"/>
      <c r="T6590" s="41"/>
      <c r="U6590" s="41"/>
    </row>
    <row r="6591" spans="5:21" x14ac:dyDescent="0.2">
      <c r="E6591"/>
      <c r="Q6591"/>
      <c r="S6591" s="102"/>
      <c r="T6591" s="41"/>
      <c r="U6591" s="41"/>
    </row>
    <row r="6592" spans="5:21" x14ac:dyDescent="0.2">
      <c r="E6592"/>
      <c r="Q6592"/>
      <c r="S6592" s="102"/>
      <c r="T6592" s="41"/>
      <c r="U6592" s="41"/>
    </row>
    <row r="6593" spans="5:21" x14ac:dyDescent="0.2">
      <c r="E6593"/>
      <c r="Q6593"/>
      <c r="S6593" s="102"/>
      <c r="T6593" s="41"/>
      <c r="U6593" s="41"/>
    </row>
    <row r="6594" spans="5:21" x14ac:dyDescent="0.2">
      <c r="E6594"/>
      <c r="Q6594"/>
      <c r="S6594" s="102"/>
      <c r="T6594" s="41"/>
      <c r="U6594" s="41"/>
    </row>
    <row r="6595" spans="5:21" x14ac:dyDescent="0.2">
      <c r="E6595"/>
      <c r="Q6595"/>
      <c r="S6595" s="102"/>
      <c r="T6595" s="41"/>
      <c r="U6595" s="41"/>
    </row>
    <row r="6596" spans="5:21" x14ac:dyDescent="0.2">
      <c r="E6596"/>
      <c r="Q6596"/>
      <c r="S6596" s="102"/>
      <c r="T6596" s="41"/>
      <c r="U6596" s="41"/>
    </row>
    <row r="6597" spans="5:21" x14ac:dyDescent="0.2">
      <c r="E6597"/>
      <c r="Q6597"/>
      <c r="S6597" s="102"/>
      <c r="T6597" s="41"/>
      <c r="U6597" s="41"/>
    </row>
    <row r="6598" spans="5:21" x14ac:dyDescent="0.2">
      <c r="E6598"/>
      <c r="Q6598"/>
      <c r="S6598" s="102"/>
      <c r="T6598" s="41"/>
      <c r="U6598" s="41"/>
    </row>
    <row r="6599" spans="5:21" x14ac:dyDescent="0.2">
      <c r="E6599"/>
      <c r="Q6599"/>
      <c r="S6599" s="102"/>
      <c r="T6599" s="41"/>
      <c r="U6599" s="41"/>
    </row>
    <row r="6600" spans="5:21" x14ac:dyDescent="0.2">
      <c r="E6600"/>
      <c r="Q6600"/>
      <c r="S6600" s="102"/>
      <c r="T6600" s="41"/>
      <c r="U6600" s="41"/>
    </row>
    <row r="6601" spans="5:21" x14ac:dyDescent="0.2">
      <c r="E6601"/>
      <c r="Q6601"/>
      <c r="S6601" s="102"/>
      <c r="T6601" s="41"/>
      <c r="U6601" s="41"/>
    </row>
    <row r="6602" spans="5:21" x14ac:dyDescent="0.2">
      <c r="E6602"/>
      <c r="Q6602"/>
      <c r="S6602" s="102"/>
      <c r="T6602" s="41"/>
      <c r="U6602" s="41"/>
    </row>
    <row r="6603" spans="5:21" x14ac:dyDescent="0.2">
      <c r="E6603"/>
      <c r="Q6603"/>
      <c r="S6603" s="102"/>
      <c r="T6603" s="41"/>
      <c r="U6603" s="41"/>
    </row>
    <row r="6604" spans="5:21" x14ac:dyDescent="0.2">
      <c r="E6604"/>
      <c r="Q6604"/>
      <c r="S6604" s="102"/>
      <c r="T6604" s="41"/>
      <c r="U6604" s="41"/>
    </row>
    <row r="6605" spans="5:21" x14ac:dyDescent="0.2">
      <c r="E6605"/>
      <c r="Q6605"/>
      <c r="S6605" s="102"/>
      <c r="T6605" s="41"/>
      <c r="U6605" s="41"/>
    </row>
    <row r="6606" spans="5:21" x14ac:dyDescent="0.2">
      <c r="E6606"/>
      <c r="Q6606"/>
      <c r="S6606" s="102"/>
      <c r="T6606" s="41"/>
      <c r="U6606" s="41"/>
    </row>
    <row r="6607" spans="5:21" x14ac:dyDescent="0.2">
      <c r="E6607"/>
      <c r="Q6607"/>
      <c r="S6607" s="102"/>
      <c r="T6607" s="41"/>
      <c r="U6607" s="41"/>
    </row>
    <row r="6608" spans="5:21" x14ac:dyDescent="0.2">
      <c r="E6608"/>
      <c r="Q6608"/>
      <c r="S6608" s="102"/>
      <c r="T6608" s="41"/>
      <c r="U6608" s="41"/>
    </row>
    <row r="6609" spans="5:21" x14ac:dyDescent="0.2">
      <c r="E6609"/>
      <c r="Q6609"/>
      <c r="S6609" s="102"/>
      <c r="T6609" s="41"/>
      <c r="U6609" s="41"/>
    </row>
    <row r="6610" spans="5:21" x14ac:dyDescent="0.2">
      <c r="E6610"/>
      <c r="Q6610"/>
      <c r="S6610" s="102"/>
      <c r="T6610" s="41"/>
      <c r="U6610" s="41"/>
    </row>
    <row r="6611" spans="5:21" x14ac:dyDescent="0.2">
      <c r="E6611"/>
      <c r="Q6611"/>
      <c r="S6611" s="102"/>
      <c r="T6611" s="41"/>
      <c r="U6611" s="41"/>
    </row>
    <row r="6612" spans="5:21" x14ac:dyDescent="0.2">
      <c r="E6612"/>
      <c r="Q6612"/>
      <c r="S6612" s="102"/>
      <c r="T6612" s="41"/>
      <c r="U6612" s="41"/>
    </row>
    <row r="6613" spans="5:21" x14ac:dyDescent="0.2">
      <c r="E6613"/>
      <c r="Q6613"/>
      <c r="S6613" s="102"/>
      <c r="T6613" s="41"/>
      <c r="U6613" s="41"/>
    </row>
    <row r="6614" spans="5:21" x14ac:dyDescent="0.2">
      <c r="E6614"/>
      <c r="Q6614"/>
      <c r="S6614" s="102"/>
      <c r="T6614" s="41"/>
      <c r="U6614" s="41"/>
    </row>
    <row r="6615" spans="5:21" x14ac:dyDescent="0.2">
      <c r="E6615"/>
      <c r="Q6615"/>
      <c r="S6615" s="102"/>
      <c r="T6615" s="41"/>
      <c r="U6615" s="41"/>
    </row>
    <row r="6616" spans="5:21" x14ac:dyDescent="0.2">
      <c r="E6616"/>
      <c r="Q6616"/>
      <c r="S6616" s="102"/>
      <c r="T6616" s="41"/>
      <c r="U6616" s="41"/>
    </row>
    <row r="6617" spans="5:21" x14ac:dyDescent="0.2">
      <c r="E6617"/>
      <c r="Q6617"/>
      <c r="S6617" s="102"/>
      <c r="T6617" s="41"/>
      <c r="U6617" s="41"/>
    </row>
    <row r="6618" spans="5:21" x14ac:dyDescent="0.2">
      <c r="E6618"/>
      <c r="Q6618"/>
      <c r="S6618" s="102"/>
      <c r="T6618" s="41"/>
      <c r="U6618" s="41"/>
    </row>
    <row r="6619" spans="5:21" x14ac:dyDescent="0.2">
      <c r="E6619"/>
      <c r="Q6619"/>
      <c r="S6619" s="102"/>
      <c r="T6619" s="41"/>
      <c r="U6619" s="41"/>
    </row>
    <row r="6620" spans="5:21" x14ac:dyDescent="0.2">
      <c r="E6620"/>
      <c r="Q6620"/>
      <c r="S6620" s="102"/>
      <c r="T6620" s="41"/>
      <c r="U6620" s="41"/>
    </row>
    <row r="6621" spans="5:21" x14ac:dyDescent="0.2">
      <c r="E6621"/>
      <c r="Q6621"/>
      <c r="S6621" s="102"/>
      <c r="T6621" s="41"/>
      <c r="U6621" s="41"/>
    </row>
    <row r="6622" spans="5:21" x14ac:dyDescent="0.2">
      <c r="E6622"/>
      <c r="Q6622"/>
      <c r="S6622" s="102"/>
      <c r="T6622" s="41"/>
      <c r="U6622" s="41"/>
    </row>
    <row r="6623" spans="5:21" x14ac:dyDescent="0.2">
      <c r="E6623"/>
      <c r="Q6623"/>
      <c r="S6623" s="102"/>
      <c r="T6623" s="41"/>
      <c r="U6623" s="41"/>
    </row>
    <row r="6624" spans="5:21" x14ac:dyDescent="0.2">
      <c r="E6624"/>
      <c r="Q6624"/>
      <c r="S6624" s="102"/>
      <c r="T6624" s="41"/>
      <c r="U6624" s="41"/>
    </row>
    <row r="6625" spans="5:21" x14ac:dyDescent="0.2">
      <c r="E6625"/>
      <c r="Q6625"/>
      <c r="S6625" s="102"/>
      <c r="T6625" s="41"/>
      <c r="U6625" s="41"/>
    </row>
    <row r="6626" spans="5:21" x14ac:dyDescent="0.2">
      <c r="E6626"/>
      <c r="Q6626"/>
      <c r="S6626" s="102"/>
      <c r="T6626" s="41"/>
      <c r="U6626" s="41"/>
    </row>
    <row r="6627" spans="5:21" x14ac:dyDescent="0.2">
      <c r="E6627"/>
      <c r="Q6627"/>
      <c r="S6627" s="102"/>
      <c r="T6627" s="41"/>
      <c r="U6627" s="41"/>
    </row>
    <row r="6628" spans="5:21" x14ac:dyDescent="0.2">
      <c r="E6628"/>
      <c r="Q6628"/>
      <c r="S6628" s="102"/>
      <c r="T6628" s="41"/>
      <c r="U6628" s="41"/>
    </row>
    <row r="6629" spans="5:21" x14ac:dyDescent="0.2">
      <c r="E6629"/>
      <c r="Q6629"/>
      <c r="S6629" s="102"/>
      <c r="T6629" s="41"/>
      <c r="U6629" s="41"/>
    </row>
    <row r="6630" spans="5:21" x14ac:dyDescent="0.2">
      <c r="E6630"/>
      <c r="Q6630"/>
      <c r="S6630" s="102"/>
      <c r="T6630" s="41"/>
      <c r="U6630" s="41"/>
    </row>
    <row r="6631" spans="5:21" x14ac:dyDescent="0.2">
      <c r="E6631"/>
      <c r="Q6631"/>
      <c r="S6631" s="102"/>
      <c r="T6631" s="41"/>
      <c r="U6631" s="41"/>
    </row>
    <row r="6632" spans="5:21" x14ac:dyDescent="0.2">
      <c r="E6632"/>
      <c r="Q6632"/>
      <c r="S6632" s="102"/>
      <c r="T6632" s="41"/>
      <c r="U6632" s="41"/>
    </row>
    <row r="6633" spans="5:21" x14ac:dyDescent="0.2">
      <c r="E6633"/>
      <c r="Q6633"/>
      <c r="S6633" s="102"/>
      <c r="T6633" s="41"/>
      <c r="U6633" s="41"/>
    </row>
    <row r="6634" spans="5:21" x14ac:dyDescent="0.2">
      <c r="E6634"/>
      <c r="Q6634"/>
      <c r="S6634" s="102"/>
      <c r="T6634" s="41"/>
      <c r="U6634" s="41"/>
    </row>
    <row r="6635" spans="5:21" x14ac:dyDescent="0.2">
      <c r="E6635"/>
      <c r="Q6635"/>
      <c r="S6635" s="102"/>
      <c r="T6635" s="41"/>
      <c r="U6635" s="41"/>
    </row>
    <row r="6636" spans="5:21" x14ac:dyDescent="0.2">
      <c r="E6636"/>
      <c r="Q6636"/>
      <c r="S6636" s="102"/>
      <c r="T6636" s="41"/>
      <c r="U6636" s="41"/>
    </row>
    <row r="6637" spans="5:21" x14ac:dyDescent="0.2">
      <c r="E6637"/>
      <c r="Q6637"/>
      <c r="S6637" s="102"/>
      <c r="T6637" s="41"/>
      <c r="U6637" s="41"/>
    </row>
    <row r="6638" spans="5:21" x14ac:dyDescent="0.2">
      <c r="E6638"/>
      <c r="Q6638"/>
      <c r="S6638" s="102"/>
      <c r="T6638" s="41"/>
      <c r="U6638" s="41"/>
    </row>
    <row r="6639" spans="5:21" x14ac:dyDescent="0.2">
      <c r="E6639"/>
      <c r="Q6639"/>
      <c r="S6639" s="102"/>
      <c r="T6639" s="41"/>
      <c r="U6639" s="41"/>
    </row>
    <row r="6640" spans="5:21" x14ac:dyDescent="0.2">
      <c r="E6640"/>
      <c r="Q6640"/>
      <c r="S6640" s="102"/>
      <c r="T6640" s="41"/>
      <c r="U6640" s="41"/>
    </row>
    <row r="6641" spans="5:21" x14ac:dyDescent="0.2">
      <c r="E6641"/>
      <c r="Q6641"/>
      <c r="S6641" s="102"/>
      <c r="T6641" s="41"/>
      <c r="U6641" s="41"/>
    </row>
    <row r="6642" spans="5:21" x14ac:dyDescent="0.2">
      <c r="E6642"/>
      <c r="Q6642"/>
      <c r="S6642" s="102"/>
      <c r="T6642" s="41"/>
      <c r="U6642" s="41"/>
    </row>
    <row r="6643" spans="5:21" x14ac:dyDescent="0.2">
      <c r="E6643"/>
      <c r="Q6643"/>
      <c r="S6643" s="102"/>
      <c r="T6643" s="41"/>
      <c r="U6643" s="41"/>
    </row>
    <row r="6644" spans="5:21" x14ac:dyDescent="0.2">
      <c r="E6644"/>
      <c r="Q6644"/>
      <c r="S6644" s="102"/>
      <c r="T6644" s="41"/>
      <c r="U6644" s="41"/>
    </row>
    <row r="6645" spans="5:21" x14ac:dyDescent="0.2">
      <c r="E6645"/>
      <c r="Q6645"/>
      <c r="S6645" s="102"/>
      <c r="T6645" s="41"/>
      <c r="U6645" s="41"/>
    </row>
    <row r="6646" spans="5:21" x14ac:dyDescent="0.2">
      <c r="E6646"/>
      <c r="Q6646"/>
      <c r="S6646" s="102"/>
      <c r="T6646" s="41"/>
      <c r="U6646" s="41"/>
    </row>
    <row r="6647" spans="5:21" x14ac:dyDescent="0.2">
      <c r="E6647"/>
      <c r="Q6647"/>
      <c r="S6647" s="102"/>
      <c r="T6647" s="41"/>
      <c r="U6647" s="41"/>
    </row>
    <row r="6648" spans="5:21" x14ac:dyDescent="0.2">
      <c r="E6648"/>
      <c r="Q6648"/>
      <c r="S6648" s="102"/>
      <c r="T6648" s="41"/>
      <c r="U6648" s="41"/>
    </row>
    <row r="6649" spans="5:21" x14ac:dyDescent="0.2">
      <c r="E6649"/>
      <c r="Q6649"/>
      <c r="S6649" s="102"/>
      <c r="T6649" s="41"/>
      <c r="U6649" s="41"/>
    </row>
    <row r="6650" spans="5:21" x14ac:dyDescent="0.2">
      <c r="E6650"/>
      <c r="Q6650"/>
      <c r="S6650" s="102"/>
      <c r="T6650" s="41"/>
      <c r="U6650" s="41"/>
    </row>
    <row r="6651" spans="5:21" x14ac:dyDescent="0.2">
      <c r="E6651"/>
      <c r="Q6651"/>
      <c r="S6651" s="102"/>
      <c r="T6651" s="41"/>
      <c r="U6651" s="41"/>
    </row>
    <row r="6652" spans="5:21" x14ac:dyDescent="0.2">
      <c r="E6652"/>
      <c r="Q6652"/>
      <c r="S6652" s="102"/>
      <c r="T6652" s="41"/>
      <c r="U6652" s="41"/>
    </row>
    <row r="6653" spans="5:21" x14ac:dyDescent="0.2">
      <c r="E6653"/>
      <c r="Q6653"/>
      <c r="S6653" s="102"/>
      <c r="T6653" s="41"/>
      <c r="U6653" s="41"/>
    </row>
    <row r="6654" spans="5:21" x14ac:dyDescent="0.2">
      <c r="E6654"/>
      <c r="Q6654"/>
      <c r="S6654" s="102"/>
      <c r="T6654" s="41"/>
      <c r="U6654" s="41"/>
    </row>
    <row r="6655" spans="5:21" x14ac:dyDescent="0.2">
      <c r="E6655"/>
      <c r="Q6655"/>
      <c r="S6655" s="102"/>
      <c r="T6655" s="41"/>
      <c r="U6655" s="41"/>
    </row>
    <row r="6656" spans="5:21" x14ac:dyDescent="0.2">
      <c r="E6656"/>
      <c r="Q6656"/>
      <c r="S6656" s="102"/>
      <c r="T6656" s="41"/>
      <c r="U6656" s="41"/>
    </row>
    <row r="6657" spans="5:21" x14ac:dyDescent="0.2">
      <c r="E6657"/>
      <c r="Q6657"/>
      <c r="S6657" s="102"/>
      <c r="T6657" s="41"/>
      <c r="U6657" s="41"/>
    </row>
    <row r="6658" spans="5:21" x14ac:dyDescent="0.2">
      <c r="E6658"/>
      <c r="Q6658"/>
      <c r="S6658" s="102"/>
      <c r="T6658" s="41"/>
      <c r="U6658" s="41"/>
    </row>
    <row r="6659" spans="5:21" x14ac:dyDescent="0.2">
      <c r="E6659"/>
      <c r="Q6659"/>
      <c r="S6659" s="102"/>
      <c r="T6659" s="41"/>
      <c r="U6659" s="41"/>
    </row>
    <row r="6660" spans="5:21" x14ac:dyDescent="0.2">
      <c r="E6660"/>
      <c r="Q6660"/>
      <c r="S6660" s="102"/>
      <c r="T6660" s="41"/>
      <c r="U6660" s="41"/>
    </row>
    <row r="6661" spans="5:21" x14ac:dyDescent="0.2">
      <c r="E6661"/>
      <c r="Q6661"/>
      <c r="S6661" s="102"/>
      <c r="T6661" s="41"/>
      <c r="U6661" s="41"/>
    </row>
    <row r="6662" spans="5:21" x14ac:dyDescent="0.2">
      <c r="E6662"/>
      <c r="Q6662"/>
      <c r="S6662" s="102"/>
      <c r="T6662" s="41"/>
      <c r="U6662" s="41"/>
    </row>
    <row r="6663" spans="5:21" x14ac:dyDescent="0.2">
      <c r="E6663"/>
      <c r="Q6663"/>
      <c r="S6663" s="102"/>
      <c r="T6663" s="41"/>
      <c r="U6663" s="41"/>
    </row>
    <row r="6664" spans="5:21" x14ac:dyDescent="0.2">
      <c r="E6664"/>
      <c r="Q6664"/>
      <c r="S6664" s="102"/>
      <c r="T6664" s="41"/>
      <c r="U6664" s="41"/>
    </row>
    <row r="6665" spans="5:21" x14ac:dyDescent="0.2">
      <c r="E6665"/>
      <c r="Q6665"/>
      <c r="S6665" s="102"/>
      <c r="T6665" s="41"/>
      <c r="U6665" s="41"/>
    </row>
    <row r="6666" spans="5:21" x14ac:dyDescent="0.2">
      <c r="E6666"/>
      <c r="Q6666"/>
      <c r="S6666" s="102"/>
      <c r="T6666" s="41"/>
      <c r="U6666" s="41"/>
    </row>
    <row r="6667" spans="5:21" x14ac:dyDescent="0.2">
      <c r="E6667"/>
      <c r="Q6667"/>
      <c r="S6667" s="102"/>
      <c r="T6667" s="41"/>
      <c r="U6667" s="41"/>
    </row>
    <row r="6668" spans="5:21" x14ac:dyDescent="0.2">
      <c r="E6668"/>
      <c r="Q6668"/>
      <c r="S6668" s="102"/>
      <c r="T6668" s="41"/>
      <c r="U6668" s="41"/>
    </row>
    <row r="6669" spans="5:21" x14ac:dyDescent="0.2">
      <c r="E6669"/>
      <c r="Q6669"/>
      <c r="S6669" s="102"/>
      <c r="T6669" s="41"/>
      <c r="U6669" s="41"/>
    </row>
    <row r="6670" spans="5:21" x14ac:dyDescent="0.2">
      <c r="E6670"/>
      <c r="Q6670"/>
      <c r="S6670" s="102"/>
      <c r="T6670" s="41"/>
      <c r="U6670" s="41"/>
    </row>
    <row r="6671" spans="5:21" x14ac:dyDescent="0.2">
      <c r="E6671"/>
      <c r="Q6671"/>
      <c r="S6671" s="102"/>
      <c r="T6671" s="41"/>
      <c r="U6671" s="41"/>
    </row>
    <row r="6672" spans="5:21" x14ac:dyDescent="0.2">
      <c r="E6672"/>
      <c r="Q6672"/>
      <c r="S6672" s="102"/>
      <c r="T6672" s="41"/>
      <c r="U6672" s="41"/>
    </row>
    <row r="6673" spans="5:21" x14ac:dyDescent="0.2">
      <c r="E6673"/>
      <c r="Q6673"/>
      <c r="S6673" s="102"/>
      <c r="T6673" s="41"/>
      <c r="U6673" s="41"/>
    </row>
    <row r="6674" spans="5:21" x14ac:dyDescent="0.2">
      <c r="E6674"/>
      <c r="Q6674"/>
      <c r="S6674" s="102"/>
      <c r="T6674" s="41"/>
      <c r="U6674" s="41"/>
    </row>
    <row r="6675" spans="5:21" x14ac:dyDescent="0.2">
      <c r="E6675"/>
      <c r="Q6675"/>
      <c r="S6675" s="102"/>
      <c r="T6675" s="41"/>
      <c r="U6675" s="41"/>
    </row>
    <row r="6676" spans="5:21" x14ac:dyDescent="0.2">
      <c r="E6676"/>
      <c r="Q6676"/>
      <c r="S6676" s="102"/>
      <c r="T6676" s="41"/>
      <c r="U6676" s="41"/>
    </row>
    <row r="6677" spans="5:21" x14ac:dyDescent="0.2">
      <c r="E6677"/>
      <c r="Q6677"/>
      <c r="S6677" s="102"/>
      <c r="T6677" s="41"/>
      <c r="U6677" s="41"/>
    </row>
    <row r="6678" spans="5:21" x14ac:dyDescent="0.2">
      <c r="E6678"/>
      <c r="Q6678"/>
      <c r="S6678" s="102"/>
      <c r="T6678" s="41"/>
      <c r="U6678" s="41"/>
    </row>
    <row r="6679" spans="5:21" x14ac:dyDescent="0.2">
      <c r="E6679"/>
      <c r="Q6679"/>
      <c r="S6679" s="102"/>
      <c r="T6679" s="41"/>
      <c r="U6679" s="41"/>
    </row>
    <row r="6680" spans="5:21" x14ac:dyDescent="0.2">
      <c r="E6680"/>
      <c r="Q6680"/>
      <c r="S6680" s="102"/>
      <c r="T6680" s="41"/>
      <c r="U6680" s="41"/>
    </row>
    <row r="6681" spans="5:21" x14ac:dyDescent="0.2">
      <c r="E6681"/>
      <c r="Q6681"/>
      <c r="S6681" s="102"/>
      <c r="T6681" s="41"/>
      <c r="U6681" s="41"/>
    </row>
    <row r="6682" spans="5:21" x14ac:dyDescent="0.2">
      <c r="E6682"/>
      <c r="Q6682"/>
      <c r="S6682" s="102"/>
      <c r="T6682" s="41"/>
      <c r="U6682" s="41"/>
    </row>
    <row r="6683" spans="5:21" x14ac:dyDescent="0.2">
      <c r="E6683"/>
      <c r="Q6683"/>
      <c r="S6683" s="102"/>
      <c r="T6683" s="41"/>
      <c r="U6683" s="41"/>
    </row>
    <row r="6684" spans="5:21" x14ac:dyDescent="0.2">
      <c r="E6684"/>
      <c r="Q6684"/>
      <c r="S6684" s="102"/>
      <c r="T6684" s="41"/>
      <c r="U6684" s="41"/>
    </row>
    <row r="6685" spans="5:21" x14ac:dyDescent="0.2">
      <c r="E6685"/>
      <c r="Q6685"/>
      <c r="S6685" s="102"/>
      <c r="T6685" s="41"/>
      <c r="U6685" s="41"/>
    </row>
    <row r="6686" spans="5:21" x14ac:dyDescent="0.2">
      <c r="E6686"/>
      <c r="Q6686"/>
      <c r="S6686" s="102"/>
      <c r="T6686" s="41"/>
      <c r="U6686" s="41"/>
    </row>
    <row r="6687" spans="5:21" x14ac:dyDescent="0.2">
      <c r="E6687"/>
      <c r="Q6687"/>
      <c r="S6687" s="102"/>
      <c r="T6687" s="41"/>
      <c r="U6687" s="41"/>
    </row>
    <row r="6688" spans="5:21" x14ac:dyDescent="0.2">
      <c r="E6688"/>
      <c r="Q6688"/>
      <c r="S6688" s="102"/>
      <c r="T6688" s="41"/>
      <c r="U6688" s="41"/>
    </row>
    <row r="6689" spans="5:21" x14ac:dyDescent="0.2">
      <c r="E6689"/>
      <c r="Q6689"/>
      <c r="S6689" s="102"/>
      <c r="T6689" s="41"/>
      <c r="U6689" s="41"/>
    </row>
    <row r="6690" spans="5:21" x14ac:dyDescent="0.2">
      <c r="E6690"/>
      <c r="Q6690"/>
      <c r="S6690" s="102"/>
      <c r="T6690" s="41"/>
      <c r="U6690" s="41"/>
    </row>
    <row r="6691" spans="5:21" x14ac:dyDescent="0.2">
      <c r="E6691"/>
      <c r="Q6691"/>
      <c r="S6691" s="102"/>
      <c r="T6691" s="41"/>
      <c r="U6691" s="41"/>
    </row>
    <row r="6692" spans="5:21" x14ac:dyDescent="0.2">
      <c r="E6692"/>
      <c r="Q6692"/>
      <c r="S6692" s="102"/>
      <c r="T6692" s="41"/>
      <c r="U6692" s="41"/>
    </row>
    <row r="6693" spans="5:21" x14ac:dyDescent="0.2">
      <c r="E6693"/>
      <c r="Q6693"/>
      <c r="S6693" s="102"/>
      <c r="T6693" s="41"/>
      <c r="U6693" s="41"/>
    </row>
    <row r="6694" spans="5:21" x14ac:dyDescent="0.2">
      <c r="E6694"/>
      <c r="Q6694"/>
      <c r="S6694" s="102"/>
      <c r="T6694" s="41"/>
      <c r="U6694" s="41"/>
    </row>
    <row r="6695" spans="5:21" x14ac:dyDescent="0.2">
      <c r="E6695"/>
      <c r="Q6695"/>
      <c r="S6695" s="102"/>
      <c r="T6695" s="41"/>
      <c r="U6695" s="41"/>
    </row>
    <row r="6696" spans="5:21" x14ac:dyDescent="0.2">
      <c r="E6696"/>
      <c r="Q6696"/>
      <c r="S6696" s="102"/>
      <c r="T6696" s="41"/>
      <c r="U6696" s="41"/>
    </row>
    <row r="6697" spans="5:21" x14ac:dyDescent="0.2">
      <c r="E6697"/>
      <c r="Q6697"/>
      <c r="S6697" s="102"/>
      <c r="T6697" s="41"/>
      <c r="U6697" s="41"/>
    </row>
    <row r="6698" spans="5:21" x14ac:dyDescent="0.2">
      <c r="E6698"/>
      <c r="Q6698"/>
      <c r="S6698" s="102"/>
      <c r="T6698" s="41"/>
      <c r="U6698" s="41"/>
    </row>
    <row r="6699" spans="5:21" x14ac:dyDescent="0.2">
      <c r="E6699"/>
      <c r="Q6699"/>
      <c r="S6699" s="102"/>
      <c r="T6699" s="41"/>
      <c r="U6699" s="41"/>
    </row>
    <row r="6700" spans="5:21" x14ac:dyDescent="0.2">
      <c r="E6700"/>
      <c r="Q6700"/>
      <c r="S6700" s="102"/>
      <c r="T6700" s="41"/>
      <c r="U6700" s="41"/>
    </row>
    <row r="6701" spans="5:21" x14ac:dyDescent="0.2">
      <c r="E6701"/>
      <c r="Q6701"/>
      <c r="S6701" s="102"/>
      <c r="T6701" s="41"/>
      <c r="U6701" s="41"/>
    </row>
    <row r="6702" spans="5:21" x14ac:dyDescent="0.2">
      <c r="E6702"/>
      <c r="Q6702"/>
      <c r="S6702" s="102"/>
      <c r="T6702" s="41"/>
      <c r="U6702" s="41"/>
    </row>
    <row r="6703" spans="5:21" x14ac:dyDescent="0.2">
      <c r="E6703"/>
      <c r="Q6703"/>
      <c r="S6703" s="102"/>
      <c r="T6703" s="41"/>
      <c r="U6703" s="41"/>
    </row>
    <row r="6704" spans="5:21" x14ac:dyDescent="0.2">
      <c r="E6704"/>
      <c r="Q6704"/>
      <c r="S6704" s="102"/>
      <c r="T6704" s="41"/>
      <c r="U6704" s="41"/>
    </row>
    <row r="6705" spans="5:21" x14ac:dyDescent="0.2">
      <c r="E6705"/>
      <c r="Q6705"/>
      <c r="S6705" s="102"/>
      <c r="T6705" s="41"/>
      <c r="U6705" s="41"/>
    </row>
    <row r="6706" spans="5:21" x14ac:dyDescent="0.2">
      <c r="E6706"/>
      <c r="Q6706"/>
      <c r="S6706" s="102"/>
      <c r="T6706" s="41"/>
      <c r="U6706" s="41"/>
    </row>
    <row r="6707" spans="5:21" x14ac:dyDescent="0.2">
      <c r="E6707"/>
      <c r="Q6707"/>
      <c r="S6707" s="102"/>
      <c r="T6707" s="41"/>
      <c r="U6707" s="41"/>
    </row>
    <row r="6708" spans="5:21" x14ac:dyDescent="0.2">
      <c r="E6708"/>
      <c r="Q6708"/>
      <c r="S6708" s="102"/>
      <c r="T6708" s="41"/>
      <c r="U6708" s="41"/>
    </row>
    <row r="6709" spans="5:21" x14ac:dyDescent="0.2">
      <c r="E6709"/>
      <c r="Q6709"/>
      <c r="S6709" s="102"/>
      <c r="T6709" s="41"/>
      <c r="U6709" s="41"/>
    </row>
    <row r="6710" spans="5:21" x14ac:dyDescent="0.2">
      <c r="E6710"/>
      <c r="Q6710"/>
      <c r="S6710" s="102"/>
      <c r="T6710" s="41"/>
      <c r="U6710" s="41"/>
    </row>
    <row r="6711" spans="5:21" x14ac:dyDescent="0.2">
      <c r="E6711"/>
      <c r="Q6711"/>
      <c r="S6711" s="102"/>
      <c r="T6711" s="41"/>
      <c r="U6711" s="41"/>
    </row>
    <row r="6712" spans="5:21" x14ac:dyDescent="0.2">
      <c r="E6712"/>
      <c r="Q6712"/>
      <c r="S6712" s="102"/>
      <c r="T6712" s="41"/>
      <c r="U6712" s="41"/>
    </row>
    <row r="6713" spans="5:21" x14ac:dyDescent="0.2">
      <c r="E6713"/>
      <c r="Q6713"/>
      <c r="S6713" s="102"/>
      <c r="T6713" s="41"/>
      <c r="U6713" s="41"/>
    </row>
    <row r="6714" spans="5:21" x14ac:dyDescent="0.2">
      <c r="E6714"/>
      <c r="Q6714"/>
      <c r="S6714" s="102"/>
      <c r="T6714" s="41"/>
      <c r="U6714" s="41"/>
    </row>
    <row r="6715" spans="5:21" x14ac:dyDescent="0.2">
      <c r="E6715"/>
      <c r="Q6715"/>
      <c r="S6715" s="102"/>
      <c r="T6715" s="41"/>
      <c r="U6715" s="41"/>
    </row>
    <row r="6716" spans="5:21" x14ac:dyDescent="0.2">
      <c r="E6716"/>
      <c r="Q6716"/>
      <c r="S6716" s="102"/>
      <c r="T6716" s="41"/>
      <c r="U6716" s="41"/>
    </row>
    <row r="6717" spans="5:21" x14ac:dyDescent="0.2">
      <c r="E6717"/>
      <c r="Q6717"/>
      <c r="S6717" s="102"/>
      <c r="T6717" s="41"/>
      <c r="U6717" s="41"/>
    </row>
    <row r="6718" spans="5:21" x14ac:dyDescent="0.2">
      <c r="E6718"/>
      <c r="Q6718"/>
      <c r="S6718" s="102"/>
      <c r="T6718" s="41"/>
      <c r="U6718" s="41"/>
    </row>
    <row r="6719" spans="5:21" x14ac:dyDescent="0.2">
      <c r="E6719"/>
      <c r="Q6719"/>
      <c r="S6719" s="102"/>
      <c r="T6719" s="41"/>
      <c r="U6719" s="41"/>
    </row>
    <row r="6720" spans="5:21" x14ac:dyDescent="0.2">
      <c r="E6720"/>
      <c r="Q6720"/>
      <c r="S6720" s="102"/>
      <c r="T6720" s="41"/>
      <c r="U6720" s="41"/>
    </row>
    <row r="6721" spans="5:21" x14ac:dyDescent="0.2">
      <c r="E6721"/>
      <c r="Q6721"/>
      <c r="S6721" s="102"/>
      <c r="T6721" s="41"/>
      <c r="U6721" s="41"/>
    </row>
    <row r="6722" spans="5:21" x14ac:dyDescent="0.2">
      <c r="E6722"/>
      <c r="Q6722"/>
      <c r="S6722" s="102"/>
      <c r="T6722" s="41"/>
      <c r="U6722" s="41"/>
    </row>
    <row r="6723" spans="5:21" x14ac:dyDescent="0.2">
      <c r="E6723"/>
      <c r="Q6723"/>
      <c r="S6723" s="102"/>
      <c r="T6723" s="41"/>
      <c r="U6723" s="41"/>
    </row>
    <row r="6724" spans="5:21" x14ac:dyDescent="0.2">
      <c r="E6724"/>
      <c r="Q6724"/>
      <c r="S6724" s="102"/>
      <c r="T6724" s="41"/>
      <c r="U6724" s="41"/>
    </row>
    <row r="6725" spans="5:21" x14ac:dyDescent="0.2">
      <c r="E6725"/>
      <c r="Q6725"/>
      <c r="S6725" s="102"/>
      <c r="T6725" s="41"/>
      <c r="U6725" s="41"/>
    </row>
    <row r="6726" spans="5:21" x14ac:dyDescent="0.2">
      <c r="E6726"/>
      <c r="Q6726"/>
      <c r="S6726" s="102"/>
      <c r="T6726" s="41"/>
      <c r="U6726" s="41"/>
    </row>
    <row r="6727" spans="5:21" x14ac:dyDescent="0.2">
      <c r="E6727"/>
      <c r="Q6727"/>
      <c r="S6727" s="102"/>
      <c r="T6727" s="41"/>
      <c r="U6727" s="41"/>
    </row>
    <row r="6728" spans="5:21" x14ac:dyDescent="0.2">
      <c r="E6728"/>
      <c r="Q6728"/>
      <c r="S6728" s="102"/>
      <c r="T6728" s="41"/>
      <c r="U6728" s="41"/>
    </row>
    <row r="6729" spans="5:21" x14ac:dyDescent="0.2">
      <c r="E6729"/>
      <c r="Q6729"/>
      <c r="S6729" s="102"/>
      <c r="T6729" s="41"/>
      <c r="U6729" s="41"/>
    </row>
    <row r="6730" spans="5:21" x14ac:dyDescent="0.2">
      <c r="E6730"/>
      <c r="Q6730"/>
      <c r="S6730" s="102"/>
      <c r="T6730" s="41"/>
      <c r="U6730" s="41"/>
    </row>
    <row r="6731" spans="5:21" x14ac:dyDescent="0.2">
      <c r="E6731"/>
      <c r="Q6731"/>
      <c r="S6731" s="102"/>
      <c r="T6731" s="41"/>
      <c r="U6731" s="41"/>
    </row>
    <row r="6732" spans="5:21" x14ac:dyDescent="0.2">
      <c r="E6732"/>
      <c r="Q6732"/>
      <c r="S6732" s="102"/>
      <c r="T6732" s="41"/>
      <c r="U6732" s="41"/>
    </row>
    <row r="6733" spans="5:21" x14ac:dyDescent="0.2">
      <c r="E6733"/>
      <c r="Q6733"/>
      <c r="S6733" s="102"/>
      <c r="T6733" s="41"/>
      <c r="U6733" s="41"/>
    </row>
    <row r="6734" spans="5:21" x14ac:dyDescent="0.2">
      <c r="E6734"/>
      <c r="Q6734"/>
      <c r="S6734" s="102"/>
      <c r="T6734" s="41"/>
      <c r="U6734" s="41"/>
    </row>
    <row r="6735" spans="5:21" x14ac:dyDescent="0.2">
      <c r="E6735"/>
      <c r="Q6735"/>
      <c r="S6735" s="102"/>
      <c r="T6735" s="41"/>
      <c r="U6735" s="41"/>
    </row>
    <row r="6736" spans="5:21" x14ac:dyDescent="0.2">
      <c r="E6736"/>
      <c r="Q6736"/>
      <c r="S6736" s="102"/>
      <c r="T6736" s="41"/>
      <c r="U6736" s="41"/>
    </row>
    <row r="6737" spans="5:21" x14ac:dyDescent="0.2">
      <c r="E6737"/>
      <c r="Q6737"/>
      <c r="S6737" s="102"/>
      <c r="T6737" s="41"/>
      <c r="U6737" s="41"/>
    </row>
    <row r="6738" spans="5:21" x14ac:dyDescent="0.2">
      <c r="E6738"/>
      <c r="Q6738"/>
      <c r="S6738" s="102"/>
      <c r="T6738" s="41"/>
      <c r="U6738" s="41"/>
    </row>
    <row r="6739" spans="5:21" x14ac:dyDescent="0.2">
      <c r="E6739"/>
      <c r="Q6739"/>
      <c r="S6739" s="102"/>
      <c r="T6739" s="41"/>
      <c r="U6739" s="41"/>
    </row>
    <row r="6740" spans="5:21" x14ac:dyDescent="0.2">
      <c r="E6740"/>
      <c r="Q6740"/>
      <c r="S6740" s="102"/>
      <c r="T6740" s="41"/>
      <c r="U6740" s="41"/>
    </row>
    <row r="6741" spans="5:21" x14ac:dyDescent="0.2">
      <c r="E6741"/>
      <c r="Q6741"/>
      <c r="S6741" s="102"/>
      <c r="T6741" s="41"/>
      <c r="U6741" s="41"/>
    </row>
    <row r="6742" spans="5:21" x14ac:dyDescent="0.2">
      <c r="E6742"/>
      <c r="Q6742"/>
      <c r="S6742" s="102"/>
      <c r="T6742" s="41"/>
      <c r="U6742" s="41"/>
    </row>
    <row r="6743" spans="5:21" x14ac:dyDescent="0.2">
      <c r="E6743"/>
      <c r="Q6743"/>
      <c r="S6743" s="102"/>
      <c r="T6743" s="41"/>
      <c r="U6743" s="41"/>
    </row>
    <row r="6744" spans="5:21" x14ac:dyDescent="0.2">
      <c r="E6744"/>
      <c r="Q6744"/>
      <c r="S6744" s="102"/>
      <c r="T6744" s="41"/>
      <c r="U6744" s="41"/>
    </row>
    <row r="6745" spans="5:21" x14ac:dyDescent="0.2">
      <c r="E6745"/>
      <c r="Q6745"/>
      <c r="S6745" s="102"/>
      <c r="T6745" s="41"/>
      <c r="U6745" s="41"/>
    </row>
    <row r="6746" spans="5:21" x14ac:dyDescent="0.2">
      <c r="E6746"/>
      <c r="Q6746"/>
      <c r="S6746" s="102"/>
      <c r="T6746" s="41"/>
      <c r="U6746" s="41"/>
    </row>
    <row r="6747" spans="5:21" x14ac:dyDescent="0.2">
      <c r="E6747"/>
      <c r="Q6747"/>
      <c r="S6747" s="102"/>
      <c r="T6747" s="41"/>
      <c r="U6747" s="41"/>
    </row>
    <row r="6748" spans="5:21" x14ac:dyDescent="0.2">
      <c r="E6748"/>
      <c r="Q6748"/>
      <c r="S6748" s="102"/>
      <c r="T6748" s="41"/>
      <c r="U6748" s="41"/>
    </row>
    <row r="6749" spans="5:21" x14ac:dyDescent="0.2">
      <c r="E6749"/>
      <c r="Q6749"/>
      <c r="S6749" s="102"/>
      <c r="T6749" s="41"/>
      <c r="U6749" s="41"/>
    </row>
    <row r="6750" spans="5:21" x14ac:dyDescent="0.2">
      <c r="E6750"/>
      <c r="Q6750"/>
      <c r="S6750" s="102"/>
      <c r="T6750" s="41"/>
      <c r="U6750" s="41"/>
    </row>
    <row r="6751" spans="5:21" x14ac:dyDescent="0.2">
      <c r="E6751"/>
      <c r="Q6751"/>
      <c r="S6751" s="102"/>
      <c r="T6751" s="41"/>
      <c r="U6751" s="41"/>
    </row>
    <row r="6752" spans="5:21" x14ac:dyDescent="0.2">
      <c r="E6752"/>
      <c r="Q6752"/>
      <c r="S6752" s="102"/>
      <c r="T6752" s="41"/>
      <c r="U6752" s="41"/>
    </row>
    <row r="6753" spans="5:21" x14ac:dyDescent="0.2">
      <c r="E6753"/>
      <c r="Q6753"/>
      <c r="S6753" s="102"/>
      <c r="T6753" s="41"/>
      <c r="U6753" s="41"/>
    </row>
    <row r="6754" spans="5:21" x14ac:dyDescent="0.2">
      <c r="E6754"/>
      <c r="Q6754"/>
      <c r="S6754" s="102"/>
      <c r="T6754" s="41"/>
      <c r="U6754" s="41"/>
    </row>
    <row r="6755" spans="5:21" x14ac:dyDescent="0.2">
      <c r="E6755"/>
      <c r="Q6755"/>
      <c r="S6755" s="102"/>
      <c r="T6755" s="41"/>
      <c r="U6755" s="41"/>
    </row>
    <row r="6756" spans="5:21" x14ac:dyDescent="0.2">
      <c r="E6756"/>
      <c r="Q6756"/>
      <c r="S6756" s="102"/>
      <c r="T6756" s="41"/>
      <c r="U6756" s="41"/>
    </row>
    <row r="6757" spans="5:21" x14ac:dyDescent="0.2">
      <c r="E6757"/>
      <c r="Q6757"/>
      <c r="S6757" s="102"/>
      <c r="T6757" s="41"/>
      <c r="U6757" s="41"/>
    </row>
    <row r="6758" spans="5:21" x14ac:dyDescent="0.2">
      <c r="E6758"/>
      <c r="Q6758"/>
      <c r="S6758" s="102"/>
      <c r="T6758" s="41"/>
      <c r="U6758" s="41"/>
    </row>
    <row r="6759" spans="5:21" x14ac:dyDescent="0.2">
      <c r="E6759"/>
      <c r="Q6759"/>
      <c r="S6759" s="102"/>
      <c r="T6759" s="41"/>
      <c r="U6759" s="41"/>
    </row>
    <row r="6760" spans="5:21" x14ac:dyDescent="0.2">
      <c r="E6760"/>
      <c r="Q6760"/>
      <c r="S6760" s="102"/>
      <c r="T6760" s="41"/>
      <c r="U6760" s="41"/>
    </row>
    <row r="6761" spans="5:21" x14ac:dyDescent="0.2">
      <c r="E6761"/>
      <c r="Q6761"/>
      <c r="S6761" s="102"/>
      <c r="T6761" s="41"/>
      <c r="U6761" s="41"/>
    </row>
    <row r="6762" spans="5:21" x14ac:dyDescent="0.2">
      <c r="E6762"/>
      <c r="Q6762"/>
      <c r="S6762" s="102"/>
      <c r="T6762" s="41"/>
      <c r="U6762" s="41"/>
    </row>
    <row r="6763" spans="5:21" x14ac:dyDescent="0.2">
      <c r="E6763"/>
      <c r="Q6763"/>
      <c r="S6763" s="102"/>
      <c r="T6763" s="41"/>
      <c r="U6763" s="41"/>
    </row>
    <row r="6764" spans="5:21" x14ac:dyDescent="0.2">
      <c r="E6764"/>
      <c r="Q6764"/>
      <c r="S6764" s="102"/>
      <c r="T6764" s="41"/>
      <c r="U6764" s="41"/>
    </row>
    <row r="6765" spans="5:21" x14ac:dyDescent="0.2">
      <c r="E6765"/>
      <c r="Q6765"/>
      <c r="S6765" s="102"/>
      <c r="T6765" s="41"/>
      <c r="U6765" s="41"/>
    </row>
    <row r="6766" spans="5:21" x14ac:dyDescent="0.2">
      <c r="E6766"/>
      <c r="Q6766"/>
      <c r="S6766" s="102"/>
      <c r="T6766" s="41"/>
      <c r="U6766" s="41"/>
    </row>
    <row r="6767" spans="5:21" x14ac:dyDescent="0.2">
      <c r="E6767"/>
      <c r="Q6767"/>
      <c r="S6767" s="102"/>
      <c r="T6767" s="41"/>
      <c r="U6767" s="41"/>
    </row>
    <row r="6768" spans="5:21" x14ac:dyDescent="0.2">
      <c r="E6768"/>
      <c r="Q6768"/>
      <c r="S6768" s="102"/>
      <c r="T6768" s="41"/>
      <c r="U6768" s="41"/>
    </row>
    <row r="6769" spans="5:21" x14ac:dyDescent="0.2">
      <c r="E6769"/>
      <c r="Q6769"/>
      <c r="S6769" s="102"/>
      <c r="T6769" s="41"/>
      <c r="U6769" s="41"/>
    </row>
    <row r="6770" spans="5:21" x14ac:dyDescent="0.2">
      <c r="E6770"/>
      <c r="Q6770"/>
      <c r="S6770" s="102"/>
      <c r="T6770" s="41"/>
      <c r="U6770" s="41"/>
    </row>
    <row r="6771" spans="5:21" x14ac:dyDescent="0.2">
      <c r="E6771"/>
      <c r="Q6771"/>
      <c r="S6771" s="102"/>
      <c r="T6771" s="41"/>
      <c r="U6771" s="41"/>
    </row>
    <row r="6772" spans="5:21" x14ac:dyDescent="0.2">
      <c r="E6772"/>
      <c r="Q6772"/>
      <c r="S6772" s="102"/>
      <c r="T6772" s="41"/>
      <c r="U6772" s="41"/>
    </row>
    <row r="6773" spans="5:21" x14ac:dyDescent="0.2">
      <c r="E6773"/>
      <c r="Q6773"/>
      <c r="S6773" s="102"/>
      <c r="T6773" s="41"/>
      <c r="U6773" s="41"/>
    </row>
    <row r="6774" spans="5:21" x14ac:dyDescent="0.2">
      <c r="E6774"/>
      <c r="Q6774"/>
      <c r="S6774" s="102"/>
      <c r="T6774" s="41"/>
      <c r="U6774" s="41"/>
    </row>
    <row r="6775" spans="5:21" x14ac:dyDescent="0.2">
      <c r="E6775"/>
      <c r="Q6775"/>
      <c r="S6775" s="102"/>
      <c r="T6775" s="41"/>
      <c r="U6775" s="41"/>
    </row>
    <row r="6776" spans="5:21" x14ac:dyDescent="0.2">
      <c r="E6776"/>
      <c r="Q6776"/>
      <c r="S6776" s="102"/>
      <c r="T6776" s="41"/>
      <c r="U6776" s="41"/>
    </row>
    <row r="6777" spans="5:21" x14ac:dyDescent="0.2">
      <c r="E6777"/>
      <c r="Q6777"/>
      <c r="S6777" s="102"/>
      <c r="T6777" s="41"/>
      <c r="U6777" s="41"/>
    </row>
    <row r="6778" spans="5:21" x14ac:dyDescent="0.2">
      <c r="E6778"/>
      <c r="Q6778"/>
      <c r="S6778" s="102"/>
      <c r="T6778" s="41"/>
      <c r="U6778" s="41"/>
    </row>
    <row r="6779" spans="5:21" x14ac:dyDescent="0.2">
      <c r="E6779"/>
      <c r="Q6779"/>
      <c r="S6779" s="102"/>
      <c r="T6779" s="41"/>
      <c r="U6779" s="41"/>
    </row>
    <row r="6780" spans="5:21" x14ac:dyDescent="0.2">
      <c r="E6780"/>
      <c r="Q6780"/>
      <c r="S6780" s="102"/>
      <c r="T6780" s="41"/>
      <c r="U6780" s="41"/>
    </row>
    <row r="6781" spans="5:21" x14ac:dyDescent="0.2">
      <c r="E6781"/>
      <c r="Q6781"/>
      <c r="S6781" s="102"/>
      <c r="T6781" s="41"/>
      <c r="U6781" s="41"/>
    </row>
    <row r="6782" spans="5:21" x14ac:dyDescent="0.2">
      <c r="E6782"/>
      <c r="Q6782"/>
      <c r="S6782" s="102"/>
      <c r="T6782" s="41"/>
      <c r="U6782" s="41"/>
    </row>
    <row r="6783" spans="5:21" x14ac:dyDescent="0.2">
      <c r="E6783"/>
      <c r="Q6783"/>
      <c r="S6783" s="102"/>
      <c r="T6783" s="41"/>
      <c r="U6783" s="41"/>
    </row>
    <row r="6784" spans="5:21" x14ac:dyDescent="0.2">
      <c r="E6784"/>
      <c r="Q6784"/>
      <c r="S6784" s="102"/>
      <c r="T6784" s="41"/>
      <c r="U6784" s="41"/>
    </row>
    <row r="6785" spans="5:21" x14ac:dyDescent="0.2">
      <c r="E6785"/>
      <c r="Q6785"/>
      <c r="S6785" s="102"/>
      <c r="T6785" s="41"/>
      <c r="U6785" s="41"/>
    </row>
    <row r="6786" spans="5:21" x14ac:dyDescent="0.2">
      <c r="E6786"/>
      <c r="Q6786"/>
      <c r="S6786" s="102"/>
      <c r="T6786" s="41"/>
      <c r="U6786" s="41"/>
    </row>
    <row r="6787" spans="5:21" x14ac:dyDescent="0.2">
      <c r="E6787"/>
      <c r="Q6787"/>
      <c r="S6787" s="102"/>
      <c r="T6787" s="41"/>
      <c r="U6787" s="41"/>
    </row>
    <row r="6788" spans="5:21" x14ac:dyDescent="0.2">
      <c r="E6788"/>
      <c r="Q6788"/>
      <c r="S6788" s="102"/>
      <c r="T6788" s="41"/>
      <c r="U6788" s="41"/>
    </row>
    <row r="6789" spans="5:21" x14ac:dyDescent="0.2">
      <c r="E6789"/>
      <c r="Q6789"/>
      <c r="S6789" s="102"/>
      <c r="T6789" s="41"/>
      <c r="U6789" s="41"/>
    </row>
    <row r="6790" spans="5:21" x14ac:dyDescent="0.2">
      <c r="E6790"/>
      <c r="Q6790"/>
      <c r="S6790" s="102"/>
      <c r="T6790" s="41"/>
      <c r="U6790" s="41"/>
    </row>
    <row r="6791" spans="5:21" x14ac:dyDescent="0.2">
      <c r="E6791"/>
      <c r="Q6791"/>
      <c r="S6791" s="102"/>
      <c r="T6791" s="41"/>
      <c r="U6791" s="41"/>
    </row>
    <row r="6792" spans="5:21" x14ac:dyDescent="0.2">
      <c r="E6792"/>
      <c r="Q6792"/>
      <c r="S6792" s="102"/>
      <c r="T6792" s="41"/>
      <c r="U6792" s="41"/>
    </row>
    <row r="6793" spans="5:21" x14ac:dyDescent="0.2">
      <c r="E6793"/>
      <c r="Q6793"/>
      <c r="S6793" s="102"/>
      <c r="T6793" s="41"/>
      <c r="U6793" s="41"/>
    </row>
    <row r="6794" spans="5:21" x14ac:dyDescent="0.2">
      <c r="E6794"/>
      <c r="Q6794"/>
      <c r="S6794" s="102"/>
      <c r="T6794" s="41"/>
      <c r="U6794" s="41"/>
    </row>
    <row r="6795" spans="5:21" x14ac:dyDescent="0.2">
      <c r="E6795"/>
      <c r="Q6795"/>
      <c r="S6795" s="102"/>
      <c r="T6795" s="41"/>
      <c r="U6795" s="41"/>
    </row>
    <row r="6796" spans="5:21" x14ac:dyDescent="0.2">
      <c r="E6796"/>
      <c r="Q6796"/>
      <c r="S6796" s="102"/>
      <c r="T6796" s="41"/>
      <c r="U6796" s="41"/>
    </row>
    <row r="6797" spans="5:21" x14ac:dyDescent="0.2">
      <c r="E6797"/>
      <c r="Q6797"/>
      <c r="S6797" s="102"/>
      <c r="T6797" s="41"/>
      <c r="U6797" s="41"/>
    </row>
    <row r="6798" spans="5:21" x14ac:dyDescent="0.2">
      <c r="E6798"/>
      <c r="Q6798"/>
      <c r="S6798" s="102"/>
      <c r="T6798" s="41"/>
      <c r="U6798" s="41"/>
    </row>
    <row r="6799" spans="5:21" x14ac:dyDescent="0.2">
      <c r="E6799"/>
      <c r="Q6799"/>
      <c r="S6799" s="102"/>
      <c r="T6799" s="41"/>
      <c r="U6799" s="41"/>
    </row>
    <row r="6800" spans="5:21" x14ac:dyDescent="0.2">
      <c r="E6800"/>
      <c r="Q6800"/>
      <c r="S6800" s="102"/>
      <c r="T6800" s="41"/>
      <c r="U6800" s="41"/>
    </row>
    <row r="6801" spans="5:21" x14ac:dyDescent="0.2">
      <c r="E6801"/>
      <c r="Q6801"/>
      <c r="S6801" s="102"/>
      <c r="T6801" s="41"/>
      <c r="U6801" s="41"/>
    </row>
    <row r="6802" spans="5:21" x14ac:dyDescent="0.2">
      <c r="E6802"/>
      <c r="Q6802"/>
      <c r="S6802" s="102"/>
      <c r="T6802" s="41"/>
      <c r="U6802" s="41"/>
    </row>
    <row r="6803" spans="5:21" x14ac:dyDescent="0.2">
      <c r="E6803"/>
      <c r="Q6803"/>
      <c r="S6803" s="102"/>
      <c r="T6803" s="41"/>
      <c r="U6803" s="41"/>
    </row>
    <row r="6804" spans="5:21" x14ac:dyDescent="0.2">
      <c r="E6804"/>
      <c r="Q6804"/>
      <c r="S6804" s="102"/>
      <c r="T6804" s="41"/>
      <c r="U6804" s="41"/>
    </row>
    <row r="6805" spans="5:21" x14ac:dyDescent="0.2">
      <c r="E6805"/>
      <c r="Q6805"/>
      <c r="S6805" s="102"/>
      <c r="T6805" s="41"/>
      <c r="U6805" s="41"/>
    </row>
    <row r="6806" spans="5:21" x14ac:dyDescent="0.2">
      <c r="E6806"/>
      <c r="Q6806"/>
      <c r="S6806" s="102"/>
      <c r="T6806" s="41"/>
      <c r="U6806" s="41"/>
    </row>
    <row r="6807" spans="5:21" x14ac:dyDescent="0.2">
      <c r="E6807"/>
      <c r="Q6807"/>
      <c r="S6807" s="102"/>
      <c r="T6807" s="41"/>
      <c r="U6807" s="41"/>
    </row>
    <row r="6808" spans="5:21" x14ac:dyDescent="0.2">
      <c r="E6808"/>
      <c r="Q6808"/>
      <c r="S6808" s="102"/>
      <c r="T6808" s="41"/>
      <c r="U6808" s="41"/>
    </row>
    <row r="6809" spans="5:21" x14ac:dyDescent="0.2">
      <c r="E6809"/>
      <c r="Q6809"/>
      <c r="S6809" s="102"/>
      <c r="T6809" s="41"/>
      <c r="U6809" s="41"/>
    </row>
    <row r="6810" spans="5:21" x14ac:dyDescent="0.2">
      <c r="E6810"/>
      <c r="Q6810"/>
      <c r="S6810" s="102"/>
      <c r="T6810" s="41"/>
      <c r="U6810" s="41"/>
    </row>
    <row r="6811" spans="5:21" x14ac:dyDescent="0.2">
      <c r="E6811"/>
      <c r="Q6811"/>
      <c r="S6811" s="102"/>
      <c r="T6811" s="41"/>
      <c r="U6811" s="41"/>
    </row>
    <row r="6812" spans="5:21" x14ac:dyDescent="0.2">
      <c r="E6812"/>
      <c r="Q6812"/>
      <c r="S6812" s="102"/>
      <c r="T6812" s="41"/>
      <c r="U6812" s="41"/>
    </row>
    <row r="6813" spans="5:21" x14ac:dyDescent="0.2">
      <c r="E6813"/>
      <c r="Q6813"/>
      <c r="S6813" s="102"/>
      <c r="T6813" s="41"/>
      <c r="U6813" s="41"/>
    </row>
    <row r="6814" spans="5:21" x14ac:dyDescent="0.2">
      <c r="E6814"/>
      <c r="Q6814"/>
      <c r="S6814" s="102"/>
      <c r="T6814" s="41"/>
      <c r="U6814" s="41"/>
    </row>
    <row r="6815" spans="5:21" x14ac:dyDescent="0.2">
      <c r="E6815"/>
      <c r="Q6815"/>
      <c r="S6815" s="102"/>
      <c r="T6815" s="41"/>
      <c r="U6815" s="41"/>
    </row>
    <row r="6816" spans="5:21" x14ac:dyDescent="0.2">
      <c r="E6816"/>
      <c r="Q6816"/>
      <c r="S6816" s="102"/>
      <c r="T6816" s="41"/>
      <c r="U6816" s="41"/>
    </row>
    <row r="6817" spans="5:21" x14ac:dyDescent="0.2">
      <c r="E6817"/>
      <c r="Q6817"/>
      <c r="S6817" s="102"/>
      <c r="T6817" s="41"/>
      <c r="U6817" s="41"/>
    </row>
    <row r="6818" spans="5:21" x14ac:dyDescent="0.2">
      <c r="E6818"/>
      <c r="Q6818"/>
      <c r="S6818" s="102"/>
      <c r="T6818" s="41"/>
      <c r="U6818" s="41"/>
    </row>
    <row r="6819" spans="5:21" x14ac:dyDescent="0.2">
      <c r="E6819"/>
      <c r="Q6819"/>
      <c r="S6819" s="102"/>
      <c r="T6819" s="41"/>
      <c r="U6819" s="41"/>
    </row>
    <row r="6820" spans="5:21" x14ac:dyDescent="0.2">
      <c r="E6820"/>
      <c r="Q6820"/>
      <c r="S6820" s="102"/>
      <c r="T6820" s="41"/>
      <c r="U6820" s="41"/>
    </row>
    <row r="6821" spans="5:21" x14ac:dyDescent="0.2">
      <c r="E6821"/>
      <c r="Q6821"/>
      <c r="S6821" s="102"/>
      <c r="T6821" s="41"/>
      <c r="U6821" s="41"/>
    </row>
    <row r="6822" spans="5:21" x14ac:dyDescent="0.2">
      <c r="E6822"/>
      <c r="Q6822"/>
      <c r="S6822" s="102"/>
      <c r="T6822" s="41"/>
      <c r="U6822" s="41"/>
    </row>
    <row r="6823" spans="5:21" x14ac:dyDescent="0.2">
      <c r="E6823"/>
      <c r="Q6823"/>
      <c r="S6823" s="102"/>
      <c r="T6823" s="41"/>
      <c r="U6823" s="41"/>
    </row>
    <row r="6824" spans="5:21" x14ac:dyDescent="0.2">
      <c r="E6824"/>
      <c r="Q6824"/>
      <c r="S6824" s="102"/>
      <c r="T6824" s="41"/>
      <c r="U6824" s="41"/>
    </row>
    <row r="6825" spans="5:21" x14ac:dyDescent="0.2">
      <c r="E6825"/>
      <c r="Q6825"/>
      <c r="S6825" s="102"/>
      <c r="T6825" s="41"/>
      <c r="U6825" s="41"/>
    </row>
    <row r="6826" spans="5:21" x14ac:dyDescent="0.2">
      <c r="E6826"/>
      <c r="Q6826"/>
      <c r="S6826" s="102"/>
      <c r="T6826" s="41"/>
      <c r="U6826" s="41"/>
    </row>
    <row r="6827" spans="5:21" x14ac:dyDescent="0.2">
      <c r="E6827"/>
      <c r="Q6827"/>
      <c r="S6827" s="102"/>
      <c r="T6827" s="41"/>
      <c r="U6827" s="41"/>
    </row>
    <row r="6828" spans="5:21" x14ac:dyDescent="0.2">
      <c r="E6828"/>
      <c r="Q6828"/>
      <c r="S6828" s="102"/>
      <c r="T6828" s="41"/>
      <c r="U6828" s="41"/>
    </row>
    <row r="6829" spans="5:21" x14ac:dyDescent="0.2">
      <c r="E6829"/>
      <c r="Q6829"/>
      <c r="S6829" s="102"/>
      <c r="T6829" s="41"/>
      <c r="U6829" s="41"/>
    </row>
    <row r="6830" spans="5:21" x14ac:dyDescent="0.2">
      <c r="E6830"/>
      <c r="Q6830"/>
      <c r="S6830" s="102"/>
      <c r="T6830" s="41"/>
      <c r="U6830" s="41"/>
    </row>
    <row r="6831" spans="5:21" x14ac:dyDescent="0.2">
      <c r="E6831"/>
      <c r="Q6831"/>
      <c r="S6831" s="102"/>
      <c r="T6831" s="41"/>
      <c r="U6831" s="41"/>
    </row>
    <row r="6832" spans="5:21" x14ac:dyDescent="0.2">
      <c r="E6832"/>
      <c r="Q6832"/>
      <c r="S6832" s="102"/>
      <c r="T6832" s="41"/>
      <c r="U6832" s="41"/>
    </row>
    <row r="6833" spans="5:21" x14ac:dyDescent="0.2">
      <c r="E6833"/>
      <c r="Q6833"/>
      <c r="S6833" s="102"/>
      <c r="T6833" s="41"/>
      <c r="U6833" s="41"/>
    </row>
    <row r="6834" spans="5:21" x14ac:dyDescent="0.2">
      <c r="E6834"/>
      <c r="Q6834"/>
      <c r="S6834" s="102"/>
      <c r="T6834" s="41"/>
      <c r="U6834" s="41"/>
    </row>
    <row r="6835" spans="5:21" x14ac:dyDescent="0.2">
      <c r="E6835"/>
      <c r="Q6835"/>
      <c r="S6835" s="102"/>
      <c r="T6835" s="41"/>
      <c r="U6835" s="41"/>
    </row>
    <row r="6836" spans="5:21" x14ac:dyDescent="0.2">
      <c r="E6836"/>
      <c r="Q6836"/>
      <c r="S6836" s="102"/>
      <c r="T6836" s="41"/>
      <c r="U6836" s="41"/>
    </row>
    <row r="6837" spans="5:21" x14ac:dyDescent="0.2">
      <c r="E6837"/>
      <c r="Q6837"/>
      <c r="S6837" s="102"/>
      <c r="T6837" s="41"/>
      <c r="U6837" s="41"/>
    </row>
    <row r="6838" spans="5:21" x14ac:dyDescent="0.2">
      <c r="E6838"/>
      <c r="Q6838"/>
      <c r="S6838" s="102"/>
      <c r="T6838" s="41"/>
      <c r="U6838" s="41"/>
    </row>
    <row r="6839" spans="5:21" x14ac:dyDescent="0.2">
      <c r="E6839"/>
      <c r="Q6839"/>
      <c r="S6839" s="102"/>
      <c r="T6839" s="41"/>
      <c r="U6839" s="41"/>
    </row>
    <row r="6840" spans="5:21" x14ac:dyDescent="0.2">
      <c r="E6840"/>
      <c r="Q6840"/>
      <c r="S6840" s="102"/>
      <c r="T6840" s="41"/>
      <c r="U6840" s="41"/>
    </row>
    <row r="6841" spans="5:21" x14ac:dyDescent="0.2">
      <c r="E6841"/>
      <c r="Q6841"/>
      <c r="S6841" s="102"/>
      <c r="T6841" s="41"/>
      <c r="U6841" s="41"/>
    </row>
    <row r="6842" spans="5:21" x14ac:dyDescent="0.2">
      <c r="E6842"/>
      <c r="Q6842"/>
      <c r="S6842" s="102"/>
      <c r="T6842" s="41"/>
      <c r="U6842" s="41"/>
    </row>
    <row r="6843" spans="5:21" x14ac:dyDescent="0.2">
      <c r="E6843"/>
      <c r="Q6843"/>
      <c r="S6843" s="102"/>
      <c r="T6843" s="41"/>
      <c r="U6843" s="41"/>
    </row>
    <row r="6844" spans="5:21" x14ac:dyDescent="0.2">
      <c r="E6844"/>
      <c r="Q6844"/>
      <c r="S6844" s="102"/>
      <c r="T6844" s="41"/>
      <c r="U6844" s="41"/>
    </row>
    <row r="6845" spans="5:21" x14ac:dyDescent="0.2">
      <c r="E6845"/>
      <c r="Q6845"/>
      <c r="S6845" s="102"/>
      <c r="T6845" s="41"/>
      <c r="U6845" s="41"/>
    </row>
    <row r="6846" spans="5:21" x14ac:dyDescent="0.2">
      <c r="E6846"/>
      <c r="Q6846"/>
      <c r="S6846" s="102"/>
      <c r="T6846" s="41"/>
      <c r="U6846" s="41"/>
    </row>
    <row r="6847" spans="5:21" x14ac:dyDescent="0.2">
      <c r="E6847"/>
      <c r="Q6847"/>
      <c r="S6847" s="102"/>
      <c r="T6847" s="41"/>
      <c r="U6847" s="41"/>
    </row>
    <row r="6848" spans="5:21" x14ac:dyDescent="0.2">
      <c r="E6848"/>
      <c r="Q6848"/>
      <c r="S6848" s="102"/>
      <c r="T6848" s="41"/>
      <c r="U6848" s="41"/>
    </row>
    <row r="6849" spans="5:21" x14ac:dyDescent="0.2">
      <c r="E6849"/>
      <c r="Q6849"/>
      <c r="S6849" s="102"/>
      <c r="T6849" s="41"/>
      <c r="U6849" s="41"/>
    </row>
    <row r="6850" spans="5:21" x14ac:dyDescent="0.2">
      <c r="E6850"/>
      <c r="Q6850"/>
      <c r="S6850" s="102"/>
      <c r="T6850" s="41"/>
      <c r="U6850" s="41"/>
    </row>
    <row r="6851" spans="5:21" x14ac:dyDescent="0.2">
      <c r="E6851"/>
      <c r="Q6851"/>
      <c r="S6851" s="102"/>
      <c r="T6851" s="41"/>
      <c r="U6851" s="41"/>
    </row>
    <row r="6852" spans="5:21" x14ac:dyDescent="0.2">
      <c r="E6852"/>
      <c r="Q6852"/>
      <c r="S6852" s="102"/>
      <c r="T6852" s="41"/>
      <c r="U6852" s="41"/>
    </row>
    <row r="6853" spans="5:21" x14ac:dyDescent="0.2">
      <c r="E6853"/>
      <c r="Q6853"/>
      <c r="S6853" s="102"/>
      <c r="T6853" s="41"/>
      <c r="U6853" s="41"/>
    </row>
    <row r="6854" spans="5:21" x14ac:dyDescent="0.2">
      <c r="E6854"/>
      <c r="Q6854"/>
      <c r="S6854" s="102"/>
      <c r="T6854" s="41"/>
      <c r="U6854" s="41"/>
    </row>
    <row r="6855" spans="5:21" x14ac:dyDescent="0.2">
      <c r="E6855"/>
      <c r="Q6855"/>
      <c r="S6855" s="102"/>
      <c r="T6855" s="41"/>
      <c r="U6855" s="41"/>
    </row>
    <row r="6856" spans="5:21" x14ac:dyDescent="0.2">
      <c r="E6856"/>
      <c r="Q6856"/>
      <c r="S6856" s="102"/>
      <c r="T6856" s="41"/>
      <c r="U6856" s="41"/>
    </row>
    <row r="6857" spans="5:21" x14ac:dyDescent="0.2">
      <c r="E6857"/>
      <c r="Q6857"/>
      <c r="S6857" s="102"/>
      <c r="T6857" s="41"/>
      <c r="U6857" s="41"/>
    </row>
    <row r="6858" spans="5:21" x14ac:dyDescent="0.2">
      <c r="E6858"/>
      <c r="Q6858"/>
      <c r="S6858" s="102"/>
      <c r="T6858" s="41"/>
      <c r="U6858" s="41"/>
    </row>
    <row r="6859" spans="5:21" x14ac:dyDescent="0.2">
      <c r="E6859"/>
      <c r="Q6859"/>
      <c r="S6859" s="102"/>
      <c r="T6859" s="41"/>
      <c r="U6859" s="41"/>
    </row>
    <row r="6860" spans="5:21" x14ac:dyDescent="0.2">
      <c r="E6860"/>
      <c r="Q6860"/>
      <c r="S6860" s="102"/>
      <c r="T6860" s="41"/>
      <c r="U6860" s="41"/>
    </row>
    <row r="6861" spans="5:21" x14ac:dyDescent="0.2">
      <c r="E6861"/>
      <c r="Q6861"/>
      <c r="S6861" s="102"/>
      <c r="T6861" s="41"/>
      <c r="U6861" s="41"/>
    </row>
    <row r="6862" spans="5:21" x14ac:dyDescent="0.2">
      <c r="E6862"/>
      <c r="Q6862"/>
      <c r="S6862" s="102"/>
      <c r="T6862" s="41"/>
      <c r="U6862" s="41"/>
    </row>
    <row r="6863" spans="5:21" x14ac:dyDescent="0.2">
      <c r="E6863"/>
      <c r="Q6863"/>
      <c r="S6863" s="102"/>
      <c r="T6863" s="41"/>
      <c r="U6863" s="41"/>
    </row>
    <row r="6864" spans="5:21" x14ac:dyDescent="0.2">
      <c r="E6864"/>
      <c r="Q6864"/>
      <c r="S6864" s="102"/>
      <c r="T6864" s="41"/>
      <c r="U6864" s="41"/>
    </row>
    <row r="6865" spans="5:21" x14ac:dyDescent="0.2">
      <c r="E6865"/>
      <c r="Q6865"/>
      <c r="S6865" s="102"/>
      <c r="T6865" s="41"/>
      <c r="U6865" s="41"/>
    </row>
    <row r="6866" spans="5:21" x14ac:dyDescent="0.2">
      <c r="E6866"/>
      <c r="Q6866"/>
      <c r="S6866" s="102"/>
      <c r="T6866" s="41"/>
      <c r="U6866" s="41"/>
    </row>
    <row r="6867" spans="5:21" x14ac:dyDescent="0.2">
      <c r="E6867"/>
      <c r="Q6867"/>
      <c r="S6867" s="102"/>
      <c r="T6867" s="41"/>
      <c r="U6867" s="41"/>
    </row>
    <row r="6868" spans="5:21" x14ac:dyDescent="0.2">
      <c r="E6868"/>
      <c r="Q6868"/>
      <c r="S6868" s="102"/>
      <c r="T6868" s="41"/>
      <c r="U6868" s="41"/>
    </row>
    <row r="6869" spans="5:21" x14ac:dyDescent="0.2">
      <c r="E6869"/>
      <c r="Q6869"/>
      <c r="S6869" s="102"/>
      <c r="T6869" s="41"/>
      <c r="U6869" s="41"/>
    </row>
    <row r="6870" spans="5:21" x14ac:dyDescent="0.2">
      <c r="E6870"/>
      <c r="Q6870"/>
      <c r="S6870" s="102"/>
      <c r="T6870" s="41"/>
      <c r="U6870" s="41"/>
    </row>
    <row r="6871" spans="5:21" x14ac:dyDescent="0.2">
      <c r="E6871"/>
      <c r="Q6871"/>
      <c r="S6871" s="102"/>
      <c r="T6871" s="41"/>
      <c r="U6871" s="41"/>
    </row>
    <row r="6872" spans="5:21" x14ac:dyDescent="0.2">
      <c r="E6872"/>
      <c r="Q6872"/>
      <c r="S6872" s="102"/>
      <c r="T6872" s="41"/>
      <c r="U6872" s="41"/>
    </row>
    <row r="6873" spans="5:21" x14ac:dyDescent="0.2">
      <c r="E6873"/>
      <c r="Q6873"/>
      <c r="S6873" s="102"/>
      <c r="T6873" s="41"/>
      <c r="U6873" s="41"/>
    </row>
    <row r="6874" spans="5:21" x14ac:dyDescent="0.2">
      <c r="E6874"/>
      <c r="Q6874"/>
      <c r="S6874" s="102"/>
      <c r="T6874" s="41"/>
      <c r="U6874" s="41"/>
    </row>
    <row r="6875" spans="5:21" x14ac:dyDescent="0.2">
      <c r="E6875"/>
      <c r="Q6875"/>
      <c r="S6875" s="102"/>
      <c r="T6875" s="41"/>
      <c r="U6875" s="41"/>
    </row>
    <row r="6876" spans="5:21" x14ac:dyDescent="0.2">
      <c r="E6876"/>
      <c r="Q6876"/>
      <c r="S6876" s="102"/>
      <c r="T6876" s="41"/>
      <c r="U6876" s="41"/>
    </row>
    <row r="6877" spans="5:21" x14ac:dyDescent="0.2">
      <c r="E6877"/>
      <c r="Q6877"/>
      <c r="S6877" s="102"/>
      <c r="T6877" s="41"/>
      <c r="U6877" s="41"/>
    </row>
    <row r="6878" spans="5:21" x14ac:dyDescent="0.2">
      <c r="E6878"/>
      <c r="Q6878"/>
      <c r="S6878" s="102"/>
      <c r="T6878" s="41"/>
      <c r="U6878" s="41"/>
    </row>
    <row r="6879" spans="5:21" x14ac:dyDescent="0.2">
      <c r="E6879"/>
      <c r="Q6879"/>
      <c r="S6879" s="102"/>
      <c r="T6879" s="41"/>
      <c r="U6879" s="41"/>
    </row>
    <row r="6880" spans="5:21" x14ac:dyDescent="0.2">
      <c r="E6880"/>
      <c r="Q6880"/>
      <c r="S6880" s="102"/>
      <c r="T6880" s="41"/>
      <c r="U6880" s="41"/>
    </row>
    <row r="6881" spans="5:21" x14ac:dyDescent="0.2">
      <c r="E6881"/>
      <c r="Q6881"/>
      <c r="S6881" s="102"/>
      <c r="T6881" s="41"/>
      <c r="U6881" s="41"/>
    </row>
    <row r="6882" spans="5:21" x14ac:dyDescent="0.2">
      <c r="E6882"/>
      <c r="Q6882"/>
      <c r="S6882" s="102"/>
      <c r="T6882" s="41"/>
      <c r="U6882" s="41"/>
    </row>
    <row r="6883" spans="5:21" x14ac:dyDescent="0.2">
      <c r="E6883"/>
      <c r="Q6883"/>
      <c r="S6883" s="102"/>
      <c r="T6883" s="41"/>
      <c r="U6883" s="41"/>
    </row>
    <row r="6884" spans="5:21" x14ac:dyDescent="0.2">
      <c r="E6884"/>
      <c r="Q6884"/>
      <c r="S6884" s="102"/>
      <c r="T6884" s="41"/>
      <c r="U6884" s="41"/>
    </row>
    <row r="6885" spans="5:21" x14ac:dyDescent="0.2">
      <c r="E6885"/>
      <c r="Q6885"/>
      <c r="S6885" s="102"/>
      <c r="T6885" s="41"/>
      <c r="U6885" s="41"/>
    </row>
    <row r="6886" spans="5:21" x14ac:dyDescent="0.2">
      <c r="E6886"/>
      <c r="Q6886"/>
      <c r="S6886" s="102"/>
      <c r="T6886" s="41"/>
      <c r="U6886" s="41"/>
    </row>
    <row r="6887" spans="5:21" x14ac:dyDescent="0.2">
      <c r="E6887"/>
      <c r="Q6887"/>
      <c r="S6887" s="102"/>
      <c r="T6887" s="41"/>
      <c r="U6887" s="41"/>
    </row>
    <row r="6888" spans="5:21" x14ac:dyDescent="0.2">
      <c r="E6888"/>
      <c r="Q6888"/>
      <c r="S6888" s="102"/>
      <c r="T6888" s="41"/>
      <c r="U6888" s="41"/>
    </row>
    <row r="6889" spans="5:21" x14ac:dyDescent="0.2">
      <c r="E6889"/>
      <c r="Q6889"/>
      <c r="S6889" s="102"/>
      <c r="T6889" s="41"/>
      <c r="U6889" s="41"/>
    </row>
    <row r="6890" spans="5:21" x14ac:dyDescent="0.2">
      <c r="E6890"/>
      <c r="Q6890"/>
      <c r="S6890" s="102"/>
      <c r="T6890" s="41"/>
      <c r="U6890" s="41"/>
    </row>
    <row r="6891" spans="5:21" x14ac:dyDescent="0.2">
      <c r="E6891"/>
      <c r="Q6891"/>
      <c r="S6891" s="102"/>
      <c r="T6891" s="41"/>
      <c r="U6891" s="41"/>
    </row>
    <row r="6892" spans="5:21" x14ac:dyDescent="0.2">
      <c r="E6892"/>
      <c r="Q6892"/>
      <c r="S6892" s="102"/>
      <c r="T6892" s="41"/>
      <c r="U6892" s="41"/>
    </row>
    <row r="6893" spans="5:21" x14ac:dyDescent="0.2">
      <c r="E6893"/>
      <c r="Q6893"/>
      <c r="S6893" s="102"/>
      <c r="T6893" s="41"/>
      <c r="U6893" s="41"/>
    </row>
    <row r="6894" spans="5:21" x14ac:dyDescent="0.2">
      <c r="E6894"/>
      <c r="Q6894"/>
      <c r="S6894" s="102"/>
      <c r="T6894" s="41"/>
      <c r="U6894" s="41"/>
    </row>
    <row r="6895" spans="5:21" x14ac:dyDescent="0.2">
      <c r="E6895"/>
      <c r="Q6895"/>
      <c r="S6895" s="102"/>
      <c r="T6895" s="41"/>
      <c r="U6895" s="41"/>
    </row>
    <row r="6896" spans="5:21" x14ac:dyDescent="0.2">
      <c r="E6896"/>
      <c r="Q6896"/>
      <c r="S6896" s="102"/>
      <c r="T6896" s="41"/>
      <c r="U6896" s="41"/>
    </row>
    <row r="6897" spans="5:21" x14ac:dyDescent="0.2">
      <c r="E6897"/>
      <c r="Q6897"/>
      <c r="S6897" s="102"/>
      <c r="T6897" s="41"/>
      <c r="U6897" s="41"/>
    </row>
    <row r="6898" spans="5:21" x14ac:dyDescent="0.2">
      <c r="E6898"/>
      <c r="Q6898"/>
      <c r="S6898" s="102"/>
      <c r="T6898" s="41"/>
      <c r="U6898" s="41"/>
    </row>
    <row r="6899" spans="5:21" x14ac:dyDescent="0.2">
      <c r="E6899"/>
      <c r="Q6899"/>
      <c r="S6899" s="102"/>
      <c r="T6899" s="41"/>
      <c r="U6899" s="41"/>
    </row>
    <row r="6900" spans="5:21" x14ac:dyDescent="0.2">
      <c r="E6900"/>
      <c r="Q6900"/>
      <c r="S6900" s="102"/>
      <c r="T6900" s="41"/>
      <c r="U6900" s="41"/>
    </row>
    <row r="6901" spans="5:21" x14ac:dyDescent="0.2">
      <c r="E6901"/>
      <c r="Q6901"/>
      <c r="S6901" s="102"/>
      <c r="T6901" s="41"/>
      <c r="U6901" s="41"/>
    </row>
    <row r="6902" spans="5:21" x14ac:dyDescent="0.2">
      <c r="E6902"/>
      <c r="Q6902"/>
      <c r="S6902" s="102"/>
      <c r="T6902" s="41"/>
      <c r="U6902" s="41"/>
    </row>
    <row r="6903" spans="5:21" x14ac:dyDescent="0.2">
      <c r="E6903"/>
      <c r="Q6903"/>
      <c r="S6903" s="102"/>
      <c r="T6903" s="41"/>
      <c r="U6903" s="41"/>
    </row>
    <row r="6904" spans="5:21" x14ac:dyDescent="0.2">
      <c r="E6904"/>
      <c r="Q6904"/>
      <c r="S6904" s="102"/>
      <c r="T6904" s="41"/>
      <c r="U6904" s="41"/>
    </row>
    <row r="6905" spans="5:21" x14ac:dyDescent="0.2">
      <c r="E6905"/>
      <c r="Q6905"/>
      <c r="S6905" s="102"/>
      <c r="T6905" s="41"/>
      <c r="U6905" s="41"/>
    </row>
    <row r="6906" spans="5:21" x14ac:dyDescent="0.2">
      <c r="E6906"/>
      <c r="Q6906"/>
      <c r="S6906" s="102"/>
      <c r="T6906" s="41"/>
      <c r="U6906" s="41"/>
    </row>
    <row r="6907" spans="5:21" x14ac:dyDescent="0.2">
      <c r="E6907"/>
      <c r="Q6907"/>
      <c r="S6907" s="102"/>
      <c r="T6907" s="41"/>
      <c r="U6907" s="41"/>
    </row>
    <row r="6908" spans="5:21" x14ac:dyDescent="0.2">
      <c r="E6908"/>
      <c r="Q6908"/>
      <c r="S6908" s="102"/>
      <c r="T6908" s="41"/>
      <c r="U6908" s="41"/>
    </row>
    <row r="6909" spans="5:21" x14ac:dyDescent="0.2">
      <c r="E6909"/>
      <c r="Q6909"/>
      <c r="S6909" s="102"/>
      <c r="T6909" s="41"/>
      <c r="U6909" s="41"/>
    </row>
    <row r="6910" spans="5:21" x14ac:dyDescent="0.2">
      <c r="E6910"/>
      <c r="Q6910"/>
      <c r="S6910" s="102"/>
      <c r="T6910" s="41"/>
      <c r="U6910" s="41"/>
    </row>
    <row r="6911" spans="5:21" x14ac:dyDescent="0.2">
      <c r="E6911"/>
      <c r="Q6911"/>
      <c r="S6911" s="102"/>
      <c r="T6911" s="41"/>
      <c r="U6911" s="41"/>
    </row>
    <row r="6912" spans="5:21" x14ac:dyDescent="0.2">
      <c r="E6912"/>
      <c r="Q6912"/>
      <c r="S6912" s="102"/>
      <c r="T6912" s="41"/>
      <c r="U6912" s="41"/>
    </row>
    <row r="6913" spans="5:21" x14ac:dyDescent="0.2">
      <c r="E6913"/>
      <c r="Q6913"/>
      <c r="S6913" s="102"/>
      <c r="T6913" s="41"/>
      <c r="U6913" s="41"/>
    </row>
    <row r="6914" spans="5:21" x14ac:dyDescent="0.2">
      <c r="E6914"/>
      <c r="Q6914"/>
      <c r="S6914" s="102"/>
      <c r="T6914" s="41"/>
      <c r="U6914" s="41"/>
    </row>
    <row r="6915" spans="5:21" x14ac:dyDescent="0.2">
      <c r="E6915"/>
      <c r="Q6915"/>
      <c r="S6915" s="102"/>
      <c r="T6915" s="41"/>
      <c r="U6915" s="41"/>
    </row>
    <row r="6916" spans="5:21" x14ac:dyDescent="0.2">
      <c r="E6916"/>
      <c r="Q6916"/>
      <c r="S6916" s="102"/>
      <c r="T6916" s="41"/>
      <c r="U6916" s="41"/>
    </row>
    <row r="6917" spans="5:21" x14ac:dyDescent="0.2">
      <c r="E6917"/>
      <c r="Q6917"/>
      <c r="S6917" s="102"/>
      <c r="T6917" s="41"/>
      <c r="U6917" s="41"/>
    </row>
    <row r="6918" spans="5:21" x14ac:dyDescent="0.2">
      <c r="E6918"/>
      <c r="Q6918"/>
      <c r="S6918" s="102"/>
      <c r="T6918" s="41"/>
      <c r="U6918" s="41"/>
    </row>
    <row r="6919" spans="5:21" x14ac:dyDescent="0.2">
      <c r="E6919"/>
      <c r="Q6919"/>
      <c r="S6919" s="102"/>
      <c r="T6919" s="41"/>
      <c r="U6919" s="41"/>
    </row>
    <row r="6920" spans="5:21" x14ac:dyDescent="0.2">
      <c r="E6920"/>
      <c r="Q6920"/>
      <c r="S6920" s="102"/>
      <c r="T6920" s="41"/>
      <c r="U6920" s="41"/>
    </row>
    <row r="6921" spans="5:21" x14ac:dyDescent="0.2">
      <c r="E6921"/>
      <c r="Q6921"/>
      <c r="S6921" s="102"/>
      <c r="T6921" s="41"/>
      <c r="U6921" s="41"/>
    </row>
    <row r="6922" spans="5:21" x14ac:dyDescent="0.2">
      <c r="E6922"/>
      <c r="Q6922"/>
      <c r="S6922" s="102"/>
      <c r="T6922" s="41"/>
      <c r="U6922" s="41"/>
    </row>
    <row r="6923" spans="5:21" x14ac:dyDescent="0.2">
      <c r="E6923"/>
      <c r="Q6923"/>
      <c r="S6923" s="102"/>
      <c r="T6923" s="41"/>
      <c r="U6923" s="41"/>
    </row>
    <row r="6924" spans="5:21" x14ac:dyDescent="0.2">
      <c r="E6924"/>
      <c r="Q6924"/>
      <c r="S6924" s="102"/>
      <c r="T6924" s="41"/>
      <c r="U6924" s="41"/>
    </row>
    <row r="6925" spans="5:21" x14ac:dyDescent="0.2">
      <c r="E6925"/>
      <c r="Q6925"/>
      <c r="S6925" s="102"/>
      <c r="T6925" s="41"/>
      <c r="U6925" s="41"/>
    </row>
    <row r="6926" spans="5:21" x14ac:dyDescent="0.2">
      <c r="E6926"/>
      <c r="Q6926"/>
      <c r="S6926" s="102"/>
      <c r="T6926" s="41"/>
      <c r="U6926" s="41"/>
    </row>
    <row r="6927" spans="5:21" x14ac:dyDescent="0.2">
      <c r="E6927"/>
      <c r="Q6927"/>
      <c r="S6927" s="102"/>
      <c r="T6927" s="41"/>
      <c r="U6927" s="41"/>
    </row>
    <row r="6928" spans="5:21" x14ac:dyDescent="0.2">
      <c r="E6928"/>
      <c r="Q6928"/>
      <c r="S6928" s="102"/>
      <c r="T6928" s="41"/>
      <c r="U6928" s="41"/>
    </row>
    <row r="6929" spans="5:21" x14ac:dyDescent="0.2">
      <c r="E6929"/>
      <c r="Q6929"/>
      <c r="S6929" s="102"/>
      <c r="T6929" s="41"/>
      <c r="U6929" s="41"/>
    </row>
    <row r="6930" spans="5:21" x14ac:dyDescent="0.2">
      <c r="E6930"/>
      <c r="Q6930"/>
      <c r="S6930" s="102"/>
      <c r="T6930" s="41"/>
      <c r="U6930" s="41"/>
    </row>
    <row r="6931" spans="5:21" x14ac:dyDescent="0.2">
      <c r="E6931"/>
      <c r="Q6931"/>
      <c r="S6931" s="102"/>
      <c r="T6931" s="41"/>
      <c r="U6931" s="41"/>
    </row>
    <row r="6932" spans="5:21" x14ac:dyDescent="0.2">
      <c r="E6932"/>
      <c r="Q6932"/>
      <c r="S6932" s="102"/>
      <c r="T6932" s="41"/>
      <c r="U6932" s="41"/>
    </row>
    <row r="6933" spans="5:21" x14ac:dyDescent="0.2">
      <c r="E6933"/>
      <c r="Q6933"/>
      <c r="S6933" s="102"/>
      <c r="T6933" s="41"/>
      <c r="U6933" s="41"/>
    </row>
    <row r="6934" spans="5:21" x14ac:dyDescent="0.2">
      <c r="E6934"/>
      <c r="Q6934"/>
      <c r="S6934" s="102"/>
      <c r="T6934" s="41"/>
      <c r="U6934" s="41"/>
    </row>
    <row r="6935" spans="5:21" x14ac:dyDescent="0.2">
      <c r="E6935"/>
      <c r="Q6935"/>
      <c r="S6935" s="102"/>
      <c r="T6935" s="41"/>
      <c r="U6935" s="41"/>
    </row>
    <row r="6936" spans="5:21" x14ac:dyDescent="0.2">
      <c r="E6936"/>
      <c r="Q6936"/>
      <c r="S6936" s="102"/>
      <c r="T6936" s="41"/>
      <c r="U6936" s="41"/>
    </row>
    <row r="6937" spans="5:21" x14ac:dyDescent="0.2">
      <c r="E6937"/>
      <c r="Q6937"/>
      <c r="S6937" s="102"/>
      <c r="T6937" s="41"/>
      <c r="U6937" s="41"/>
    </row>
    <row r="6938" spans="5:21" x14ac:dyDescent="0.2">
      <c r="E6938"/>
      <c r="Q6938"/>
      <c r="S6938" s="102"/>
      <c r="T6938" s="41"/>
      <c r="U6938" s="41"/>
    </row>
    <row r="6939" spans="5:21" x14ac:dyDescent="0.2">
      <c r="E6939"/>
      <c r="Q6939"/>
      <c r="S6939" s="102"/>
      <c r="T6939" s="41"/>
      <c r="U6939" s="41"/>
    </row>
    <row r="6940" spans="5:21" x14ac:dyDescent="0.2">
      <c r="E6940"/>
      <c r="Q6940"/>
      <c r="S6940" s="102"/>
      <c r="T6940" s="41"/>
      <c r="U6940" s="41"/>
    </row>
    <row r="6941" spans="5:21" x14ac:dyDescent="0.2">
      <c r="E6941"/>
      <c r="Q6941"/>
      <c r="S6941" s="102"/>
      <c r="T6941" s="41"/>
      <c r="U6941" s="41"/>
    </row>
    <row r="6942" spans="5:21" x14ac:dyDescent="0.2">
      <c r="E6942"/>
      <c r="Q6942"/>
      <c r="S6942" s="102"/>
      <c r="T6942" s="41"/>
      <c r="U6942" s="41"/>
    </row>
    <row r="6943" spans="5:21" x14ac:dyDescent="0.2">
      <c r="E6943"/>
      <c r="Q6943"/>
      <c r="S6943" s="102"/>
      <c r="T6943" s="41"/>
      <c r="U6943" s="41"/>
    </row>
    <row r="6944" spans="5:21" x14ac:dyDescent="0.2">
      <c r="E6944"/>
      <c r="Q6944"/>
      <c r="S6944" s="102"/>
      <c r="T6944" s="41"/>
      <c r="U6944" s="41"/>
    </row>
    <row r="6945" spans="5:21" x14ac:dyDescent="0.2">
      <c r="E6945"/>
      <c r="Q6945"/>
      <c r="S6945" s="102"/>
      <c r="T6945" s="41"/>
      <c r="U6945" s="41"/>
    </row>
    <row r="6946" spans="5:21" x14ac:dyDescent="0.2">
      <c r="E6946"/>
      <c r="Q6946"/>
      <c r="S6946" s="102"/>
      <c r="T6946" s="41"/>
      <c r="U6946" s="41"/>
    </row>
    <row r="6947" spans="5:21" x14ac:dyDescent="0.2">
      <c r="E6947"/>
      <c r="Q6947"/>
      <c r="S6947" s="102"/>
      <c r="T6947" s="41"/>
      <c r="U6947" s="41"/>
    </row>
    <row r="6948" spans="5:21" x14ac:dyDescent="0.2">
      <c r="E6948"/>
      <c r="Q6948"/>
      <c r="S6948" s="102"/>
      <c r="T6948" s="41"/>
      <c r="U6948" s="41"/>
    </row>
    <row r="6949" spans="5:21" x14ac:dyDescent="0.2">
      <c r="E6949"/>
      <c r="Q6949"/>
      <c r="S6949" s="102"/>
      <c r="T6949" s="41"/>
      <c r="U6949" s="41"/>
    </row>
    <row r="6950" spans="5:21" x14ac:dyDescent="0.2">
      <c r="E6950"/>
      <c r="Q6950"/>
      <c r="S6950" s="102"/>
      <c r="T6950" s="41"/>
      <c r="U6950" s="41"/>
    </row>
    <row r="6951" spans="5:21" x14ac:dyDescent="0.2">
      <c r="E6951"/>
      <c r="Q6951"/>
      <c r="S6951" s="102"/>
      <c r="T6951" s="41"/>
      <c r="U6951" s="41"/>
    </row>
    <row r="6952" spans="5:21" x14ac:dyDescent="0.2">
      <c r="E6952"/>
      <c r="Q6952"/>
      <c r="S6952" s="102"/>
      <c r="T6952" s="41"/>
      <c r="U6952" s="41"/>
    </row>
    <row r="6953" spans="5:21" x14ac:dyDescent="0.2">
      <c r="E6953"/>
      <c r="Q6953"/>
      <c r="S6953" s="102"/>
      <c r="T6953" s="41"/>
      <c r="U6953" s="41"/>
    </row>
    <row r="6954" spans="5:21" x14ac:dyDescent="0.2">
      <c r="E6954"/>
      <c r="Q6954"/>
      <c r="S6954" s="102"/>
      <c r="T6954" s="41"/>
      <c r="U6954" s="41"/>
    </row>
    <row r="6955" spans="5:21" x14ac:dyDescent="0.2">
      <c r="E6955"/>
      <c r="Q6955"/>
      <c r="S6955" s="102"/>
      <c r="T6955" s="41"/>
      <c r="U6955" s="41"/>
    </row>
    <row r="6956" spans="5:21" x14ac:dyDescent="0.2">
      <c r="E6956"/>
      <c r="Q6956"/>
      <c r="S6956" s="102"/>
      <c r="T6956" s="41"/>
      <c r="U6956" s="41"/>
    </row>
    <row r="6957" spans="5:21" x14ac:dyDescent="0.2">
      <c r="E6957"/>
      <c r="Q6957"/>
      <c r="S6957" s="102"/>
      <c r="T6957" s="41"/>
      <c r="U6957" s="41"/>
    </row>
    <row r="6958" spans="5:21" x14ac:dyDescent="0.2">
      <c r="E6958"/>
      <c r="Q6958"/>
      <c r="S6958" s="102"/>
      <c r="T6958" s="41"/>
      <c r="U6958" s="41"/>
    </row>
    <row r="6959" spans="5:21" x14ac:dyDescent="0.2">
      <c r="E6959"/>
      <c r="Q6959"/>
      <c r="S6959" s="102"/>
      <c r="T6959" s="41"/>
      <c r="U6959" s="41"/>
    </row>
    <row r="6960" spans="5:21" x14ac:dyDescent="0.2">
      <c r="E6960"/>
      <c r="Q6960"/>
      <c r="S6960" s="102"/>
      <c r="T6960" s="41"/>
      <c r="U6960" s="41"/>
    </row>
    <row r="6961" spans="5:21" x14ac:dyDescent="0.2">
      <c r="E6961"/>
      <c r="Q6961"/>
      <c r="S6961" s="102"/>
      <c r="T6961" s="41"/>
      <c r="U6961" s="41"/>
    </row>
    <row r="6962" spans="5:21" x14ac:dyDescent="0.2">
      <c r="E6962"/>
      <c r="Q6962"/>
      <c r="S6962" s="102"/>
      <c r="T6962" s="41"/>
      <c r="U6962" s="41"/>
    </row>
    <row r="6963" spans="5:21" x14ac:dyDescent="0.2">
      <c r="E6963"/>
      <c r="Q6963"/>
      <c r="S6963" s="102"/>
      <c r="T6963" s="41"/>
      <c r="U6963" s="41"/>
    </row>
    <row r="6964" spans="5:21" x14ac:dyDescent="0.2">
      <c r="E6964"/>
      <c r="Q6964"/>
      <c r="S6964" s="102"/>
      <c r="T6964" s="41"/>
      <c r="U6964" s="41"/>
    </row>
    <row r="6965" spans="5:21" x14ac:dyDescent="0.2">
      <c r="E6965"/>
      <c r="Q6965"/>
      <c r="S6965" s="102"/>
      <c r="T6965" s="41"/>
      <c r="U6965" s="41"/>
    </row>
    <row r="6966" spans="5:21" x14ac:dyDescent="0.2">
      <c r="E6966"/>
      <c r="Q6966"/>
      <c r="S6966" s="102"/>
      <c r="T6966" s="41"/>
      <c r="U6966" s="41"/>
    </row>
    <row r="6967" spans="5:21" x14ac:dyDescent="0.2">
      <c r="E6967"/>
      <c r="Q6967"/>
      <c r="S6967" s="102"/>
      <c r="T6967" s="41"/>
      <c r="U6967" s="41"/>
    </row>
    <row r="6968" spans="5:21" x14ac:dyDescent="0.2">
      <c r="E6968"/>
      <c r="Q6968"/>
      <c r="S6968" s="102"/>
      <c r="T6968" s="41"/>
      <c r="U6968" s="41"/>
    </row>
    <row r="6969" spans="5:21" x14ac:dyDescent="0.2">
      <c r="E6969"/>
      <c r="Q6969"/>
      <c r="S6969" s="102"/>
      <c r="T6969" s="41"/>
      <c r="U6969" s="41"/>
    </row>
    <row r="6970" spans="5:21" x14ac:dyDescent="0.2">
      <c r="E6970"/>
      <c r="Q6970"/>
      <c r="S6970" s="102"/>
      <c r="T6970" s="41"/>
      <c r="U6970" s="41"/>
    </row>
    <row r="6971" spans="5:21" x14ac:dyDescent="0.2">
      <c r="E6971"/>
      <c r="Q6971"/>
      <c r="S6971" s="102"/>
      <c r="T6971" s="41"/>
      <c r="U6971" s="41"/>
    </row>
    <row r="6972" spans="5:21" x14ac:dyDescent="0.2">
      <c r="E6972"/>
      <c r="Q6972"/>
      <c r="S6972" s="102"/>
      <c r="T6972" s="41"/>
      <c r="U6972" s="41"/>
    </row>
    <row r="6973" spans="5:21" x14ac:dyDescent="0.2">
      <c r="E6973"/>
      <c r="Q6973"/>
      <c r="S6973" s="102"/>
      <c r="T6973" s="41"/>
      <c r="U6973" s="41"/>
    </row>
    <row r="6974" spans="5:21" x14ac:dyDescent="0.2">
      <c r="E6974"/>
      <c r="Q6974"/>
      <c r="S6974" s="102"/>
      <c r="T6974" s="41"/>
      <c r="U6974" s="41"/>
    </row>
    <row r="6975" spans="5:21" x14ac:dyDescent="0.2">
      <c r="E6975"/>
      <c r="Q6975"/>
      <c r="S6975" s="102"/>
      <c r="T6975" s="41"/>
      <c r="U6975" s="41"/>
    </row>
    <row r="6976" spans="5:21" x14ac:dyDescent="0.2">
      <c r="E6976"/>
      <c r="Q6976"/>
      <c r="S6976" s="102"/>
      <c r="T6976" s="41"/>
      <c r="U6976" s="41"/>
    </row>
    <row r="6977" spans="5:21" x14ac:dyDescent="0.2">
      <c r="E6977"/>
      <c r="Q6977"/>
      <c r="S6977" s="102"/>
      <c r="T6977" s="41"/>
      <c r="U6977" s="41"/>
    </row>
    <row r="6978" spans="5:21" x14ac:dyDescent="0.2">
      <c r="E6978"/>
      <c r="Q6978"/>
      <c r="S6978" s="102"/>
      <c r="T6978" s="41"/>
      <c r="U6978" s="41"/>
    </row>
    <row r="6979" spans="5:21" x14ac:dyDescent="0.2">
      <c r="E6979"/>
      <c r="Q6979"/>
      <c r="S6979" s="102"/>
      <c r="T6979" s="41"/>
      <c r="U6979" s="41"/>
    </row>
    <row r="6980" spans="5:21" x14ac:dyDescent="0.2">
      <c r="E6980"/>
      <c r="Q6980"/>
      <c r="S6980" s="102"/>
      <c r="T6980" s="41"/>
      <c r="U6980" s="41"/>
    </row>
    <row r="6981" spans="5:21" x14ac:dyDescent="0.2">
      <c r="E6981"/>
      <c r="Q6981"/>
      <c r="S6981" s="102"/>
      <c r="T6981" s="41"/>
      <c r="U6981" s="41"/>
    </row>
    <row r="6982" spans="5:21" x14ac:dyDescent="0.2">
      <c r="E6982"/>
      <c r="Q6982"/>
      <c r="S6982" s="102"/>
      <c r="T6982" s="41"/>
      <c r="U6982" s="41"/>
    </row>
    <row r="6983" spans="5:21" x14ac:dyDescent="0.2">
      <c r="E6983"/>
      <c r="Q6983"/>
      <c r="S6983" s="102"/>
      <c r="T6983" s="41"/>
      <c r="U6983" s="41"/>
    </row>
    <row r="6984" spans="5:21" x14ac:dyDescent="0.2">
      <c r="E6984"/>
      <c r="Q6984"/>
      <c r="S6984" s="102"/>
      <c r="T6984" s="41"/>
      <c r="U6984" s="41"/>
    </row>
    <row r="6985" spans="5:21" x14ac:dyDescent="0.2">
      <c r="E6985"/>
      <c r="Q6985"/>
      <c r="S6985" s="102"/>
      <c r="T6985" s="41"/>
      <c r="U6985" s="41"/>
    </row>
    <row r="6986" spans="5:21" x14ac:dyDescent="0.2">
      <c r="E6986"/>
      <c r="Q6986"/>
      <c r="S6986" s="102"/>
      <c r="T6986" s="41"/>
      <c r="U6986" s="41"/>
    </row>
    <row r="6987" spans="5:21" x14ac:dyDescent="0.2">
      <c r="E6987"/>
      <c r="Q6987"/>
      <c r="S6987" s="102"/>
      <c r="T6987" s="41"/>
      <c r="U6987" s="41"/>
    </row>
    <row r="6988" spans="5:21" x14ac:dyDescent="0.2">
      <c r="E6988"/>
      <c r="Q6988"/>
      <c r="S6988" s="102"/>
      <c r="T6988" s="41"/>
      <c r="U6988" s="41"/>
    </row>
    <row r="6989" spans="5:21" x14ac:dyDescent="0.2">
      <c r="E6989"/>
      <c r="Q6989"/>
      <c r="S6989" s="102"/>
      <c r="T6989" s="41"/>
      <c r="U6989" s="41"/>
    </row>
    <row r="6990" spans="5:21" x14ac:dyDescent="0.2">
      <c r="E6990"/>
      <c r="Q6990"/>
      <c r="S6990" s="102"/>
      <c r="T6990" s="41"/>
      <c r="U6990" s="41"/>
    </row>
    <row r="6991" spans="5:21" x14ac:dyDescent="0.2">
      <c r="E6991"/>
      <c r="Q6991"/>
      <c r="S6991" s="102"/>
      <c r="T6991" s="41"/>
      <c r="U6991" s="41"/>
    </row>
    <row r="6992" spans="5:21" x14ac:dyDescent="0.2">
      <c r="E6992"/>
      <c r="Q6992"/>
      <c r="S6992" s="102"/>
      <c r="T6992" s="41"/>
      <c r="U6992" s="41"/>
    </row>
    <row r="6993" spans="5:21" x14ac:dyDescent="0.2">
      <c r="E6993"/>
      <c r="Q6993"/>
      <c r="S6993" s="102"/>
      <c r="T6993" s="41"/>
      <c r="U6993" s="41"/>
    </row>
    <row r="6994" spans="5:21" x14ac:dyDescent="0.2">
      <c r="E6994"/>
      <c r="Q6994"/>
      <c r="S6994" s="102"/>
      <c r="T6994" s="41"/>
      <c r="U6994" s="41"/>
    </row>
    <row r="6995" spans="5:21" x14ac:dyDescent="0.2">
      <c r="E6995"/>
      <c r="Q6995"/>
      <c r="S6995" s="102"/>
      <c r="T6995" s="41"/>
      <c r="U6995" s="41"/>
    </row>
    <row r="6996" spans="5:21" x14ac:dyDescent="0.2">
      <c r="E6996"/>
      <c r="Q6996"/>
      <c r="S6996" s="102"/>
      <c r="T6996" s="41"/>
      <c r="U6996" s="41"/>
    </row>
    <row r="6997" spans="5:21" x14ac:dyDescent="0.2">
      <c r="E6997"/>
      <c r="Q6997"/>
      <c r="S6997" s="102"/>
      <c r="T6997" s="41"/>
      <c r="U6997" s="41"/>
    </row>
    <row r="6998" spans="5:21" x14ac:dyDescent="0.2">
      <c r="E6998"/>
      <c r="Q6998"/>
      <c r="S6998" s="102"/>
      <c r="T6998" s="41"/>
      <c r="U6998" s="41"/>
    </row>
    <row r="6999" spans="5:21" x14ac:dyDescent="0.2">
      <c r="E6999"/>
      <c r="Q6999"/>
      <c r="S6999" s="102"/>
      <c r="T6999" s="41"/>
      <c r="U6999" s="41"/>
    </row>
    <row r="7000" spans="5:21" x14ac:dyDescent="0.2">
      <c r="E7000"/>
      <c r="Q7000"/>
      <c r="S7000" s="102"/>
      <c r="T7000" s="41"/>
      <c r="U7000" s="41"/>
    </row>
    <row r="7001" spans="5:21" x14ac:dyDescent="0.2">
      <c r="E7001"/>
      <c r="Q7001"/>
      <c r="S7001" s="102"/>
      <c r="T7001" s="41"/>
      <c r="U7001" s="41"/>
    </row>
    <row r="7002" spans="5:21" x14ac:dyDescent="0.2">
      <c r="E7002"/>
      <c r="Q7002"/>
      <c r="S7002" s="102"/>
      <c r="T7002" s="41"/>
      <c r="U7002" s="41"/>
    </row>
    <row r="7003" spans="5:21" x14ac:dyDescent="0.2">
      <c r="E7003"/>
      <c r="Q7003"/>
      <c r="S7003" s="102"/>
      <c r="T7003" s="41"/>
      <c r="U7003" s="41"/>
    </row>
    <row r="7004" spans="5:21" x14ac:dyDescent="0.2">
      <c r="E7004"/>
      <c r="Q7004"/>
      <c r="S7004" s="102"/>
      <c r="T7004" s="41"/>
      <c r="U7004" s="41"/>
    </row>
    <row r="7005" spans="5:21" x14ac:dyDescent="0.2">
      <c r="E7005"/>
      <c r="Q7005"/>
      <c r="S7005" s="102"/>
      <c r="T7005" s="41"/>
      <c r="U7005" s="41"/>
    </row>
    <row r="7006" spans="5:21" x14ac:dyDescent="0.2">
      <c r="E7006"/>
      <c r="Q7006"/>
      <c r="S7006" s="102"/>
      <c r="T7006" s="41"/>
      <c r="U7006" s="41"/>
    </row>
    <row r="7007" spans="5:21" x14ac:dyDescent="0.2">
      <c r="E7007"/>
      <c r="Q7007"/>
      <c r="S7007" s="102"/>
      <c r="T7007" s="41"/>
      <c r="U7007" s="41"/>
    </row>
    <row r="7008" spans="5:21" x14ac:dyDescent="0.2">
      <c r="E7008"/>
      <c r="Q7008"/>
      <c r="S7008" s="102"/>
      <c r="T7008" s="41"/>
      <c r="U7008" s="41"/>
    </row>
    <row r="7009" spans="5:21" x14ac:dyDescent="0.2">
      <c r="E7009"/>
      <c r="Q7009"/>
      <c r="S7009" s="102"/>
      <c r="T7009" s="41"/>
      <c r="U7009" s="41"/>
    </row>
    <row r="7010" spans="5:21" x14ac:dyDescent="0.2">
      <c r="E7010"/>
      <c r="Q7010"/>
      <c r="S7010" s="102"/>
      <c r="T7010" s="41"/>
      <c r="U7010" s="41"/>
    </row>
    <row r="7011" spans="5:21" x14ac:dyDescent="0.2">
      <c r="E7011"/>
      <c r="Q7011"/>
      <c r="S7011" s="102"/>
      <c r="T7011" s="41"/>
      <c r="U7011" s="41"/>
    </row>
    <row r="7012" spans="5:21" x14ac:dyDescent="0.2">
      <c r="E7012"/>
      <c r="Q7012"/>
      <c r="S7012" s="102"/>
      <c r="T7012" s="41"/>
      <c r="U7012" s="41"/>
    </row>
    <row r="7013" spans="5:21" x14ac:dyDescent="0.2">
      <c r="E7013"/>
      <c r="Q7013"/>
      <c r="S7013" s="102"/>
      <c r="T7013" s="41"/>
      <c r="U7013" s="41"/>
    </row>
    <row r="7014" spans="5:21" x14ac:dyDescent="0.2">
      <c r="E7014"/>
      <c r="Q7014"/>
      <c r="S7014" s="102"/>
      <c r="T7014" s="41"/>
      <c r="U7014" s="41"/>
    </row>
    <row r="7015" spans="5:21" x14ac:dyDescent="0.2">
      <c r="E7015"/>
      <c r="Q7015"/>
      <c r="S7015" s="102"/>
      <c r="T7015" s="41"/>
      <c r="U7015" s="41"/>
    </row>
    <row r="7016" spans="5:21" x14ac:dyDescent="0.2">
      <c r="E7016"/>
      <c r="Q7016"/>
      <c r="S7016" s="102"/>
      <c r="T7016" s="41"/>
      <c r="U7016" s="41"/>
    </row>
    <row r="7017" spans="5:21" x14ac:dyDescent="0.2">
      <c r="E7017"/>
      <c r="Q7017"/>
      <c r="S7017" s="102"/>
      <c r="T7017" s="41"/>
      <c r="U7017" s="41"/>
    </row>
    <row r="7018" spans="5:21" x14ac:dyDescent="0.2">
      <c r="E7018"/>
      <c r="Q7018"/>
      <c r="S7018" s="102"/>
      <c r="T7018" s="41"/>
      <c r="U7018" s="41"/>
    </row>
    <row r="7019" spans="5:21" x14ac:dyDescent="0.2">
      <c r="E7019"/>
      <c r="Q7019"/>
      <c r="S7019" s="102"/>
      <c r="T7019" s="41"/>
      <c r="U7019" s="41"/>
    </row>
    <row r="7020" spans="5:21" x14ac:dyDescent="0.2">
      <c r="E7020"/>
      <c r="Q7020"/>
      <c r="S7020" s="102"/>
      <c r="T7020" s="41"/>
      <c r="U7020" s="41"/>
    </row>
    <row r="7021" spans="5:21" x14ac:dyDescent="0.2">
      <c r="E7021"/>
      <c r="Q7021"/>
      <c r="S7021" s="102"/>
      <c r="T7021" s="41"/>
      <c r="U7021" s="41"/>
    </row>
    <row r="7022" spans="5:21" x14ac:dyDescent="0.2">
      <c r="E7022"/>
      <c r="Q7022"/>
      <c r="S7022" s="102"/>
      <c r="T7022" s="41"/>
      <c r="U7022" s="41"/>
    </row>
    <row r="7023" spans="5:21" x14ac:dyDescent="0.2">
      <c r="E7023"/>
      <c r="Q7023"/>
      <c r="S7023" s="102"/>
      <c r="T7023" s="41"/>
      <c r="U7023" s="41"/>
    </row>
    <row r="7024" spans="5:21" x14ac:dyDescent="0.2">
      <c r="E7024"/>
      <c r="Q7024"/>
      <c r="S7024" s="102"/>
      <c r="T7024" s="41"/>
      <c r="U7024" s="41"/>
    </row>
    <row r="7025" spans="5:21" x14ac:dyDescent="0.2">
      <c r="E7025"/>
      <c r="Q7025"/>
      <c r="S7025" s="102"/>
      <c r="T7025" s="41"/>
      <c r="U7025" s="41"/>
    </row>
    <row r="7026" spans="5:21" x14ac:dyDescent="0.2">
      <c r="E7026"/>
      <c r="Q7026"/>
      <c r="S7026" s="102"/>
      <c r="T7026" s="41"/>
      <c r="U7026" s="41"/>
    </row>
    <row r="7027" spans="5:21" x14ac:dyDescent="0.2">
      <c r="E7027"/>
      <c r="Q7027"/>
      <c r="S7027" s="102"/>
      <c r="T7027" s="41"/>
      <c r="U7027" s="41"/>
    </row>
    <row r="7028" spans="5:21" x14ac:dyDescent="0.2">
      <c r="E7028"/>
      <c r="Q7028"/>
      <c r="S7028" s="102"/>
      <c r="T7028" s="41"/>
      <c r="U7028" s="41"/>
    </row>
    <row r="7029" spans="5:21" x14ac:dyDescent="0.2">
      <c r="E7029"/>
      <c r="Q7029"/>
      <c r="S7029" s="102"/>
      <c r="T7029" s="41"/>
      <c r="U7029" s="41"/>
    </row>
    <row r="7030" spans="5:21" x14ac:dyDescent="0.2">
      <c r="E7030"/>
      <c r="Q7030"/>
      <c r="S7030" s="102"/>
      <c r="T7030" s="41"/>
      <c r="U7030" s="41"/>
    </row>
    <row r="7031" spans="5:21" x14ac:dyDescent="0.2">
      <c r="E7031"/>
      <c r="Q7031"/>
      <c r="S7031" s="102"/>
      <c r="T7031" s="41"/>
      <c r="U7031" s="41"/>
    </row>
    <row r="7032" spans="5:21" x14ac:dyDescent="0.2">
      <c r="E7032"/>
      <c r="Q7032"/>
      <c r="S7032" s="102"/>
      <c r="T7032" s="41"/>
      <c r="U7032" s="41"/>
    </row>
    <row r="7033" spans="5:21" x14ac:dyDescent="0.2">
      <c r="E7033"/>
      <c r="Q7033"/>
      <c r="S7033" s="102"/>
      <c r="T7033" s="41"/>
      <c r="U7033" s="41"/>
    </row>
    <row r="7034" spans="5:21" x14ac:dyDescent="0.2">
      <c r="E7034"/>
      <c r="Q7034"/>
      <c r="S7034" s="102"/>
      <c r="T7034" s="41"/>
      <c r="U7034" s="41"/>
    </row>
    <row r="7035" spans="5:21" x14ac:dyDescent="0.2">
      <c r="E7035"/>
      <c r="Q7035"/>
      <c r="S7035" s="102"/>
      <c r="T7035" s="41"/>
      <c r="U7035" s="41"/>
    </row>
    <row r="7036" spans="5:21" x14ac:dyDescent="0.2">
      <c r="E7036"/>
      <c r="Q7036"/>
      <c r="S7036" s="102"/>
      <c r="T7036" s="41"/>
      <c r="U7036" s="41"/>
    </row>
    <row r="7037" spans="5:21" x14ac:dyDescent="0.2">
      <c r="E7037"/>
      <c r="Q7037"/>
      <c r="S7037" s="102"/>
      <c r="T7037" s="41"/>
      <c r="U7037" s="41"/>
    </row>
    <row r="7038" spans="5:21" x14ac:dyDescent="0.2">
      <c r="E7038"/>
      <c r="Q7038"/>
      <c r="S7038" s="102"/>
      <c r="T7038" s="41"/>
      <c r="U7038" s="41"/>
    </row>
    <row r="7039" spans="5:21" x14ac:dyDescent="0.2">
      <c r="E7039"/>
      <c r="Q7039"/>
      <c r="S7039" s="102"/>
      <c r="T7039" s="41"/>
      <c r="U7039" s="41"/>
    </row>
    <row r="7040" spans="5:21" x14ac:dyDescent="0.2">
      <c r="E7040"/>
      <c r="Q7040"/>
      <c r="S7040" s="102"/>
      <c r="T7040" s="41"/>
      <c r="U7040" s="41"/>
    </row>
    <row r="7041" spans="5:21" x14ac:dyDescent="0.2">
      <c r="E7041"/>
      <c r="Q7041"/>
      <c r="S7041" s="102"/>
      <c r="T7041" s="41"/>
      <c r="U7041" s="41"/>
    </row>
    <row r="7042" spans="5:21" x14ac:dyDescent="0.2">
      <c r="E7042"/>
      <c r="Q7042"/>
      <c r="S7042" s="102"/>
      <c r="T7042" s="41"/>
      <c r="U7042" s="41"/>
    </row>
    <row r="7043" spans="5:21" x14ac:dyDescent="0.2">
      <c r="E7043"/>
      <c r="Q7043"/>
      <c r="S7043" s="102"/>
      <c r="T7043" s="41"/>
      <c r="U7043" s="41"/>
    </row>
    <row r="7044" spans="5:21" x14ac:dyDescent="0.2">
      <c r="E7044"/>
      <c r="Q7044"/>
      <c r="S7044" s="102"/>
      <c r="T7044" s="41"/>
      <c r="U7044" s="41"/>
    </row>
    <row r="7045" spans="5:21" x14ac:dyDescent="0.2">
      <c r="E7045"/>
      <c r="Q7045"/>
      <c r="S7045" s="102"/>
      <c r="T7045" s="41"/>
      <c r="U7045" s="41"/>
    </row>
    <row r="7046" spans="5:21" x14ac:dyDescent="0.2">
      <c r="E7046"/>
      <c r="Q7046"/>
      <c r="S7046" s="102"/>
      <c r="T7046" s="41"/>
      <c r="U7046" s="41"/>
    </row>
    <row r="7047" spans="5:21" x14ac:dyDescent="0.2">
      <c r="E7047"/>
      <c r="Q7047"/>
      <c r="S7047" s="102"/>
      <c r="T7047" s="41"/>
      <c r="U7047" s="41"/>
    </row>
    <row r="7048" spans="5:21" x14ac:dyDescent="0.2">
      <c r="E7048"/>
      <c r="Q7048"/>
      <c r="S7048" s="102"/>
      <c r="T7048" s="41"/>
      <c r="U7048" s="41"/>
    </row>
    <row r="7049" spans="5:21" x14ac:dyDescent="0.2">
      <c r="E7049"/>
      <c r="Q7049"/>
      <c r="S7049" s="102"/>
      <c r="T7049" s="41"/>
      <c r="U7049" s="41"/>
    </row>
    <row r="7050" spans="5:21" x14ac:dyDescent="0.2">
      <c r="E7050"/>
      <c r="Q7050"/>
      <c r="S7050" s="102"/>
      <c r="T7050" s="41"/>
      <c r="U7050" s="41"/>
    </row>
    <row r="7051" spans="5:21" x14ac:dyDescent="0.2">
      <c r="E7051"/>
      <c r="Q7051"/>
      <c r="S7051" s="102"/>
      <c r="T7051" s="41"/>
      <c r="U7051" s="41"/>
    </row>
    <row r="7052" spans="5:21" x14ac:dyDescent="0.2">
      <c r="E7052"/>
      <c r="Q7052"/>
      <c r="S7052" s="102"/>
      <c r="T7052" s="41"/>
      <c r="U7052" s="41"/>
    </row>
    <row r="7053" spans="5:21" x14ac:dyDescent="0.2">
      <c r="E7053"/>
      <c r="Q7053"/>
      <c r="S7053" s="102"/>
      <c r="T7053" s="41"/>
      <c r="U7053" s="41"/>
    </row>
    <row r="7054" spans="5:21" x14ac:dyDescent="0.2">
      <c r="E7054"/>
      <c r="Q7054"/>
      <c r="S7054" s="102"/>
      <c r="T7054" s="41"/>
      <c r="U7054" s="41"/>
    </row>
    <row r="7055" spans="5:21" x14ac:dyDescent="0.2">
      <c r="E7055"/>
      <c r="Q7055"/>
      <c r="S7055" s="102"/>
      <c r="T7055" s="41"/>
      <c r="U7055" s="41"/>
    </row>
    <row r="7056" spans="5:21" x14ac:dyDescent="0.2">
      <c r="E7056"/>
      <c r="Q7056"/>
      <c r="S7056" s="102"/>
      <c r="T7056" s="41"/>
      <c r="U7056" s="41"/>
    </row>
    <row r="7057" spans="5:21" x14ac:dyDescent="0.2">
      <c r="E7057"/>
      <c r="Q7057"/>
      <c r="S7057" s="102"/>
      <c r="T7057" s="41"/>
      <c r="U7057" s="41"/>
    </row>
    <row r="7058" spans="5:21" x14ac:dyDescent="0.2">
      <c r="E7058"/>
      <c r="Q7058"/>
      <c r="S7058" s="102"/>
      <c r="T7058" s="41"/>
      <c r="U7058" s="41"/>
    </row>
    <row r="7059" spans="5:21" x14ac:dyDescent="0.2">
      <c r="E7059"/>
      <c r="Q7059"/>
      <c r="S7059" s="102"/>
      <c r="T7059" s="41"/>
      <c r="U7059" s="41"/>
    </row>
    <row r="7060" spans="5:21" x14ac:dyDescent="0.2">
      <c r="E7060"/>
      <c r="Q7060"/>
      <c r="S7060" s="102"/>
      <c r="T7060" s="41"/>
      <c r="U7060" s="41"/>
    </row>
    <row r="7061" spans="5:21" x14ac:dyDescent="0.2">
      <c r="E7061"/>
      <c r="Q7061"/>
      <c r="S7061" s="102"/>
      <c r="T7061" s="41"/>
      <c r="U7061" s="41"/>
    </row>
    <row r="7062" spans="5:21" x14ac:dyDescent="0.2">
      <c r="E7062"/>
      <c r="Q7062"/>
      <c r="S7062" s="102"/>
      <c r="T7062" s="41"/>
      <c r="U7062" s="41"/>
    </row>
    <row r="7063" spans="5:21" x14ac:dyDescent="0.2">
      <c r="E7063"/>
      <c r="Q7063"/>
      <c r="S7063" s="102"/>
      <c r="T7063" s="41"/>
      <c r="U7063" s="41"/>
    </row>
    <row r="7064" spans="5:21" x14ac:dyDescent="0.2">
      <c r="E7064"/>
      <c r="Q7064"/>
      <c r="S7064" s="102"/>
      <c r="T7064" s="41"/>
      <c r="U7064" s="41"/>
    </row>
    <row r="7065" spans="5:21" x14ac:dyDescent="0.2">
      <c r="E7065"/>
      <c r="Q7065"/>
      <c r="S7065" s="102"/>
      <c r="T7065" s="41"/>
      <c r="U7065" s="41"/>
    </row>
    <row r="7066" spans="5:21" x14ac:dyDescent="0.2">
      <c r="E7066"/>
      <c r="Q7066"/>
      <c r="S7066" s="102"/>
      <c r="T7066" s="41"/>
      <c r="U7066" s="41"/>
    </row>
    <row r="7067" spans="5:21" x14ac:dyDescent="0.2">
      <c r="E7067"/>
      <c r="Q7067"/>
      <c r="S7067" s="102"/>
      <c r="T7067" s="41"/>
      <c r="U7067" s="41"/>
    </row>
    <row r="7068" spans="5:21" x14ac:dyDescent="0.2">
      <c r="E7068"/>
      <c r="Q7068"/>
      <c r="S7068" s="102"/>
      <c r="T7068" s="41"/>
      <c r="U7068" s="41"/>
    </row>
    <row r="7069" spans="5:21" x14ac:dyDescent="0.2">
      <c r="E7069"/>
      <c r="Q7069"/>
      <c r="S7069" s="102"/>
      <c r="T7069" s="41"/>
      <c r="U7069" s="41"/>
    </row>
    <row r="7070" spans="5:21" x14ac:dyDescent="0.2">
      <c r="E7070"/>
      <c r="Q7070"/>
      <c r="S7070" s="102"/>
      <c r="T7070" s="41"/>
      <c r="U7070" s="41"/>
    </row>
    <row r="7071" spans="5:21" x14ac:dyDescent="0.2">
      <c r="E7071"/>
      <c r="Q7071"/>
      <c r="S7071" s="102"/>
      <c r="T7071" s="41"/>
      <c r="U7071" s="41"/>
    </row>
    <row r="7072" spans="5:21" x14ac:dyDescent="0.2">
      <c r="E7072"/>
      <c r="Q7072"/>
      <c r="S7072" s="102"/>
      <c r="T7072" s="41"/>
      <c r="U7072" s="41"/>
    </row>
    <row r="7073" spans="5:21" x14ac:dyDescent="0.2">
      <c r="E7073"/>
      <c r="Q7073"/>
      <c r="S7073" s="102"/>
      <c r="T7073" s="41"/>
      <c r="U7073" s="41"/>
    </row>
    <row r="7074" spans="5:21" x14ac:dyDescent="0.2">
      <c r="E7074"/>
      <c r="Q7074"/>
      <c r="S7074" s="102"/>
      <c r="T7074" s="41"/>
      <c r="U7074" s="41"/>
    </row>
    <row r="7075" spans="5:21" x14ac:dyDescent="0.2">
      <c r="E7075"/>
      <c r="Q7075"/>
      <c r="S7075" s="102"/>
      <c r="T7075" s="41"/>
      <c r="U7075" s="41"/>
    </row>
    <row r="7076" spans="5:21" x14ac:dyDescent="0.2">
      <c r="E7076"/>
      <c r="Q7076"/>
      <c r="S7076" s="102"/>
      <c r="T7076" s="41"/>
      <c r="U7076" s="41"/>
    </row>
    <row r="7077" spans="5:21" x14ac:dyDescent="0.2">
      <c r="E7077"/>
      <c r="Q7077"/>
      <c r="S7077" s="102"/>
      <c r="T7077" s="41"/>
      <c r="U7077" s="41"/>
    </row>
    <row r="7078" spans="5:21" x14ac:dyDescent="0.2">
      <c r="E7078"/>
      <c r="Q7078"/>
      <c r="S7078" s="102"/>
      <c r="T7078" s="41"/>
      <c r="U7078" s="41"/>
    </row>
    <row r="7079" spans="5:21" x14ac:dyDescent="0.2">
      <c r="E7079"/>
      <c r="Q7079"/>
      <c r="S7079" s="102"/>
      <c r="T7079" s="41"/>
      <c r="U7079" s="41"/>
    </row>
    <row r="7080" spans="5:21" x14ac:dyDescent="0.2">
      <c r="E7080"/>
      <c r="Q7080"/>
      <c r="S7080" s="102"/>
      <c r="T7080" s="41"/>
      <c r="U7080" s="41"/>
    </row>
    <row r="7081" spans="5:21" x14ac:dyDescent="0.2">
      <c r="E7081"/>
      <c r="Q7081"/>
      <c r="S7081" s="102"/>
      <c r="T7081" s="41"/>
      <c r="U7081" s="41"/>
    </row>
    <row r="7082" spans="5:21" x14ac:dyDescent="0.2">
      <c r="E7082"/>
      <c r="Q7082"/>
      <c r="S7082" s="102"/>
      <c r="T7082" s="41"/>
      <c r="U7082" s="41"/>
    </row>
    <row r="7083" spans="5:21" x14ac:dyDescent="0.2">
      <c r="E7083"/>
      <c r="Q7083"/>
      <c r="S7083" s="102"/>
      <c r="T7083" s="41"/>
      <c r="U7083" s="41"/>
    </row>
    <row r="7084" spans="5:21" x14ac:dyDescent="0.2">
      <c r="E7084"/>
      <c r="Q7084"/>
      <c r="S7084" s="102"/>
      <c r="T7084" s="41"/>
      <c r="U7084" s="41"/>
    </row>
    <row r="7085" spans="5:21" x14ac:dyDescent="0.2">
      <c r="E7085"/>
      <c r="Q7085"/>
      <c r="S7085" s="102"/>
      <c r="T7085" s="41"/>
      <c r="U7085" s="41"/>
    </row>
    <row r="7086" spans="5:21" x14ac:dyDescent="0.2">
      <c r="E7086"/>
      <c r="Q7086"/>
      <c r="S7086" s="102"/>
      <c r="T7086" s="41"/>
      <c r="U7086" s="41"/>
    </row>
    <row r="7087" spans="5:21" x14ac:dyDescent="0.2">
      <c r="E7087"/>
      <c r="Q7087"/>
      <c r="S7087" s="102"/>
      <c r="T7087" s="41"/>
      <c r="U7087" s="41"/>
    </row>
    <row r="7088" spans="5:21" x14ac:dyDescent="0.2">
      <c r="E7088"/>
      <c r="Q7088"/>
      <c r="S7088" s="102"/>
      <c r="T7088" s="41"/>
      <c r="U7088" s="41"/>
    </row>
    <row r="7089" spans="5:21" x14ac:dyDescent="0.2">
      <c r="E7089"/>
      <c r="Q7089"/>
      <c r="S7089" s="102"/>
      <c r="T7089" s="41"/>
      <c r="U7089" s="41"/>
    </row>
    <row r="7090" spans="5:21" x14ac:dyDescent="0.2">
      <c r="E7090"/>
      <c r="Q7090"/>
      <c r="S7090" s="102"/>
      <c r="T7090" s="41"/>
      <c r="U7090" s="41"/>
    </row>
    <row r="7091" spans="5:21" x14ac:dyDescent="0.2">
      <c r="E7091"/>
      <c r="Q7091"/>
      <c r="S7091" s="102"/>
      <c r="T7091" s="41"/>
      <c r="U7091" s="41"/>
    </row>
    <row r="7092" spans="5:21" x14ac:dyDescent="0.2">
      <c r="E7092"/>
      <c r="Q7092"/>
      <c r="S7092" s="102"/>
      <c r="T7092" s="41"/>
      <c r="U7092" s="41"/>
    </row>
    <row r="7093" spans="5:21" x14ac:dyDescent="0.2">
      <c r="E7093"/>
      <c r="Q7093"/>
      <c r="S7093" s="102"/>
      <c r="T7093" s="41"/>
      <c r="U7093" s="41"/>
    </row>
    <row r="7094" spans="5:21" x14ac:dyDescent="0.2">
      <c r="E7094"/>
      <c r="Q7094"/>
      <c r="S7094" s="102"/>
      <c r="T7094" s="41"/>
      <c r="U7094" s="41"/>
    </row>
    <row r="7095" spans="5:21" x14ac:dyDescent="0.2">
      <c r="E7095"/>
      <c r="Q7095"/>
      <c r="S7095" s="102"/>
      <c r="T7095" s="41"/>
      <c r="U7095" s="41"/>
    </row>
    <row r="7096" spans="5:21" x14ac:dyDescent="0.2">
      <c r="E7096"/>
      <c r="Q7096"/>
      <c r="S7096" s="102"/>
      <c r="T7096" s="41"/>
      <c r="U7096" s="41"/>
    </row>
    <row r="7097" spans="5:21" x14ac:dyDescent="0.2">
      <c r="E7097"/>
      <c r="Q7097"/>
      <c r="S7097" s="102"/>
      <c r="T7097" s="41"/>
      <c r="U7097" s="41"/>
    </row>
    <row r="7098" spans="5:21" x14ac:dyDescent="0.2">
      <c r="E7098"/>
      <c r="Q7098"/>
      <c r="S7098" s="102"/>
      <c r="T7098" s="41"/>
      <c r="U7098" s="41"/>
    </row>
    <row r="7099" spans="5:21" x14ac:dyDescent="0.2">
      <c r="E7099"/>
      <c r="Q7099"/>
      <c r="S7099" s="102"/>
      <c r="T7099" s="41"/>
      <c r="U7099" s="41"/>
    </row>
    <row r="7100" spans="5:21" x14ac:dyDescent="0.2">
      <c r="E7100"/>
      <c r="Q7100"/>
      <c r="S7100" s="102"/>
      <c r="T7100" s="41"/>
      <c r="U7100" s="41"/>
    </row>
    <row r="7101" spans="5:21" x14ac:dyDescent="0.2">
      <c r="E7101"/>
      <c r="Q7101"/>
      <c r="S7101" s="102"/>
      <c r="T7101" s="41"/>
      <c r="U7101" s="41"/>
    </row>
    <row r="7102" spans="5:21" x14ac:dyDescent="0.2">
      <c r="E7102"/>
      <c r="Q7102"/>
      <c r="S7102" s="102"/>
      <c r="T7102" s="41"/>
      <c r="U7102" s="41"/>
    </row>
    <row r="7103" spans="5:21" x14ac:dyDescent="0.2">
      <c r="E7103"/>
      <c r="Q7103"/>
      <c r="S7103" s="102"/>
      <c r="T7103" s="41"/>
      <c r="U7103" s="41"/>
    </row>
    <row r="7104" spans="5:21" x14ac:dyDescent="0.2">
      <c r="E7104"/>
      <c r="Q7104"/>
      <c r="S7104" s="102"/>
      <c r="T7104" s="41"/>
      <c r="U7104" s="41"/>
    </row>
    <row r="7105" spans="5:21" x14ac:dyDescent="0.2">
      <c r="E7105"/>
      <c r="Q7105"/>
      <c r="S7105" s="102"/>
      <c r="T7105" s="41"/>
      <c r="U7105" s="41"/>
    </row>
    <row r="7106" spans="5:21" x14ac:dyDescent="0.2">
      <c r="E7106"/>
      <c r="Q7106"/>
      <c r="S7106" s="102"/>
      <c r="T7106" s="41"/>
      <c r="U7106" s="41"/>
    </row>
    <row r="7107" spans="5:21" x14ac:dyDescent="0.2">
      <c r="E7107"/>
      <c r="Q7107"/>
      <c r="S7107" s="102"/>
      <c r="T7107" s="41"/>
      <c r="U7107" s="41"/>
    </row>
    <row r="7108" spans="5:21" x14ac:dyDescent="0.2">
      <c r="E7108"/>
      <c r="Q7108"/>
      <c r="S7108" s="102"/>
      <c r="T7108" s="41"/>
      <c r="U7108" s="41"/>
    </row>
    <row r="7109" spans="5:21" x14ac:dyDescent="0.2">
      <c r="E7109"/>
      <c r="Q7109"/>
      <c r="S7109" s="102"/>
      <c r="T7109" s="41"/>
      <c r="U7109" s="41"/>
    </row>
    <row r="7110" spans="5:21" x14ac:dyDescent="0.2">
      <c r="E7110"/>
      <c r="Q7110"/>
      <c r="S7110" s="102"/>
      <c r="T7110" s="41"/>
      <c r="U7110" s="41"/>
    </row>
    <row r="7111" spans="5:21" x14ac:dyDescent="0.2">
      <c r="E7111"/>
      <c r="Q7111"/>
      <c r="S7111" s="102"/>
      <c r="T7111" s="41"/>
      <c r="U7111" s="41"/>
    </row>
    <row r="7112" spans="5:21" x14ac:dyDescent="0.2">
      <c r="E7112"/>
      <c r="Q7112"/>
      <c r="S7112" s="102"/>
      <c r="T7112" s="41"/>
      <c r="U7112" s="41"/>
    </row>
    <row r="7113" spans="5:21" x14ac:dyDescent="0.2">
      <c r="E7113"/>
      <c r="Q7113"/>
      <c r="S7113" s="102"/>
      <c r="T7113" s="41"/>
      <c r="U7113" s="41"/>
    </row>
    <row r="7114" spans="5:21" x14ac:dyDescent="0.2">
      <c r="E7114"/>
      <c r="Q7114"/>
      <c r="S7114" s="102"/>
      <c r="T7114" s="41"/>
      <c r="U7114" s="41"/>
    </row>
    <row r="7115" spans="5:21" x14ac:dyDescent="0.2">
      <c r="E7115"/>
      <c r="Q7115"/>
      <c r="S7115" s="102"/>
      <c r="T7115" s="41"/>
      <c r="U7115" s="41"/>
    </row>
    <row r="7116" spans="5:21" x14ac:dyDescent="0.2">
      <c r="E7116"/>
      <c r="Q7116"/>
      <c r="S7116" s="102"/>
      <c r="T7116" s="41"/>
      <c r="U7116" s="41"/>
    </row>
    <row r="7117" spans="5:21" x14ac:dyDescent="0.2">
      <c r="E7117"/>
      <c r="Q7117"/>
      <c r="S7117" s="102"/>
      <c r="T7117" s="41"/>
      <c r="U7117" s="41"/>
    </row>
    <row r="7118" spans="5:21" x14ac:dyDescent="0.2">
      <c r="E7118"/>
      <c r="Q7118"/>
      <c r="S7118" s="102"/>
      <c r="T7118" s="41"/>
      <c r="U7118" s="41"/>
    </row>
    <row r="7119" spans="5:21" x14ac:dyDescent="0.2">
      <c r="E7119"/>
      <c r="Q7119"/>
      <c r="S7119" s="102"/>
      <c r="T7119" s="41"/>
      <c r="U7119" s="41"/>
    </row>
    <row r="7120" spans="5:21" x14ac:dyDescent="0.2">
      <c r="E7120"/>
      <c r="Q7120"/>
      <c r="S7120" s="102"/>
      <c r="T7120" s="41"/>
      <c r="U7120" s="41"/>
    </row>
    <row r="7121" spans="5:21" x14ac:dyDescent="0.2">
      <c r="E7121"/>
      <c r="Q7121"/>
      <c r="S7121" s="102"/>
      <c r="T7121" s="41"/>
      <c r="U7121" s="41"/>
    </row>
    <row r="7122" spans="5:21" x14ac:dyDescent="0.2">
      <c r="E7122"/>
      <c r="Q7122"/>
      <c r="S7122" s="102"/>
      <c r="T7122" s="41"/>
      <c r="U7122" s="41"/>
    </row>
    <row r="7123" spans="5:21" x14ac:dyDescent="0.2">
      <c r="E7123"/>
      <c r="Q7123"/>
      <c r="S7123" s="102"/>
      <c r="T7123" s="41"/>
      <c r="U7123" s="41"/>
    </row>
    <row r="7124" spans="5:21" x14ac:dyDescent="0.2">
      <c r="E7124"/>
      <c r="Q7124"/>
      <c r="S7124" s="102"/>
      <c r="T7124" s="41"/>
      <c r="U7124" s="41"/>
    </row>
    <row r="7125" spans="5:21" x14ac:dyDescent="0.2">
      <c r="E7125"/>
      <c r="Q7125"/>
      <c r="S7125" s="102"/>
      <c r="T7125" s="41"/>
      <c r="U7125" s="41"/>
    </row>
    <row r="7126" spans="5:21" x14ac:dyDescent="0.2">
      <c r="E7126"/>
      <c r="Q7126"/>
      <c r="S7126" s="102"/>
      <c r="T7126" s="41"/>
      <c r="U7126" s="41"/>
    </row>
    <row r="7127" spans="5:21" x14ac:dyDescent="0.2">
      <c r="E7127"/>
      <c r="Q7127"/>
      <c r="S7127" s="102"/>
      <c r="T7127" s="41"/>
      <c r="U7127" s="41"/>
    </row>
    <row r="7128" spans="5:21" x14ac:dyDescent="0.2">
      <c r="E7128"/>
      <c r="Q7128"/>
      <c r="S7128" s="102"/>
      <c r="T7128" s="41"/>
      <c r="U7128" s="41"/>
    </row>
    <row r="7129" spans="5:21" x14ac:dyDescent="0.2">
      <c r="E7129"/>
      <c r="Q7129"/>
      <c r="S7129" s="102"/>
      <c r="T7129" s="41"/>
      <c r="U7129" s="41"/>
    </row>
    <row r="7130" spans="5:21" x14ac:dyDescent="0.2">
      <c r="E7130"/>
      <c r="Q7130"/>
      <c r="S7130" s="102"/>
      <c r="T7130" s="41"/>
      <c r="U7130" s="41"/>
    </row>
    <row r="7131" spans="5:21" x14ac:dyDescent="0.2">
      <c r="E7131"/>
      <c r="Q7131"/>
      <c r="S7131" s="102"/>
      <c r="T7131" s="41"/>
      <c r="U7131" s="41"/>
    </row>
    <row r="7132" spans="5:21" x14ac:dyDescent="0.2">
      <c r="E7132"/>
      <c r="Q7132"/>
      <c r="S7132" s="102"/>
      <c r="T7132" s="41"/>
      <c r="U7132" s="41"/>
    </row>
    <row r="7133" spans="5:21" x14ac:dyDescent="0.2">
      <c r="E7133"/>
      <c r="Q7133"/>
      <c r="S7133" s="102"/>
      <c r="T7133" s="41"/>
      <c r="U7133" s="41"/>
    </row>
    <row r="7134" spans="5:21" x14ac:dyDescent="0.2">
      <c r="E7134"/>
      <c r="Q7134"/>
      <c r="S7134" s="102"/>
      <c r="T7134" s="41"/>
      <c r="U7134" s="41"/>
    </row>
    <row r="7135" spans="5:21" x14ac:dyDescent="0.2">
      <c r="E7135"/>
      <c r="Q7135"/>
      <c r="S7135" s="102"/>
      <c r="T7135" s="41"/>
      <c r="U7135" s="41"/>
    </row>
    <row r="7136" spans="5:21" x14ac:dyDescent="0.2">
      <c r="E7136"/>
      <c r="Q7136"/>
      <c r="S7136" s="102"/>
      <c r="T7136" s="41"/>
      <c r="U7136" s="41"/>
    </row>
    <row r="7137" spans="5:21" x14ac:dyDescent="0.2">
      <c r="E7137"/>
      <c r="Q7137"/>
      <c r="S7137" s="102"/>
      <c r="T7137" s="41"/>
      <c r="U7137" s="41"/>
    </row>
    <row r="7138" spans="5:21" x14ac:dyDescent="0.2">
      <c r="E7138"/>
      <c r="Q7138"/>
      <c r="S7138" s="102"/>
      <c r="T7138" s="41"/>
      <c r="U7138" s="41"/>
    </row>
    <row r="7139" spans="5:21" x14ac:dyDescent="0.2">
      <c r="E7139"/>
      <c r="Q7139"/>
      <c r="S7139" s="102"/>
      <c r="T7139" s="41"/>
      <c r="U7139" s="41"/>
    </row>
    <row r="7140" spans="5:21" x14ac:dyDescent="0.2">
      <c r="E7140"/>
      <c r="Q7140"/>
      <c r="S7140" s="102"/>
      <c r="T7140" s="41"/>
      <c r="U7140" s="41"/>
    </row>
    <row r="7141" spans="5:21" x14ac:dyDescent="0.2">
      <c r="E7141"/>
      <c r="Q7141"/>
      <c r="S7141" s="102"/>
      <c r="T7141" s="41"/>
      <c r="U7141" s="41"/>
    </row>
    <row r="7142" spans="5:21" x14ac:dyDescent="0.2">
      <c r="E7142"/>
      <c r="Q7142"/>
      <c r="S7142" s="102"/>
      <c r="T7142" s="41"/>
      <c r="U7142" s="41"/>
    </row>
    <row r="7143" spans="5:21" x14ac:dyDescent="0.2">
      <c r="E7143"/>
      <c r="Q7143"/>
      <c r="S7143" s="102"/>
      <c r="T7143" s="41"/>
      <c r="U7143" s="41"/>
    </row>
    <row r="7144" spans="5:21" x14ac:dyDescent="0.2">
      <c r="E7144"/>
      <c r="Q7144"/>
      <c r="S7144" s="102"/>
      <c r="T7144" s="41"/>
      <c r="U7144" s="41"/>
    </row>
    <row r="7145" spans="5:21" x14ac:dyDescent="0.2">
      <c r="E7145"/>
      <c r="Q7145"/>
      <c r="S7145" s="102"/>
      <c r="T7145" s="41"/>
      <c r="U7145" s="41"/>
    </row>
    <row r="7146" spans="5:21" x14ac:dyDescent="0.2">
      <c r="E7146"/>
      <c r="Q7146"/>
      <c r="S7146" s="102"/>
      <c r="T7146" s="41"/>
      <c r="U7146" s="41"/>
    </row>
    <row r="7147" spans="5:21" x14ac:dyDescent="0.2">
      <c r="E7147"/>
      <c r="Q7147"/>
      <c r="S7147" s="102"/>
      <c r="T7147" s="41"/>
      <c r="U7147" s="41"/>
    </row>
    <row r="7148" spans="5:21" x14ac:dyDescent="0.2">
      <c r="E7148"/>
      <c r="Q7148"/>
      <c r="S7148" s="102"/>
      <c r="T7148" s="41"/>
      <c r="U7148" s="41"/>
    </row>
    <row r="7149" spans="5:21" x14ac:dyDescent="0.2">
      <c r="E7149"/>
      <c r="Q7149"/>
      <c r="S7149" s="102"/>
      <c r="T7149" s="41"/>
      <c r="U7149" s="41"/>
    </row>
    <row r="7150" spans="5:21" x14ac:dyDescent="0.2">
      <c r="E7150"/>
      <c r="Q7150"/>
      <c r="S7150" s="102"/>
      <c r="T7150" s="41"/>
      <c r="U7150" s="41"/>
    </row>
    <row r="7151" spans="5:21" x14ac:dyDescent="0.2">
      <c r="E7151"/>
      <c r="Q7151"/>
      <c r="S7151" s="102"/>
      <c r="T7151" s="41"/>
      <c r="U7151" s="41"/>
    </row>
    <row r="7152" spans="5:21" x14ac:dyDescent="0.2">
      <c r="E7152"/>
      <c r="Q7152"/>
      <c r="S7152" s="102"/>
      <c r="T7152" s="41"/>
      <c r="U7152" s="41"/>
    </row>
    <row r="7153" spans="5:21" x14ac:dyDescent="0.2">
      <c r="E7153"/>
      <c r="Q7153"/>
      <c r="S7153" s="102"/>
      <c r="T7153" s="41"/>
      <c r="U7153" s="41"/>
    </row>
    <row r="7154" spans="5:21" x14ac:dyDescent="0.2">
      <c r="E7154"/>
      <c r="Q7154"/>
      <c r="S7154" s="102"/>
      <c r="T7154" s="41"/>
      <c r="U7154" s="41"/>
    </row>
    <row r="7155" spans="5:21" x14ac:dyDescent="0.2">
      <c r="E7155"/>
      <c r="Q7155"/>
      <c r="S7155" s="102"/>
      <c r="T7155" s="41"/>
      <c r="U7155" s="41"/>
    </row>
    <row r="7156" spans="5:21" x14ac:dyDescent="0.2">
      <c r="E7156"/>
      <c r="Q7156"/>
      <c r="S7156" s="102"/>
      <c r="T7156" s="41"/>
      <c r="U7156" s="41"/>
    </row>
    <row r="7157" spans="5:21" x14ac:dyDescent="0.2">
      <c r="E7157"/>
      <c r="Q7157"/>
      <c r="S7157" s="102"/>
      <c r="T7157" s="41"/>
      <c r="U7157" s="41"/>
    </row>
    <row r="7158" spans="5:21" x14ac:dyDescent="0.2">
      <c r="E7158"/>
      <c r="Q7158"/>
      <c r="S7158" s="102"/>
      <c r="T7158" s="41"/>
      <c r="U7158" s="41"/>
    </row>
    <row r="7159" spans="5:21" x14ac:dyDescent="0.2">
      <c r="E7159"/>
      <c r="Q7159"/>
      <c r="S7159" s="102"/>
      <c r="T7159" s="41"/>
      <c r="U7159" s="41"/>
    </row>
    <row r="7160" spans="5:21" x14ac:dyDescent="0.2">
      <c r="E7160"/>
      <c r="Q7160"/>
      <c r="S7160" s="102"/>
      <c r="T7160" s="41"/>
      <c r="U7160" s="41"/>
    </row>
    <row r="7161" spans="5:21" x14ac:dyDescent="0.2">
      <c r="E7161"/>
      <c r="Q7161"/>
      <c r="S7161" s="102"/>
      <c r="T7161" s="41"/>
      <c r="U7161" s="41"/>
    </row>
    <row r="7162" spans="5:21" x14ac:dyDescent="0.2">
      <c r="E7162"/>
      <c r="Q7162"/>
      <c r="S7162" s="102"/>
      <c r="T7162" s="41"/>
      <c r="U7162" s="41"/>
    </row>
    <row r="7163" spans="5:21" x14ac:dyDescent="0.2">
      <c r="E7163"/>
      <c r="Q7163"/>
      <c r="S7163" s="102"/>
      <c r="T7163" s="41"/>
      <c r="U7163" s="41"/>
    </row>
    <row r="7164" spans="5:21" x14ac:dyDescent="0.2">
      <c r="E7164"/>
      <c r="Q7164"/>
      <c r="S7164" s="102"/>
      <c r="T7164" s="41"/>
      <c r="U7164" s="41"/>
    </row>
    <row r="7165" spans="5:21" x14ac:dyDescent="0.2">
      <c r="E7165"/>
      <c r="Q7165"/>
      <c r="S7165" s="102"/>
      <c r="T7165" s="41"/>
      <c r="U7165" s="41"/>
    </row>
    <row r="7166" spans="5:21" x14ac:dyDescent="0.2">
      <c r="E7166"/>
      <c r="Q7166"/>
      <c r="S7166" s="102"/>
      <c r="T7166" s="41"/>
      <c r="U7166" s="41"/>
    </row>
    <row r="7167" spans="5:21" x14ac:dyDescent="0.2">
      <c r="E7167"/>
      <c r="Q7167"/>
      <c r="S7167" s="102"/>
      <c r="T7167" s="41"/>
      <c r="U7167" s="41"/>
    </row>
    <row r="7168" spans="5:21" x14ac:dyDescent="0.2">
      <c r="E7168"/>
      <c r="Q7168"/>
      <c r="S7168" s="102"/>
      <c r="T7168" s="41"/>
      <c r="U7168" s="41"/>
    </row>
    <row r="7169" spans="5:21" x14ac:dyDescent="0.2">
      <c r="E7169"/>
      <c r="Q7169"/>
      <c r="S7169" s="102"/>
      <c r="T7169" s="41"/>
      <c r="U7169" s="41"/>
    </row>
    <row r="7170" spans="5:21" x14ac:dyDescent="0.2">
      <c r="E7170"/>
      <c r="Q7170"/>
      <c r="S7170" s="102"/>
      <c r="T7170" s="41"/>
      <c r="U7170" s="41"/>
    </row>
    <row r="7171" spans="5:21" x14ac:dyDescent="0.2">
      <c r="E7171"/>
      <c r="Q7171"/>
      <c r="S7171" s="102"/>
      <c r="T7171" s="41"/>
      <c r="U7171" s="41"/>
    </row>
    <row r="7172" spans="5:21" x14ac:dyDescent="0.2">
      <c r="E7172"/>
      <c r="Q7172"/>
      <c r="S7172" s="102"/>
      <c r="T7172" s="41"/>
      <c r="U7172" s="41"/>
    </row>
    <row r="7173" spans="5:21" x14ac:dyDescent="0.2">
      <c r="E7173"/>
      <c r="Q7173"/>
      <c r="S7173" s="102"/>
      <c r="T7173" s="41"/>
      <c r="U7173" s="41"/>
    </row>
    <row r="7174" spans="5:21" x14ac:dyDescent="0.2">
      <c r="E7174"/>
      <c r="Q7174"/>
      <c r="S7174" s="102"/>
      <c r="T7174" s="41"/>
      <c r="U7174" s="41"/>
    </row>
    <row r="7175" spans="5:21" x14ac:dyDescent="0.2">
      <c r="E7175"/>
      <c r="Q7175"/>
      <c r="S7175" s="102"/>
      <c r="T7175" s="41"/>
      <c r="U7175" s="41"/>
    </row>
    <row r="7176" spans="5:21" x14ac:dyDescent="0.2">
      <c r="E7176"/>
      <c r="Q7176"/>
      <c r="S7176" s="102"/>
      <c r="T7176" s="41"/>
      <c r="U7176" s="41"/>
    </row>
    <row r="7177" spans="5:21" x14ac:dyDescent="0.2">
      <c r="E7177"/>
      <c r="Q7177"/>
      <c r="S7177" s="102"/>
      <c r="T7177" s="41"/>
      <c r="U7177" s="41"/>
    </row>
    <row r="7178" spans="5:21" x14ac:dyDescent="0.2">
      <c r="E7178"/>
      <c r="Q7178"/>
      <c r="S7178" s="102"/>
      <c r="T7178" s="41"/>
      <c r="U7178" s="41"/>
    </row>
    <row r="7179" spans="5:21" x14ac:dyDescent="0.2">
      <c r="E7179"/>
      <c r="Q7179"/>
      <c r="S7179" s="102"/>
      <c r="T7179" s="41"/>
      <c r="U7179" s="41"/>
    </row>
    <row r="7180" spans="5:21" x14ac:dyDescent="0.2">
      <c r="E7180"/>
      <c r="Q7180"/>
      <c r="S7180" s="102"/>
      <c r="T7180" s="41"/>
      <c r="U7180" s="41"/>
    </row>
    <row r="7181" spans="5:21" x14ac:dyDescent="0.2">
      <c r="E7181"/>
      <c r="Q7181"/>
      <c r="S7181" s="102"/>
      <c r="T7181" s="41"/>
      <c r="U7181" s="41"/>
    </row>
    <row r="7182" spans="5:21" x14ac:dyDescent="0.2">
      <c r="E7182"/>
      <c r="Q7182"/>
      <c r="S7182" s="102"/>
      <c r="T7182" s="41"/>
      <c r="U7182" s="41"/>
    </row>
    <row r="7183" spans="5:21" x14ac:dyDescent="0.2">
      <c r="E7183"/>
      <c r="Q7183"/>
      <c r="S7183" s="102"/>
      <c r="T7183" s="41"/>
      <c r="U7183" s="41"/>
    </row>
    <row r="7184" spans="5:21" x14ac:dyDescent="0.2">
      <c r="E7184"/>
      <c r="Q7184"/>
      <c r="S7184" s="102"/>
      <c r="T7184" s="41"/>
      <c r="U7184" s="41"/>
    </row>
    <row r="7185" spans="5:21" x14ac:dyDescent="0.2">
      <c r="E7185"/>
      <c r="Q7185"/>
      <c r="S7185" s="102"/>
      <c r="T7185" s="41"/>
      <c r="U7185" s="41"/>
    </row>
    <row r="7186" spans="5:21" x14ac:dyDescent="0.2">
      <c r="E7186"/>
      <c r="Q7186"/>
      <c r="S7186" s="102"/>
      <c r="T7186" s="41"/>
      <c r="U7186" s="41"/>
    </row>
    <row r="7187" spans="5:21" x14ac:dyDescent="0.2">
      <c r="E7187"/>
      <c r="Q7187"/>
      <c r="S7187" s="102"/>
      <c r="T7187" s="41"/>
      <c r="U7187" s="41"/>
    </row>
    <row r="7188" spans="5:21" x14ac:dyDescent="0.2">
      <c r="E7188"/>
      <c r="Q7188"/>
      <c r="S7188" s="102"/>
      <c r="T7188" s="41"/>
      <c r="U7188" s="41"/>
    </row>
    <row r="7189" spans="5:21" x14ac:dyDescent="0.2">
      <c r="E7189"/>
      <c r="Q7189"/>
      <c r="S7189" s="102"/>
      <c r="T7189" s="41"/>
      <c r="U7189" s="41"/>
    </row>
    <row r="7190" spans="5:21" x14ac:dyDescent="0.2">
      <c r="E7190"/>
      <c r="Q7190"/>
      <c r="S7190" s="102"/>
      <c r="T7190" s="41"/>
      <c r="U7190" s="41"/>
    </row>
    <row r="7191" spans="5:21" x14ac:dyDescent="0.2">
      <c r="E7191"/>
      <c r="Q7191"/>
      <c r="S7191" s="102"/>
      <c r="T7191" s="41"/>
      <c r="U7191" s="41"/>
    </row>
    <row r="7192" spans="5:21" x14ac:dyDescent="0.2">
      <c r="E7192"/>
      <c r="Q7192"/>
      <c r="S7192" s="102"/>
      <c r="T7192" s="41"/>
      <c r="U7192" s="41"/>
    </row>
    <row r="7193" spans="5:21" x14ac:dyDescent="0.2">
      <c r="E7193"/>
      <c r="Q7193"/>
      <c r="S7193" s="102"/>
      <c r="T7193" s="41"/>
      <c r="U7193" s="41"/>
    </row>
    <row r="7194" spans="5:21" x14ac:dyDescent="0.2">
      <c r="E7194"/>
      <c r="Q7194"/>
      <c r="S7194" s="102"/>
      <c r="T7194" s="41"/>
      <c r="U7194" s="41"/>
    </row>
    <row r="7195" spans="5:21" x14ac:dyDescent="0.2">
      <c r="E7195"/>
      <c r="Q7195"/>
      <c r="S7195" s="102"/>
      <c r="T7195" s="41"/>
      <c r="U7195" s="41"/>
    </row>
    <row r="7196" spans="5:21" x14ac:dyDescent="0.2">
      <c r="E7196"/>
      <c r="Q7196"/>
      <c r="S7196" s="102"/>
      <c r="T7196" s="41"/>
      <c r="U7196" s="41"/>
    </row>
    <row r="7197" spans="5:21" x14ac:dyDescent="0.2">
      <c r="E7197"/>
      <c r="Q7197"/>
      <c r="S7197" s="102"/>
      <c r="T7197" s="41"/>
      <c r="U7197" s="41"/>
    </row>
    <row r="7198" spans="5:21" x14ac:dyDescent="0.2">
      <c r="E7198"/>
      <c r="Q7198"/>
      <c r="S7198" s="102"/>
      <c r="T7198" s="41"/>
      <c r="U7198" s="41"/>
    </row>
    <row r="7199" spans="5:21" x14ac:dyDescent="0.2">
      <c r="E7199"/>
      <c r="Q7199"/>
      <c r="S7199" s="102"/>
      <c r="T7199" s="41"/>
      <c r="U7199" s="41"/>
    </row>
    <row r="7200" spans="5:21" x14ac:dyDescent="0.2">
      <c r="E7200"/>
      <c r="Q7200"/>
      <c r="S7200" s="102"/>
      <c r="T7200" s="41"/>
      <c r="U7200" s="41"/>
    </row>
    <row r="7201" spans="5:21" x14ac:dyDescent="0.2">
      <c r="E7201"/>
      <c r="Q7201"/>
      <c r="S7201" s="102"/>
      <c r="T7201" s="41"/>
      <c r="U7201" s="41"/>
    </row>
    <row r="7202" spans="5:21" x14ac:dyDescent="0.2">
      <c r="E7202"/>
      <c r="Q7202"/>
      <c r="S7202" s="102"/>
      <c r="T7202" s="41"/>
      <c r="U7202" s="41"/>
    </row>
    <row r="7203" spans="5:21" x14ac:dyDescent="0.2">
      <c r="E7203"/>
      <c r="Q7203"/>
      <c r="S7203" s="102"/>
      <c r="T7203" s="41"/>
      <c r="U7203" s="41"/>
    </row>
    <row r="7204" spans="5:21" x14ac:dyDescent="0.2">
      <c r="E7204"/>
      <c r="Q7204"/>
      <c r="S7204" s="102"/>
      <c r="T7204" s="41"/>
      <c r="U7204" s="41"/>
    </row>
    <row r="7205" spans="5:21" x14ac:dyDescent="0.2">
      <c r="E7205"/>
      <c r="Q7205"/>
      <c r="S7205" s="102"/>
      <c r="T7205" s="41"/>
      <c r="U7205" s="41"/>
    </row>
    <row r="7206" spans="5:21" x14ac:dyDescent="0.2">
      <c r="E7206"/>
      <c r="Q7206"/>
      <c r="S7206" s="102"/>
      <c r="T7206" s="41"/>
      <c r="U7206" s="41"/>
    </row>
    <row r="7207" spans="5:21" x14ac:dyDescent="0.2">
      <c r="E7207"/>
      <c r="Q7207"/>
      <c r="S7207" s="102"/>
      <c r="T7207" s="41"/>
      <c r="U7207" s="41"/>
    </row>
    <row r="7208" spans="5:21" x14ac:dyDescent="0.2">
      <c r="E7208"/>
      <c r="Q7208"/>
      <c r="S7208" s="102"/>
      <c r="T7208" s="41"/>
      <c r="U7208" s="41"/>
    </row>
    <row r="7209" spans="5:21" x14ac:dyDescent="0.2">
      <c r="E7209"/>
      <c r="Q7209"/>
      <c r="S7209" s="102"/>
      <c r="T7209" s="41"/>
      <c r="U7209" s="41"/>
    </row>
    <row r="7210" spans="5:21" x14ac:dyDescent="0.2">
      <c r="E7210"/>
      <c r="Q7210"/>
      <c r="S7210" s="102"/>
      <c r="T7210" s="41"/>
      <c r="U7210" s="41"/>
    </row>
    <row r="7211" spans="5:21" x14ac:dyDescent="0.2">
      <c r="E7211"/>
      <c r="Q7211"/>
      <c r="S7211" s="102"/>
      <c r="T7211" s="41"/>
      <c r="U7211" s="41"/>
    </row>
    <row r="7212" spans="5:21" x14ac:dyDescent="0.2">
      <c r="E7212"/>
      <c r="Q7212"/>
      <c r="S7212" s="102"/>
      <c r="T7212" s="41"/>
      <c r="U7212" s="41"/>
    </row>
    <row r="7213" spans="5:21" x14ac:dyDescent="0.2">
      <c r="E7213"/>
      <c r="Q7213"/>
      <c r="S7213" s="102"/>
      <c r="T7213" s="41"/>
      <c r="U7213" s="41"/>
    </row>
    <row r="7214" spans="5:21" x14ac:dyDescent="0.2">
      <c r="E7214"/>
      <c r="Q7214"/>
      <c r="S7214" s="102"/>
      <c r="T7214" s="41"/>
      <c r="U7214" s="41"/>
    </row>
    <row r="7215" spans="5:21" x14ac:dyDescent="0.2">
      <c r="E7215"/>
      <c r="Q7215"/>
      <c r="S7215" s="102"/>
      <c r="T7215" s="41"/>
      <c r="U7215" s="41"/>
    </row>
    <row r="7216" spans="5:21" x14ac:dyDescent="0.2">
      <c r="E7216"/>
      <c r="Q7216"/>
      <c r="S7216" s="102"/>
      <c r="T7216" s="41"/>
      <c r="U7216" s="41"/>
    </row>
    <row r="7217" spans="5:21" x14ac:dyDescent="0.2">
      <c r="E7217"/>
      <c r="Q7217"/>
      <c r="S7217" s="102"/>
      <c r="T7217" s="41"/>
      <c r="U7217" s="41"/>
    </row>
    <row r="7218" spans="5:21" x14ac:dyDescent="0.2">
      <c r="E7218"/>
      <c r="Q7218"/>
      <c r="S7218" s="102"/>
      <c r="T7218" s="41"/>
      <c r="U7218" s="41"/>
    </row>
    <row r="7219" spans="5:21" x14ac:dyDescent="0.2">
      <c r="E7219"/>
      <c r="Q7219"/>
      <c r="S7219" s="102"/>
      <c r="T7219" s="41"/>
      <c r="U7219" s="41"/>
    </row>
    <row r="7220" spans="5:21" x14ac:dyDescent="0.2">
      <c r="E7220"/>
      <c r="Q7220"/>
      <c r="S7220" s="102"/>
      <c r="T7220" s="41"/>
      <c r="U7220" s="41"/>
    </row>
    <row r="7221" spans="5:21" x14ac:dyDescent="0.2">
      <c r="E7221"/>
      <c r="Q7221"/>
      <c r="S7221" s="102"/>
      <c r="T7221" s="41"/>
      <c r="U7221" s="41"/>
    </row>
    <row r="7222" spans="5:21" x14ac:dyDescent="0.2">
      <c r="E7222"/>
      <c r="Q7222"/>
      <c r="S7222" s="102"/>
      <c r="T7222" s="41"/>
      <c r="U7222" s="41"/>
    </row>
    <row r="7223" spans="5:21" x14ac:dyDescent="0.2">
      <c r="E7223"/>
      <c r="Q7223"/>
      <c r="S7223" s="102"/>
      <c r="T7223" s="41"/>
      <c r="U7223" s="41"/>
    </row>
    <row r="7224" spans="5:21" x14ac:dyDescent="0.2">
      <c r="E7224"/>
      <c r="Q7224"/>
      <c r="S7224" s="102"/>
      <c r="T7224" s="41"/>
      <c r="U7224" s="41"/>
    </row>
    <row r="7225" spans="5:21" x14ac:dyDescent="0.2">
      <c r="E7225"/>
      <c r="Q7225"/>
      <c r="S7225" s="102"/>
      <c r="T7225" s="41"/>
      <c r="U7225" s="41"/>
    </row>
    <row r="7226" spans="5:21" x14ac:dyDescent="0.2">
      <c r="E7226"/>
      <c r="Q7226"/>
      <c r="S7226" s="102"/>
      <c r="T7226" s="41"/>
      <c r="U7226" s="41"/>
    </row>
    <row r="7227" spans="5:21" x14ac:dyDescent="0.2">
      <c r="E7227"/>
      <c r="Q7227"/>
      <c r="S7227" s="102"/>
      <c r="T7227" s="41"/>
      <c r="U7227" s="41"/>
    </row>
    <row r="7228" spans="5:21" x14ac:dyDescent="0.2">
      <c r="E7228"/>
      <c r="Q7228"/>
      <c r="S7228" s="102"/>
      <c r="T7228" s="41"/>
      <c r="U7228" s="41"/>
    </row>
    <row r="7229" spans="5:21" x14ac:dyDescent="0.2">
      <c r="E7229"/>
      <c r="Q7229"/>
      <c r="S7229" s="102"/>
      <c r="T7229" s="41"/>
      <c r="U7229" s="41"/>
    </row>
    <row r="7230" spans="5:21" x14ac:dyDescent="0.2">
      <c r="E7230"/>
      <c r="Q7230"/>
      <c r="S7230" s="102"/>
      <c r="T7230" s="41"/>
      <c r="U7230" s="41"/>
    </row>
    <row r="7231" spans="5:21" x14ac:dyDescent="0.2">
      <c r="E7231"/>
      <c r="Q7231"/>
      <c r="S7231" s="102"/>
      <c r="T7231" s="41"/>
      <c r="U7231" s="41"/>
    </row>
    <row r="7232" spans="5:21" x14ac:dyDescent="0.2">
      <c r="E7232"/>
      <c r="Q7232"/>
      <c r="S7232" s="102"/>
      <c r="T7232" s="41"/>
      <c r="U7232" s="41"/>
    </row>
    <row r="7233" spans="5:21" x14ac:dyDescent="0.2">
      <c r="E7233"/>
      <c r="Q7233"/>
      <c r="S7233" s="102"/>
      <c r="T7233" s="41"/>
      <c r="U7233" s="41"/>
    </row>
    <row r="7234" spans="5:21" x14ac:dyDescent="0.2">
      <c r="E7234"/>
      <c r="Q7234"/>
      <c r="S7234" s="102"/>
      <c r="T7234" s="41"/>
      <c r="U7234" s="41"/>
    </row>
    <row r="7235" spans="5:21" x14ac:dyDescent="0.2">
      <c r="E7235"/>
      <c r="Q7235"/>
      <c r="S7235" s="102"/>
      <c r="T7235" s="41"/>
      <c r="U7235" s="41"/>
    </row>
    <row r="7236" spans="5:21" x14ac:dyDescent="0.2">
      <c r="E7236"/>
      <c r="Q7236"/>
      <c r="S7236" s="102"/>
      <c r="T7236" s="41"/>
      <c r="U7236" s="41"/>
    </row>
    <row r="7237" spans="5:21" x14ac:dyDescent="0.2">
      <c r="E7237"/>
      <c r="Q7237"/>
      <c r="S7237" s="102"/>
      <c r="T7237" s="41"/>
      <c r="U7237" s="41"/>
    </row>
    <row r="7238" spans="5:21" x14ac:dyDescent="0.2">
      <c r="E7238"/>
      <c r="Q7238"/>
      <c r="S7238" s="102"/>
      <c r="T7238" s="41"/>
      <c r="U7238" s="41"/>
    </row>
    <row r="7239" spans="5:21" x14ac:dyDescent="0.2">
      <c r="E7239"/>
      <c r="Q7239"/>
      <c r="S7239" s="102"/>
      <c r="T7239" s="41"/>
      <c r="U7239" s="41"/>
    </row>
    <row r="7240" spans="5:21" x14ac:dyDescent="0.2">
      <c r="E7240"/>
      <c r="Q7240"/>
      <c r="S7240" s="102"/>
      <c r="T7240" s="41"/>
      <c r="U7240" s="41"/>
    </row>
    <row r="7241" spans="5:21" x14ac:dyDescent="0.2">
      <c r="E7241"/>
      <c r="Q7241"/>
      <c r="S7241" s="102"/>
      <c r="T7241" s="41"/>
      <c r="U7241" s="41"/>
    </row>
    <row r="7242" spans="5:21" x14ac:dyDescent="0.2">
      <c r="E7242"/>
      <c r="Q7242"/>
      <c r="S7242" s="102"/>
      <c r="T7242" s="41"/>
      <c r="U7242" s="41"/>
    </row>
    <row r="7243" spans="5:21" x14ac:dyDescent="0.2">
      <c r="E7243"/>
      <c r="Q7243"/>
      <c r="S7243" s="102"/>
      <c r="T7243" s="41"/>
      <c r="U7243" s="41"/>
    </row>
    <row r="7244" spans="5:21" x14ac:dyDescent="0.2">
      <c r="E7244"/>
      <c r="Q7244"/>
      <c r="S7244" s="102"/>
      <c r="T7244" s="41"/>
      <c r="U7244" s="41"/>
    </row>
    <row r="7245" spans="5:21" x14ac:dyDescent="0.2">
      <c r="E7245"/>
      <c r="Q7245"/>
      <c r="S7245" s="102"/>
      <c r="T7245" s="41"/>
      <c r="U7245" s="41"/>
    </row>
    <row r="7246" spans="5:21" x14ac:dyDescent="0.2">
      <c r="E7246"/>
      <c r="Q7246"/>
      <c r="S7246" s="102"/>
      <c r="T7246" s="41"/>
      <c r="U7246" s="41"/>
    </row>
    <row r="7247" spans="5:21" x14ac:dyDescent="0.2">
      <c r="E7247"/>
      <c r="Q7247"/>
      <c r="S7247" s="102"/>
      <c r="T7247" s="41"/>
      <c r="U7247" s="41"/>
    </row>
    <row r="7248" spans="5:21" x14ac:dyDescent="0.2">
      <c r="E7248"/>
      <c r="Q7248"/>
      <c r="S7248" s="102"/>
      <c r="T7248" s="41"/>
      <c r="U7248" s="41"/>
    </row>
    <row r="7249" spans="5:21" x14ac:dyDescent="0.2">
      <c r="E7249"/>
      <c r="Q7249"/>
      <c r="S7249" s="102"/>
      <c r="T7249" s="41"/>
      <c r="U7249" s="41"/>
    </row>
    <row r="7250" spans="5:21" x14ac:dyDescent="0.2">
      <c r="E7250"/>
      <c r="Q7250"/>
      <c r="S7250" s="102"/>
      <c r="T7250" s="41"/>
      <c r="U7250" s="41"/>
    </row>
    <row r="7251" spans="5:21" x14ac:dyDescent="0.2">
      <c r="E7251"/>
      <c r="Q7251"/>
      <c r="S7251" s="102"/>
      <c r="T7251" s="41"/>
      <c r="U7251" s="41"/>
    </row>
    <row r="7252" spans="5:21" x14ac:dyDescent="0.2">
      <c r="E7252"/>
      <c r="Q7252"/>
      <c r="S7252" s="102"/>
      <c r="T7252" s="41"/>
      <c r="U7252" s="41"/>
    </row>
    <row r="7253" spans="5:21" x14ac:dyDescent="0.2">
      <c r="E7253"/>
      <c r="Q7253"/>
      <c r="S7253" s="102"/>
      <c r="T7253" s="41"/>
      <c r="U7253" s="41"/>
    </row>
    <row r="7254" spans="5:21" x14ac:dyDescent="0.2">
      <c r="E7254"/>
      <c r="Q7254"/>
      <c r="S7254" s="102"/>
      <c r="T7254" s="41"/>
      <c r="U7254" s="41"/>
    </row>
    <row r="7255" spans="5:21" x14ac:dyDescent="0.2">
      <c r="E7255"/>
      <c r="Q7255"/>
      <c r="S7255" s="102"/>
      <c r="T7255" s="41"/>
      <c r="U7255" s="41"/>
    </row>
    <row r="7256" spans="5:21" x14ac:dyDescent="0.2">
      <c r="E7256"/>
      <c r="Q7256"/>
      <c r="S7256" s="102"/>
      <c r="T7256" s="41"/>
      <c r="U7256" s="41"/>
    </row>
    <row r="7257" spans="5:21" x14ac:dyDescent="0.2">
      <c r="E7257"/>
      <c r="Q7257"/>
      <c r="S7257" s="102"/>
      <c r="T7257" s="41"/>
      <c r="U7257" s="41"/>
    </row>
    <row r="7258" spans="5:21" x14ac:dyDescent="0.2">
      <c r="E7258"/>
      <c r="Q7258"/>
      <c r="S7258" s="102"/>
      <c r="T7258" s="41"/>
      <c r="U7258" s="41"/>
    </row>
    <row r="7259" spans="5:21" x14ac:dyDescent="0.2">
      <c r="E7259"/>
      <c r="Q7259"/>
      <c r="S7259" s="102"/>
      <c r="T7259" s="41"/>
      <c r="U7259" s="41"/>
    </row>
    <row r="7260" spans="5:21" x14ac:dyDescent="0.2">
      <c r="E7260"/>
      <c r="Q7260"/>
      <c r="S7260" s="102"/>
      <c r="T7260" s="41"/>
      <c r="U7260" s="41"/>
    </row>
    <row r="7261" spans="5:21" x14ac:dyDescent="0.2">
      <c r="E7261"/>
      <c r="Q7261"/>
      <c r="S7261" s="102"/>
      <c r="T7261" s="41"/>
      <c r="U7261" s="41"/>
    </row>
    <row r="7262" spans="5:21" x14ac:dyDescent="0.2">
      <c r="E7262"/>
      <c r="Q7262"/>
      <c r="S7262" s="102"/>
      <c r="T7262" s="41"/>
      <c r="U7262" s="41"/>
    </row>
    <row r="7263" spans="5:21" x14ac:dyDescent="0.2">
      <c r="E7263"/>
      <c r="Q7263"/>
      <c r="S7263" s="102"/>
      <c r="T7263" s="41"/>
      <c r="U7263" s="41"/>
    </row>
    <row r="7264" spans="5:21" x14ac:dyDescent="0.2">
      <c r="E7264"/>
      <c r="Q7264"/>
      <c r="S7264" s="102"/>
      <c r="T7264" s="41"/>
      <c r="U7264" s="41"/>
    </row>
    <row r="7265" spans="5:21" x14ac:dyDescent="0.2">
      <c r="E7265"/>
      <c r="Q7265"/>
      <c r="S7265" s="102"/>
      <c r="T7265" s="41"/>
      <c r="U7265" s="41"/>
    </row>
    <row r="7266" spans="5:21" x14ac:dyDescent="0.2">
      <c r="E7266"/>
      <c r="Q7266"/>
      <c r="S7266" s="102"/>
      <c r="T7266" s="41"/>
      <c r="U7266" s="41"/>
    </row>
    <row r="7267" spans="5:21" x14ac:dyDescent="0.2">
      <c r="E7267"/>
      <c r="Q7267"/>
      <c r="S7267" s="102"/>
      <c r="T7267" s="41"/>
      <c r="U7267" s="41"/>
    </row>
    <row r="7268" spans="5:21" x14ac:dyDescent="0.2">
      <c r="E7268"/>
      <c r="Q7268"/>
      <c r="S7268" s="102"/>
      <c r="T7268" s="41"/>
      <c r="U7268" s="41"/>
    </row>
    <row r="7269" spans="5:21" x14ac:dyDescent="0.2">
      <c r="E7269"/>
      <c r="Q7269"/>
      <c r="S7269" s="102"/>
      <c r="T7269" s="41"/>
      <c r="U7269" s="41"/>
    </row>
    <row r="7270" spans="5:21" x14ac:dyDescent="0.2">
      <c r="E7270"/>
      <c r="Q7270"/>
      <c r="S7270" s="102"/>
      <c r="T7270" s="41"/>
      <c r="U7270" s="41"/>
    </row>
    <row r="7271" spans="5:21" x14ac:dyDescent="0.2">
      <c r="E7271"/>
      <c r="Q7271"/>
      <c r="S7271" s="102"/>
      <c r="T7271" s="41"/>
      <c r="U7271" s="41"/>
    </row>
    <row r="7272" spans="5:21" x14ac:dyDescent="0.2">
      <c r="E7272"/>
      <c r="Q7272"/>
      <c r="S7272" s="102"/>
      <c r="T7272" s="41"/>
      <c r="U7272" s="41"/>
    </row>
    <row r="7273" spans="5:21" x14ac:dyDescent="0.2">
      <c r="E7273"/>
      <c r="Q7273"/>
      <c r="S7273" s="102"/>
      <c r="T7273" s="41"/>
      <c r="U7273" s="41"/>
    </row>
    <row r="7274" spans="5:21" x14ac:dyDescent="0.2">
      <c r="E7274"/>
      <c r="Q7274"/>
      <c r="S7274" s="102"/>
      <c r="T7274" s="41"/>
      <c r="U7274" s="41"/>
    </row>
    <row r="7275" spans="5:21" x14ac:dyDescent="0.2">
      <c r="E7275"/>
      <c r="Q7275"/>
      <c r="S7275" s="102"/>
      <c r="T7275" s="41"/>
      <c r="U7275" s="41"/>
    </row>
    <row r="7276" spans="5:21" x14ac:dyDescent="0.2">
      <c r="E7276"/>
      <c r="Q7276"/>
      <c r="S7276" s="102"/>
      <c r="T7276" s="41"/>
      <c r="U7276" s="41"/>
    </row>
    <row r="7277" spans="5:21" x14ac:dyDescent="0.2">
      <c r="E7277"/>
      <c r="Q7277"/>
      <c r="S7277" s="102"/>
      <c r="T7277" s="41"/>
      <c r="U7277" s="41"/>
    </row>
    <row r="7278" spans="5:21" x14ac:dyDescent="0.2">
      <c r="E7278"/>
      <c r="Q7278"/>
      <c r="S7278" s="102"/>
      <c r="T7278" s="41"/>
      <c r="U7278" s="41"/>
    </row>
    <row r="7279" spans="5:21" x14ac:dyDescent="0.2">
      <c r="E7279"/>
      <c r="Q7279"/>
      <c r="S7279" s="102"/>
      <c r="T7279" s="41"/>
      <c r="U7279" s="41"/>
    </row>
    <row r="7280" spans="5:21" x14ac:dyDescent="0.2">
      <c r="E7280"/>
      <c r="Q7280"/>
      <c r="S7280" s="102"/>
      <c r="T7280" s="41"/>
      <c r="U7280" s="41"/>
    </row>
    <row r="7281" spans="5:21" x14ac:dyDescent="0.2">
      <c r="E7281"/>
      <c r="Q7281"/>
      <c r="S7281" s="102"/>
      <c r="T7281" s="41"/>
      <c r="U7281" s="41"/>
    </row>
    <row r="7282" spans="5:21" x14ac:dyDescent="0.2">
      <c r="E7282"/>
      <c r="Q7282"/>
      <c r="S7282" s="102"/>
      <c r="T7282" s="41"/>
      <c r="U7282" s="41"/>
    </row>
    <row r="7283" spans="5:21" x14ac:dyDescent="0.2">
      <c r="E7283"/>
      <c r="Q7283"/>
      <c r="S7283" s="102"/>
      <c r="T7283" s="41"/>
      <c r="U7283" s="41"/>
    </row>
    <row r="7284" spans="5:21" x14ac:dyDescent="0.2">
      <c r="E7284"/>
      <c r="Q7284"/>
      <c r="S7284" s="102"/>
      <c r="T7284" s="41"/>
      <c r="U7284" s="41"/>
    </row>
    <row r="7285" spans="5:21" x14ac:dyDescent="0.2">
      <c r="E7285"/>
      <c r="Q7285"/>
      <c r="S7285" s="102"/>
      <c r="T7285" s="41"/>
      <c r="U7285" s="41"/>
    </row>
    <row r="7286" spans="5:21" x14ac:dyDescent="0.2">
      <c r="E7286"/>
      <c r="Q7286"/>
      <c r="S7286" s="102"/>
      <c r="T7286" s="41"/>
      <c r="U7286" s="41"/>
    </row>
    <row r="7287" spans="5:21" x14ac:dyDescent="0.2">
      <c r="E7287"/>
      <c r="Q7287"/>
      <c r="S7287" s="102"/>
      <c r="T7287" s="41"/>
      <c r="U7287" s="41"/>
    </row>
    <row r="7288" spans="5:21" x14ac:dyDescent="0.2">
      <c r="E7288"/>
      <c r="Q7288"/>
      <c r="S7288" s="102"/>
      <c r="T7288" s="41"/>
      <c r="U7288" s="41"/>
    </row>
    <row r="7289" spans="5:21" x14ac:dyDescent="0.2">
      <c r="E7289"/>
      <c r="Q7289"/>
      <c r="S7289" s="102"/>
      <c r="T7289" s="41"/>
      <c r="U7289" s="41"/>
    </row>
    <row r="7290" spans="5:21" x14ac:dyDescent="0.2">
      <c r="E7290"/>
      <c r="Q7290"/>
      <c r="S7290" s="102"/>
      <c r="T7290" s="41"/>
      <c r="U7290" s="41"/>
    </row>
    <row r="7291" spans="5:21" x14ac:dyDescent="0.2">
      <c r="E7291"/>
      <c r="Q7291"/>
      <c r="S7291" s="102"/>
      <c r="T7291" s="41"/>
      <c r="U7291" s="41"/>
    </row>
    <row r="7292" spans="5:21" x14ac:dyDescent="0.2">
      <c r="E7292"/>
      <c r="Q7292"/>
      <c r="S7292" s="102"/>
      <c r="T7292" s="41"/>
      <c r="U7292" s="41"/>
    </row>
    <row r="7293" spans="5:21" x14ac:dyDescent="0.2">
      <c r="E7293"/>
      <c r="Q7293"/>
      <c r="S7293" s="102"/>
      <c r="T7293" s="41"/>
      <c r="U7293" s="41"/>
    </row>
    <row r="7294" spans="5:21" x14ac:dyDescent="0.2">
      <c r="E7294"/>
      <c r="Q7294"/>
      <c r="S7294" s="102"/>
      <c r="T7294" s="41"/>
      <c r="U7294" s="41"/>
    </row>
    <row r="7295" spans="5:21" x14ac:dyDescent="0.2">
      <c r="E7295"/>
      <c r="Q7295"/>
      <c r="S7295" s="102"/>
      <c r="T7295" s="41"/>
      <c r="U7295" s="41"/>
    </row>
    <row r="7296" spans="5:21" x14ac:dyDescent="0.2">
      <c r="E7296"/>
      <c r="Q7296"/>
      <c r="S7296" s="102"/>
      <c r="T7296" s="41"/>
      <c r="U7296" s="41"/>
    </row>
    <row r="7297" spans="5:21" x14ac:dyDescent="0.2">
      <c r="E7297"/>
      <c r="Q7297"/>
      <c r="S7297" s="102"/>
      <c r="T7297" s="41"/>
      <c r="U7297" s="41"/>
    </row>
    <row r="7298" spans="5:21" x14ac:dyDescent="0.2">
      <c r="E7298"/>
      <c r="Q7298"/>
      <c r="S7298" s="102"/>
      <c r="T7298" s="41"/>
      <c r="U7298" s="41"/>
    </row>
    <row r="7299" spans="5:21" x14ac:dyDescent="0.2">
      <c r="E7299"/>
      <c r="Q7299"/>
      <c r="S7299" s="102"/>
      <c r="T7299" s="41"/>
      <c r="U7299" s="41"/>
    </row>
    <row r="7300" spans="5:21" x14ac:dyDescent="0.2">
      <c r="E7300"/>
      <c r="Q7300"/>
      <c r="S7300" s="102"/>
      <c r="T7300" s="41"/>
      <c r="U7300" s="41"/>
    </row>
    <row r="7301" spans="5:21" x14ac:dyDescent="0.2">
      <c r="E7301"/>
      <c r="Q7301"/>
      <c r="S7301" s="102"/>
      <c r="T7301" s="41"/>
      <c r="U7301" s="41"/>
    </row>
    <row r="7302" spans="5:21" x14ac:dyDescent="0.2">
      <c r="E7302"/>
      <c r="Q7302"/>
      <c r="S7302" s="102"/>
      <c r="T7302" s="41"/>
      <c r="U7302" s="41"/>
    </row>
    <row r="7303" spans="5:21" x14ac:dyDescent="0.2">
      <c r="E7303"/>
      <c r="Q7303"/>
      <c r="S7303" s="102"/>
      <c r="T7303" s="41"/>
      <c r="U7303" s="41"/>
    </row>
    <row r="7304" spans="5:21" x14ac:dyDescent="0.2">
      <c r="E7304"/>
      <c r="Q7304"/>
      <c r="S7304" s="102"/>
      <c r="T7304" s="41"/>
      <c r="U7304" s="41"/>
    </row>
    <row r="7305" spans="5:21" x14ac:dyDescent="0.2">
      <c r="E7305"/>
      <c r="Q7305"/>
      <c r="S7305" s="102"/>
      <c r="T7305" s="41"/>
      <c r="U7305" s="41"/>
    </row>
    <row r="7306" spans="5:21" x14ac:dyDescent="0.2">
      <c r="E7306"/>
      <c r="Q7306"/>
      <c r="S7306" s="102"/>
      <c r="T7306" s="41"/>
      <c r="U7306" s="41"/>
    </row>
    <row r="7307" spans="5:21" x14ac:dyDescent="0.2">
      <c r="E7307"/>
      <c r="Q7307"/>
      <c r="S7307" s="102"/>
      <c r="T7307" s="41"/>
      <c r="U7307" s="41"/>
    </row>
    <row r="7308" spans="5:21" x14ac:dyDescent="0.2">
      <c r="E7308"/>
      <c r="Q7308"/>
      <c r="S7308" s="102"/>
      <c r="T7308" s="41"/>
      <c r="U7308" s="41"/>
    </row>
    <row r="7309" spans="5:21" x14ac:dyDescent="0.2">
      <c r="E7309"/>
      <c r="Q7309"/>
      <c r="S7309" s="102"/>
      <c r="T7309" s="41"/>
      <c r="U7309" s="41"/>
    </row>
    <row r="7310" spans="5:21" x14ac:dyDescent="0.2">
      <c r="E7310"/>
      <c r="Q7310"/>
      <c r="S7310" s="102"/>
      <c r="T7310" s="41"/>
      <c r="U7310" s="41"/>
    </row>
    <row r="7311" spans="5:21" x14ac:dyDescent="0.2">
      <c r="E7311"/>
      <c r="Q7311"/>
      <c r="S7311" s="102"/>
      <c r="T7311" s="41"/>
      <c r="U7311" s="41"/>
    </row>
    <row r="7312" spans="5:21" x14ac:dyDescent="0.2">
      <c r="E7312"/>
      <c r="Q7312"/>
      <c r="S7312" s="102"/>
      <c r="T7312" s="41"/>
      <c r="U7312" s="41"/>
    </row>
    <row r="7313" spans="5:21" x14ac:dyDescent="0.2">
      <c r="E7313"/>
      <c r="Q7313"/>
      <c r="S7313" s="102"/>
      <c r="T7313" s="41"/>
      <c r="U7313" s="41"/>
    </row>
    <row r="7314" spans="5:21" x14ac:dyDescent="0.2">
      <c r="E7314"/>
      <c r="Q7314"/>
      <c r="S7314" s="102"/>
      <c r="T7314" s="41"/>
      <c r="U7314" s="41"/>
    </row>
    <row r="7315" spans="5:21" x14ac:dyDescent="0.2">
      <c r="E7315"/>
      <c r="Q7315"/>
      <c r="S7315" s="102"/>
      <c r="T7315" s="41"/>
      <c r="U7315" s="41"/>
    </row>
    <row r="7316" spans="5:21" x14ac:dyDescent="0.2">
      <c r="E7316"/>
      <c r="Q7316"/>
      <c r="S7316" s="102"/>
      <c r="T7316" s="41"/>
      <c r="U7316" s="41"/>
    </row>
    <row r="7317" spans="5:21" x14ac:dyDescent="0.2">
      <c r="E7317"/>
      <c r="Q7317"/>
      <c r="S7317" s="102"/>
      <c r="T7317" s="41"/>
      <c r="U7317" s="41"/>
    </row>
    <row r="7318" spans="5:21" x14ac:dyDescent="0.2">
      <c r="E7318"/>
      <c r="Q7318"/>
      <c r="S7318" s="102"/>
      <c r="T7318" s="41"/>
      <c r="U7318" s="41"/>
    </row>
    <row r="7319" spans="5:21" x14ac:dyDescent="0.2">
      <c r="E7319"/>
      <c r="Q7319"/>
      <c r="S7319" s="102"/>
      <c r="T7319" s="41"/>
      <c r="U7319" s="41"/>
    </row>
    <row r="7320" spans="5:21" x14ac:dyDescent="0.2">
      <c r="E7320"/>
      <c r="Q7320"/>
      <c r="S7320" s="102"/>
      <c r="T7320" s="41"/>
      <c r="U7320" s="41"/>
    </row>
    <row r="7321" spans="5:21" x14ac:dyDescent="0.2">
      <c r="E7321"/>
      <c r="Q7321"/>
      <c r="S7321" s="102"/>
      <c r="T7321" s="41"/>
      <c r="U7321" s="41"/>
    </row>
    <row r="7322" spans="5:21" x14ac:dyDescent="0.2">
      <c r="E7322"/>
      <c r="Q7322"/>
      <c r="S7322" s="102"/>
      <c r="T7322" s="41"/>
      <c r="U7322" s="41"/>
    </row>
    <row r="7323" spans="5:21" x14ac:dyDescent="0.2">
      <c r="E7323"/>
      <c r="Q7323"/>
      <c r="S7323" s="102"/>
      <c r="T7323" s="41"/>
      <c r="U7323" s="41"/>
    </row>
    <row r="7324" spans="5:21" x14ac:dyDescent="0.2">
      <c r="E7324"/>
      <c r="Q7324"/>
      <c r="S7324" s="102"/>
      <c r="T7324" s="41"/>
      <c r="U7324" s="41"/>
    </row>
    <row r="7325" spans="5:21" x14ac:dyDescent="0.2">
      <c r="E7325"/>
      <c r="Q7325"/>
      <c r="S7325" s="102"/>
      <c r="T7325" s="41"/>
      <c r="U7325" s="41"/>
    </row>
    <row r="7326" spans="5:21" x14ac:dyDescent="0.2">
      <c r="E7326"/>
      <c r="Q7326"/>
      <c r="S7326" s="102"/>
      <c r="T7326" s="41"/>
      <c r="U7326" s="41"/>
    </row>
    <row r="7327" spans="5:21" x14ac:dyDescent="0.2">
      <c r="E7327"/>
      <c r="Q7327"/>
      <c r="S7327" s="102"/>
      <c r="T7327" s="41"/>
      <c r="U7327" s="41"/>
    </row>
    <row r="7328" spans="5:21" x14ac:dyDescent="0.2">
      <c r="E7328"/>
      <c r="Q7328"/>
      <c r="S7328" s="102"/>
      <c r="T7328" s="41"/>
      <c r="U7328" s="41"/>
    </row>
    <row r="7329" spans="5:21" x14ac:dyDescent="0.2">
      <c r="E7329"/>
      <c r="Q7329"/>
      <c r="S7329" s="102"/>
      <c r="T7329" s="41"/>
      <c r="U7329" s="41"/>
    </row>
    <row r="7330" spans="5:21" x14ac:dyDescent="0.2">
      <c r="E7330"/>
      <c r="Q7330"/>
      <c r="S7330" s="102"/>
      <c r="T7330" s="41"/>
      <c r="U7330" s="41"/>
    </row>
    <row r="7331" spans="5:21" x14ac:dyDescent="0.2">
      <c r="E7331"/>
      <c r="Q7331"/>
      <c r="S7331" s="102"/>
      <c r="T7331" s="41"/>
      <c r="U7331" s="41"/>
    </row>
    <row r="7332" spans="5:21" x14ac:dyDescent="0.2">
      <c r="E7332"/>
      <c r="Q7332"/>
      <c r="S7332" s="102"/>
      <c r="T7332" s="41"/>
      <c r="U7332" s="41"/>
    </row>
    <row r="7333" spans="5:21" x14ac:dyDescent="0.2">
      <c r="E7333"/>
      <c r="Q7333"/>
      <c r="S7333" s="102"/>
      <c r="T7333" s="41"/>
      <c r="U7333" s="41"/>
    </row>
    <row r="7334" spans="5:21" x14ac:dyDescent="0.2">
      <c r="E7334"/>
      <c r="Q7334"/>
      <c r="S7334" s="102"/>
      <c r="T7334" s="41"/>
      <c r="U7334" s="41"/>
    </row>
    <row r="7335" spans="5:21" x14ac:dyDescent="0.2">
      <c r="E7335"/>
      <c r="Q7335"/>
      <c r="S7335" s="102"/>
      <c r="T7335" s="41"/>
      <c r="U7335" s="41"/>
    </row>
    <row r="7336" spans="5:21" x14ac:dyDescent="0.2">
      <c r="E7336"/>
      <c r="Q7336"/>
      <c r="S7336" s="102"/>
      <c r="T7336" s="41"/>
      <c r="U7336" s="41"/>
    </row>
    <row r="7337" spans="5:21" x14ac:dyDescent="0.2">
      <c r="E7337"/>
      <c r="Q7337"/>
      <c r="S7337" s="102"/>
      <c r="T7337" s="41"/>
      <c r="U7337" s="41"/>
    </row>
    <row r="7338" spans="5:21" x14ac:dyDescent="0.2">
      <c r="E7338"/>
      <c r="Q7338"/>
      <c r="S7338" s="102"/>
      <c r="T7338" s="41"/>
      <c r="U7338" s="41"/>
    </row>
    <row r="7339" spans="5:21" x14ac:dyDescent="0.2">
      <c r="E7339"/>
      <c r="Q7339"/>
      <c r="S7339" s="102"/>
      <c r="T7339" s="41"/>
      <c r="U7339" s="41"/>
    </row>
    <row r="7340" spans="5:21" x14ac:dyDescent="0.2">
      <c r="E7340"/>
      <c r="Q7340"/>
      <c r="S7340" s="102"/>
      <c r="T7340" s="41"/>
      <c r="U7340" s="41"/>
    </row>
    <row r="7341" spans="5:21" x14ac:dyDescent="0.2">
      <c r="E7341"/>
      <c r="Q7341"/>
      <c r="S7341" s="102"/>
      <c r="T7341" s="41"/>
      <c r="U7341" s="41"/>
    </row>
    <row r="7342" spans="5:21" x14ac:dyDescent="0.2">
      <c r="E7342"/>
      <c r="Q7342"/>
      <c r="S7342" s="102"/>
      <c r="T7342" s="41"/>
      <c r="U7342" s="41"/>
    </row>
    <row r="7343" spans="5:21" x14ac:dyDescent="0.2">
      <c r="E7343"/>
      <c r="Q7343"/>
      <c r="S7343" s="102"/>
      <c r="T7343" s="41"/>
      <c r="U7343" s="41"/>
    </row>
    <row r="7344" spans="5:21" x14ac:dyDescent="0.2">
      <c r="E7344"/>
      <c r="Q7344"/>
      <c r="S7344" s="102"/>
      <c r="T7344" s="41"/>
      <c r="U7344" s="41"/>
    </row>
    <row r="7345" spans="5:21" x14ac:dyDescent="0.2">
      <c r="E7345"/>
      <c r="Q7345"/>
      <c r="S7345" s="102"/>
      <c r="T7345" s="41"/>
      <c r="U7345" s="41"/>
    </row>
    <row r="7346" spans="5:21" x14ac:dyDescent="0.2">
      <c r="E7346"/>
      <c r="Q7346"/>
      <c r="S7346" s="102"/>
      <c r="T7346" s="41"/>
      <c r="U7346" s="41"/>
    </row>
    <row r="7347" spans="5:21" x14ac:dyDescent="0.2">
      <c r="E7347"/>
      <c r="Q7347"/>
      <c r="S7347" s="102"/>
      <c r="T7347" s="41"/>
      <c r="U7347" s="41"/>
    </row>
    <row r="7348" spans="5:21" x14ac:dyDescent="0.2">
      <c r="E7348"/>
      <c r="Q7348"/>
      <c r="S7348" s="102"/>
      <c r="T7348" s="41"/>
      <c r="U7348" s="41"/>
    </row>
    <row r="7349" spans="5:21" x14ac:dyDescent="0.2">
      <c r="E7349"/>
      <c r="Q7349"/>
      <c r="S7349" s="102"/>
      <c r="T7349" s="41"/>
      <c r="U7349" s="41"/>
    </row>
    <row r="7350" spans="5:21" x14ac:dyDescent="0.2">
      <c r="E7350"/>
      <c r="Q7350"/>
      <c r="S7350" s="102"/>
      <c r="T7350" s="41"/>
      <c r="U7350" s="41"/>
    </row>
    <row r="7351" spans="5:21" x14ac:dyDescent="0.2">
      <c r="E7351"/>
      <c r="Q7351"/>
      <c r="S7351" s="102"/>
      <c r="T7351" s="41"/>
      <c r="U7351" s="41"/>
    </row>
    <row r="7352" spans="5:21" x14ac:dyDescent="0.2">
      <c r="E7352"/>
      <c r="Q7352"/>
      <c r="S7352" s="102"/>
      <c r="T7352" s="41"/>
      <c r="U7352" s="41"/>
    </row>
    <row r="7353" spans="5:21" x14ac:dyDescent="0.2">
      <c r="E7353"/>
      <c r="Q7353"/>
      <c r="S7353" s="102"/>
      <c r="T7353" s="41"/>
      <c r="U7353" s="41"/>
    </row>
    <row r="7354" spans="5:21" x14ac:dyDescent="0.2">
      <c r="E7354"/>
      <c r="Q7354"/>
      <c r="S7354" s="102"/>
      <c r="T7354" s="41"/>
      <c r="U7354" s="41"/>
    </row>
    <row r="7355" spans="5:21" x14ac:dyDescent="0.2">
      <c r="E7355"/>
      <c r="Q7355"/>
      <c r="S7355" s="102"/>
      <c r="T7355" s="41"/>
      <c r="U7355" s="41"/>
    </row>
    <row r="7356" spans="5:21" x14ac:dyDescent="0.2">
      <c r="E7356"/>
      <c r="Q7356"/>
      <c r="S7356" s="102"/>
      <c r="T7356" s="41"/>
      <c r="U7356" s="41"/>
    </row>
    <row r="7357" spans="5:21" x14ac:dyDescent="0.2">
      <c r="E7357"/>
      <c r="Q7357"/>
      <c r="S7357" s="102"/>
      <c r="T7357" s="41"/>
      <c r="U7357" s="41"/>
    </row>
    <row r="7358" spans="5:21" x14ac:dyDescent="0.2">
      <c r="E7358"/>
      <c r="Q7358"/>
      <c r="S7358" s="102"/>
      <c r="T7358" s="41"/>
      <c r="U7358" s="41"/>
    </row>
    <row r="7359" spans="5:21" x14ac:dyDescent="0.2">
      <c r="E7359"/>
      <c r="Q7359"/>
      <c r="S7359" s="102"/>
      <c r="T7359" s="41"/>
      <c r="U7359" s="41"/>
    </row>
    <row r="7360" spans="5:21" x14ac:dyDescent="0.2">
      <c r="E7360"/>
      <c r="Q7360"/>
      <c r="S7360" s="102"/>
      <c r="T7360" s="41"/>
      <c r="U7360" s="41"/>
    </row>
    <row r="7361" spans="5:21" x14ac:dyDescent="0.2">
      <c r="E7361"/>
      <c r="Q7361"/>
      <c r="S7361" s="102"/>
      <c r="T7361" s="41"/>
      <c r="U7361" s="41"/>
    </row>
    <row r="7362" spans="5:21" x14ac:dyDescent="0.2">
      <c r="E7362"/>
      <c r="Q7362"/>
      <c r="S7362" s="102"/>
      <c r="T7362" s="41"/>
      <c r="U7362" s="41"/>
    </row>
    <row r="7363" spans="5:21" x14ac:dyDescent="0.2">
      <c r="E7363"/>
      <c r="Q7363"/>
      <c r="S7363" s="102"/>
      <c r="T7363" s="41"/>
      <c r="U7363" s="41"/>
    </row>
    <row r="7364" spans="5:21" x14ac:dyDescent="0.2">
      <c r="E7364"/>
      <c r="Q7364"/>
      <c r="S7364" s="102"/>
      <c r="T7364" s="41"/>
      <c r="U7364" s="41"/>
    </row>
    <row r="7365" spans="5:21" x14ac:dyDescent="0.2">
      <c r="E7365"/>
      <c r="Q7365"/>
      <c r="S7365" s="102"/>
      <c r="T7365" s="41"/>
      <c r="U7365" s="41"/>
    </row>
    <row r="7366" spans="5:21" x14ac:dyDescent="0.2">
      <c r="E7366"/>
      <c r="Q7366"/>
      <c r="S7366" s="102"/>
      <c r="T7366" s="41"/>
      <c r="U7366" s="41"/>
    </row>
    <row r="7367" spans="5:21" x14ac:dyDescent="0.2">
      <c r="E7367"/>
      <c r="Q7367"/>
      <c r="S7367" s="102"/>
      <c r="T7367" s="41"/>
      <c r="U7367" s="41"/>
    </row>
    <row r="7368" spans="5:21" x14ac:dyDescent="0.2">
      <c r="E7368"/>
      <c r="Q7368"/>
      <c r="S7368" s="102"/>
      <c r="T7368" s="41"/>
      <c r="U7368" s="41"/>
    </row>
    <row r="7369" spans="5:21" x14ac:dyDescent="0.2">
      <c r="E7369"/>
      <c r="Q7369"/>
      <c r="S7369" s="102"/>
      <c r="T7369" s="41"/>
      <c r="U7369" s="41"/>
    </row>
    <row r="7370" spans="5:21" x14ac:dyDescent="0.2">
      <c r="E7370"/>
      <c r="Q7370"/>
      <c r="S7370" s="102"/>
      <c r="T7370" s="41"/>
      <c r="U7370" s="41"/>
    </row>
    <row r="7371" spans="5:21" x14ac:dyDescent="0.2">
      <c r="E7371"/>
      <c r="Q7371"/>
      <c r="S7371" s="102"/>
      <c r="T7371" s="41"/>
      <c r="U7371" s="41"/>
    </row>
    <row r="7372" spans="5:21" x14ac:dyDescent="0.2">
      <c r="E7372"/>
      <c r="Q7372"/>
      <c r="S7372" s="102"/>
      <c r="T7372" s="41"/>
      <c r="U7372" s="41"/>
    </row>
    <row r="7373" spans="5:21" x14ac:dyDescent="0.2">
      <c r="E7373"/>
      <c r="Q7373"/>
      <c r="S7373" s="102"/>
      <c r="T7373" s="41"/>
      <c r="U7373" s="41"/>
    </row>
    <row r="7374" spans="5:21" x14ac:dyDescent="0.2">
      <c r="E7374"/>
      <c r="Q7374"/>
      <c r="S7374" s="102"/>
      <c r="T7374" s="41"/>
      <c r="U7374" s="41"/>
    </row>
    <row r="7375" spans="5:21" x14ac:dyDescent="0.2">
      <c r="E7375"/>
      <c r="Q7375"/>
      <c r="S7375" s="102"/>
      <c r="T7375" s="41"/>
      <c r="U7375" s="41"/>
    </row>
    <row r="7376" spans="5:21" x14ac:dyDescent="0.2">
      <c r="E7376"/>
      <c r="Q7376"/>
      <c r="S7376" s="102"/>
      <c r="T7376" s="41"/>
      <c r="U7376" s="41"/>
    </row>
    <row r="7377" spans="5:21" x14ac:dyDescent="0.2">
      <c r="E7377"/>
      <c r="Q7377"/>
      <c r="S7377" s="102"/>
      <c r="T7377" s="41"/>
      <c r="U7377" s="41"/>
    </row>
    <row r="7378" spans="5:21" x14ac:dyDescent="0.2">
      <c r="E7378"/>
      <c r="Q7378"/>
      <c r="S7378" s="102"/>
      <c r="T7378" s="41"/>
      <c r="U7378" s="41"/>
    </row>
    <row r="7379" spans="5:21" x14ac:dyDescent="0.2">
      <c r="E7379"/>
      <c r="Q7379"/>
      <c r="S7379" s="102"/>
      <c r="T7379" s="41"/>
      <c r="U7379" s="41"/>
    </row>
    <row r="7380" spans="5:21" x14ac:dyDescent="0.2">
      <c r="E7380"/>
      <c r="Q7380"/>
      <c r="S7380" s="102"/>
      <c r="T7380" s="41"/>
      <c r="U7380" s="41"/>
    </row>
    <row r="7381" spans="5:21" x14ac:dyDescent="0.2">
      <c r="E7381"/>
      <c r="Q7381"/>
      <c r="S7381" s="102"/>
      <c r="T7381" s="41"/>
      <c r="U7381" s="41"/>
    </row>
    <row r="7382" spans="5:21" x14ac:dyDescent="0.2">
      <c r="E7382"/>
      <c r="Q7382"/>
      <c r="S7382" s="102"/>
      <c r="T7382" s="41"/>
      <c r="U7382" s="41"/>
    </row>
    <row r="7383" spans="5:21" x14ac:dyDescent="0.2">
      <c r="E7383"/>
      <c r="Q7383"/>
      <c r="S7383" s="102"/>
      <c r="T7383" s="41"/>
      <c r="U7383" s="41"/>
    </row>
    <row r="7384" spans="5:21" x14ac:dyDescent="0.2">
      <c r="E7384"/>
      <c r="Q7384"/>
      <c r="S7384" s="102"/>
      <c r="T7384" s="41"/>
      <c r="U7384" s="41"/>
    </row>
    <row r="7385" spans="5:21" x14ac:dyDescent="0.2">
      <c r="E7385"/>
      <c r="Q7385"/>
      <c r="S7385" s="102"/>
      <c r="T7385" s="41"/>
      <c r="U7385" s="41"/>
    </row>
    <row r="7386" spans="5:21" x14ac:dyDescent="0.2">
      <c r="E7386"/>
      <c r="Q7386"/>
      <c r="S7386" s="102"/>
      <c r="T7386" s="41"/>
      <c r="U7386" s="41"/>
    </row>
    <row r="7387" spans="5:21" x14ac:dyDescent="0.2">
      <c r="E7387"/>
      <c r="Q7387"/>
      <c r="S7387" s="102"/>
      <c r="T7387" s="41"/>
      <c r="U7387" s="41"/>
    </row>
    <row r="7388" spans="5:21" x14ac:dyDescent="0.2">
      <c r="E7388"/>
      <c r="Q7388"/>
      <c r="S7388" s="102"/>
      <c r="T7388" s="41"/>
      <c r="U7388" s="41"/>
    </row>
    <row r="7389" spans="5:21" x14ac:dyDescent="0.2">
      <c r="E7389"/>
      <c r="Q7389"/>
      <c r="S7389" s="102"/>
      <c r="T7389" s="41"/>
      <c r="U7389" s="41"/>
    </row>
    <row r="7390" spans="5:21" x14ac:dyDescent="0.2">
      <c r="E7390"/>
      <c r="Q7390"/>
      <c r="S7390" s="102"/>
      <c r="T7390" s="41"/>
      <c r="U7390" s="41"/>
    </row>
    <row r="7391" spans="5:21" x14ac:dyDescent="0.2">
      <c r="E7391"/>
      <c r="Q7391"/>
      <c r="S7391" s="102"/>
      <c r="T7391" s="41"/>
      <c r="U7391" s="41"/>
    </row>
    <row r="7392" spans="5:21" x14ac:dyDescent="0.2">
      <c r="E7392"/>
      <c r="Q7392"/>
      <c r="S7392" s="102"/>
      <c r="T7392" s="41"/>
      <c r="U7392" s="41"/>
    </row>
    <row r="7393" spans="5:21" x14ac:dyDescent="0.2">
      <c r="E7393"/>
      <c r="Q7393"/>
      <c r="S7393" s="102"/>
      <c r="T7393" s="41"/>
      <c r="U7393" s="41"/>
    </row>
    <row r="7394" spans="5:21" x14ac:dyDescent="0.2">
      <c r="E7394"/>
      <c r="Q7394"/>
      <c r="S7394" s="102"/>
      <c r="T7394" s="41"/>
      <c r="U7394" s="41"/>
    </row>
    <row r="7395" spans="5:21" x14ac:dyDescent="0.2">
      <c r="E7395"/>
      <c r="Q7395"/>
      <c r="S7395" s="102"/>
      <c r="T7395" s="41"/>
      <c r="U7395" s="41"/>
    </row>
    <row r="7396" spans="5:21" x14ac:dyDescent="0.2">
      <c r="E7396"/>
      <c r="Q7396"/>
      <c r="S7396" s="102"/>
      <c r="T7396" s="41"/>
      <c r="U7396" s="41"/>
    </row>
    <row r="7397" spans="5:21" x14ac:dyDescent="0.2">
      <c r="E7397"/>
      <c r="Q7397"/>
      <c r="S7397" s="102"/>
      <c r="T7397" s="41"/>
      <c r="U7397" s="41"/>
    </row>
    <row r="7398" spans="5:21" x14ac:dyDescent="0.2">
      <c r="E7398"/>
      <c r="Q7398"/>
      <c r="S7398" s="102"/>
      <c r="T7398" s="41"/>
      <c r="U7398" s="41"/>
    </row>
    <row r="7399" spans="5:21" x14ac:dyDescent="0.2">
      <c r="E7399"/>
      <c r="Q7399"/>
      <c r="S7399" s="102"/>
      <c r="T7399" s="41"/>
      <c r="U7399" s="41"/>
    </row>
    <row r="7400" spans="5:21" x14ac:dyDescent="0.2">
      <c r="E7400"/>
      <c r="Q7400"/>
      <c r="S7400" s="102"/>
      <c r="T7400" s="41"/>
      <c r="U7400" s="41"/>
    </row>
    <row r="7401" spans="5:21" x14ac:dyDescent="0.2">
      <c r="E7401"/>
      <c r="Q7401"/>
      <c r="S7401" s="102"/>
      <c r="T7401" s="41"/>
      <c r="U7401" s="41"/>
    </row>
    <row r="7402" spans="5:21" x14ac:dyDescent="0.2">
      <c r="E7402"/>
      <c r="Q7402"/>
      <c r="S7402" s="102"/>
      <c r="T7402" s="41"/>
      <c r="U7402" s="41"/>
    </row>
    <row r="7403" spans="5:21" x14ac:dyDescent="0.2">
      <c r="E7403"/>
      <c r="Q7403"/>
      <c r="S7403" s="102"/>
      <c r="T7403" s="41"/>
      <c r="U7403" s="41"/>
    </row>
    <row r="7404" spans="5:21" x14ac:dyDescent="0.2">
      <c r="E7404"/>
      <c r="Q7404"/>
      <c r="S7404" s="102"/>
      <c r="T7404" s="41"/>
      <c r="U7404" s="41"/>
    </row>
    <row r="7405" spans="5:21" x14ac:dyDescent="0.2">
      <c r="E7405"/>
      <c r="Q7405"/>
      <c r="S7405" s="102"/>
      <c r="T7405" s="41"/>
      <c r="U7405" s="41"/>
    </row>
    <row r="7406" spans="5:21" x14ac:dyDescent="0.2">
      <c r="E7406"/>
      <c r="Q7406"/>
      <c r="S7406" s="102"/>
      <c r="T7406" s="41"/>
      <c r="U7406" s="41"/>
    </row>
    <row r="7407" spans="5:21" x14ac:dyDescent="0.2">
      <c r="E7407"/>
      <c r="Q7407"/>
      <c r="S7407" s="102"/>
      <c r="T7407" s="41"/>
      <c r="U7407" s="41"/>
    </row>
    <row r="7408" spans="5:21" x14ac:dyDescent="0.2">
      <c r="E7408"/>
      <c r="Q7408"/>
      <c r="S7408" s="102"/>
      <c r="T7408" s="41"/>
      <c r="U7408" s="41"/>
    </row>
    <row r="7409" spans="5:21" x14ac:dyDescent="0.2">
      <c r="E7409"/>
      <c r="Q7409"/>
      <c r="S7409" s="102"/>
      <c r="T7409" s="41"/>
      <c r="U7409" s="41"/>
    </row>
    <row r="7410" spans="5:21" x14ac:dyDescent="0.2">
      <c r="E7410"/>
      <c r="Q7410"/>
      <c r="S7410" s="102"/>
      <c r="T7410" s="41"/>
      <c r="U7410" s="41"/>
    </row>
    <row r="7411" spans="5:21" x14ac:dyDescent="0.2">
      <c r="E7411"/>
      <c r="Q7411"/>
      <c r="S7411" s="102"/>
      <c r="T7411" s="41"/>
      <c r="U7411" s="41"/>
    </row>
    <row r="7412" spans="5:21" x14ac:dyDescent="0.2">
      <c r="E7412"/>
      <c r="Q7412"/>
      <c r="S7412" s="102"/>
      <c r="T7412" s="41"/>
      <c r="U7412" s="41"/>
    </row>
    <row r="7413" spans="5:21" x14ac:dyDescent="0.2">
      <c r="E7413"/>
      <c r="Q7413"/>
      <c r="S7413" s="102"/>
      <c r="T7413" s="41"/>
      <c r="U7413" s="41"/>
    </row>
    <row r="7414" spans="5:21" x14ac:dyDescent="0.2">
      <c r="E7414"/>
      <c r="Q7414"/>
      <c r="S7414" s="102"/>
      <c r="T7414" s="41"/>
      <c r="U7414" s="41"/>
    </row>
    <row r="7415" spans="5:21" x14ac:dyDescent="0.2">
      <c r="E7415"/>
      <c r="Q7415"/>
      <c r="S7415" s="102"/>
      <c r="T7415" s="41"/>
      <c r="U7415" s="41"/>
    </row>
    <row r="7416" spans="5:21" x14ac:dyDescent="0.2">
      <c r="E7416"/>
      <c r="Q7416"/>
      <c r="S7416" s="102"/>
      <c r="T7416" s="41"/>
      <c r="U7416" s="41"/>
    </row>
    <row r="7417" spans="5:21" x14ac:dyDescent="0.2">
      <c r="E7417"/>
      <c r="Q7417"/>
      <c r="S7417" s="102"/>
      <c r="T7417" s="41"/>
      <c r="U7417" s="41"/>
    </row>
    <row r="7418" spans="5:21" x14ac:dyDescent="0.2">
      <c r="E7418"/>
      <c r="Q7418"/>
      <c r="S7418" s="102"/>
      <c r="T7418" s="41"/>
      <c r="U7418" s="41"/>
    </row>
    <row r="7419" spans="5:21" x14ac:dyDescent="0.2">
      <c r="E7419"/>
      <c r="Q7419"/>
      <c r="S7419" s="102"/>
      <c r="T7419" s="41"/>
      <c r="U7419" s="41"/>
    </row>
    <row r="7420" spans="5:21" x14ac:dyDescent="0.2">
      <c r="E7420"/>
      <c r="Q7420"/>
      <c r="S7420" s="102"/>
      <c r="T7420" s="41"/>
      <c r="U7420" s="41"/>
    </row>
    <row r="7421" spans="5:21" x14ac:dyDescent="0.2">
      <c r="E7421"/>
      <c r="Q7421"/>
      <c r="S7421" s="102"/>
      <c r="T7421" s="41"/>
      <c r="U7421" s="41"/>
    </row>
    <row r="7422" spans="5:21" x14ac:dyDescent="0.2">
      <c r="E7422"/>
      <c r="Q7422"/>
      <c r="S7422" s="102"/>
      <c r="T7422" s="41"/>
      <c r="U7422" s="41"/>
    </row>
    <row r="7423" spans="5:21" x14ac:dyDescent="0.2">
      <c r="E7423"/>
      <c r="Q7423"/>
      <c r="S7423" s="102"/>
      <c r="T7423" s="41"/>
      <c r="U7423" s="41"/>
    </row>
    <row r="7424" spans="5:21" x14ac:dyDescent="0.2">
      <c r="E7424"/>
      <c r="Q7424"/>
      <c r="S7424" s="102"/>
      <c r="T7424" s="41"/>
      <c r="U7424" s="41"/>
    </row>
    <row r="7425" spans="5:21" x14ac:dyDescent="0.2">
      <c r="E7425"/>
      <c r="Q7425"/>
      <c r="S7425" s="102"/>
      <c r="T7425" s="41"/>
      <c r="U7425" s="41"/>
    </row>
    <row r="7426" spans="5:21" x14ac:dyDescent="0.2">
      <c r="E7426"/>
      <c r="Q7426"/>
      <c r="S7426" s="102"/>
      <c r="T7426" s="41"/>
      <c r="U7426" s="41"/>
    </row>
    <row r="7427" spans="5:21" x14ac:dyDescent="0.2">
      <c r="E7427"/>
      <c r="Q7427"/>
      <c r="S7427" s="102"/>
      <c r="T7427" s="41"/>
      <c r="U7427" s="41"/>
    </row>
    <row r="7428" spans="5:21" x14ac:dyDescent="0.2">
      <c r="E7428"/>
      <c r="Q7428"/>
      <c r="S7428" s="102"/>
      <c r="T7428" s="41"/>
      <c r="U7428" s="41"/>
    </row>
    <row r="7429" spans="5:21" x14ac:dyDescent="0.2">
      <c r="E7429"/>
      <c r="Q7429"/>
      <c r="S7429" s="102"/>
      <c r="T7429" s="41"/>
      <c r="U7429" s="41"/>
    </row>
    <row r="7430" spans="5:21" x14ac:dyDescent="0.2">
      <c r="E7430"/>
      <c r="Q7430"/>
      <c r="S7430" s="102"/>
      <c r="T7430" s="41"/>
      <c r="U7430" s="41"/>
    </row>
    <row r="7431" spans="5:21" x14ac:dyDescent="0.2">
      <c r="E7431"/>
      <c r="Q7431"/>
      <c r="S7431" s="102"/>
      <c r="T7431" s="41"/>
      <c r="U7431" s="41"/>
    </row>
    <row r="7432" spans="5:21" x14ac:dyDescent="0.2">
      <c r="E7432"/>
      <c r="Q7432"/>
      <c r="S7432" s="102"/>
      <c r="T7432" s="41"/>
      <c r="U7432" s="41"/>
    </row>
    <row r="7433" spans="5:21" x14ac:dyDescent="0.2">
      <c r="E7433"/>
      <c r="Q7433"/>
      <c r="S7433" s="102"/>
      <c r="T7433" s="41"/>
      <c r="U7433" s="41"/>
    </row>
    <row r="7434" spans="5:21" x14ac:dyDescent="0.2">
      <c r="E7434"/>
      <c r="Q7434"/>
      <c r="S7434" s="102"/>
      <c r="T7434" s="41"/>
      <c r="U7434" s="41"/>
    </row>
    <row r="7435" spans="5:21" x14ac:dyDescent="0.2">
      <c r="E7435"/>
      <c r="Q7435"/>
      <c r="S7435" s="102"/>
      <c r="T7435" s="41"/>
      <c r="U7435" s="41"/>
    </row>
    <row r="7436" spans="5:21" x14ac:dyDescent="0.2">
      <c r="E7436"/>
      <c r="Q7436"/>
      <c r="S7436" s="102"/>
      <c r="T7436" s="41"/>
      <c r="U7436" s="41"/>
    </row>
    <row r="7437" spans="5:21" x14ac:dyDescent="0.2">
      <c r="E7437"/>
      <c r="Q7437"/>
      <c r="S7437" s="102"/>
      <c r="T7437" s="41"/>
      <c r="U7437" s="41"/>
    </row>
    <row r="7438" spans="5:21" x14ac:dyDescent="0.2">
      <c r="E7438"/>
      <c r="Q7438"/>
      <c r="S7438" s="102"/>
      <c r="T7438" s="41"/>
      <c r="U7438" s="41"/>
    </row>
    <row r="7439" spans="5:21" x14ac:dyDescent="0.2">
      <c r="E7439"/>
      <c r="Q7439"/>
      <c r="S7439" s="102"/>
      <c r="T7439" s="41"/>
      <c r="U7439" s="41"/>
    </row>
    <row r="7440" spans="5:21" x14ac:dyDescent="0.2">
      <c r="E7440"/>
      <c r="Q7440"/>
      <c r="S7440" s="102"/>
      <c r="T7440" s="41"/>
      <c r="U7440" s="41"/>
    </row>
    <row r="7441" spans="5:21" x14ac:dyDescent="0.2">
      <c r="E7441"/>
      <c r="Q7441"/>
      <c r="S7441" s="102"/>
      <c r="T7441" s="41"/>
      <c r="U7441" s="41"/>
    </row>
    <row r="7442" spans="5:21" x14ac:dyDescent="0.2">
      <c r="E7442"/>
      <c r="Q7442"/>
      <c r="S7442" s="102"/>
      <c r="T7442" s="41"/>
      <c r="U7442" s="41"/>
    </row>
    <row r="7443" spans="5:21" x14ac:dyDescent="0.2">
      <c r="E7443"/>
      <c r="Q7443"/>
      <c r="S7443" s="102"/>
      <c r="T7443" s="41"/>
      <c r="U7443" s="41"/>
    </row>
    <row r="7444" spans="5:21" x14ac:dyDescent="0.2">
      <c r="E7444"/>
      <c r="Q7444"/>
      <c r="S7444" s="102"/>
      <c r="T7444" s="41"/>
      <c r="U7444" s="41"/>
    </row>
    <row r="7445" spans="5:21" x14ac:dyDescent="0.2">
      <c r="E7445"/>
      <c r="Q7445"/>
      <c r="S7445" s="102"/>
      <c r="T7445" s="41"/>
      <c r="U7445" s="41"/>
    </row>
    <row r="7446" spans="5:21" x14ac:dyDescent="0.2">
      <c r="E7446"/>
      <c r="Q7446"/>
      <c r="S7446" s="102"/>
      <c r="T7446" s="41"/>
      <c r="U7446" s="41"/>
    </row>
    <row r="7447" spans="5:21" x14ac:dyDescent="0.2">
      <c r="E7447"/>
      <c r="Q7447"/>
      <c r="S7447" s="102"/>
      <c r="T7447" s="41"/>
      <c r="U7447" s="41"/>
    </row>
    <row r="7448" spans="5:21" x14ac:dyDescent="0.2">
      <c r="E7448"/>
      <c r="Q7448"/>
      <c r="S7448" s="102"/>
      <c r="T7448" s="41"/>
      <c r="U7448" s="41"/>
    </row>
    <row r="7449" spans="5:21" x14ac:dyDescent="0.2">
      <c r="E7449"/>
      <c r="Q7449"/>
      <c r="S7449" s="102"/>
      <c r="T7449" s="41"/>
      <c r="U7449" s="41"/>
    </row>
    <row r="7450" spans="5:21" x14ac:dyDescent="0.2">
      <c r="E7450"/>
      <c r="Q7450"/>
      <c r="S7450" s="102"/>
      <c r="T7450" s="41"/>
      <c r="U7450" s="41"/>
    </row>
    <row r="7451" spans="5:21" x14ac:dyDescent="0.2">
      <c r="E7451"/>
      <c r="Q7451"/>
      <c r="S7451" s="102"/>
      <c r="T7451" s="41"/>
      <c r="U7451" s="41"/>
    </row>
    <row r="7452" spans="5:21" x14ac:dyDescent="0.2">
      <c r="E7452"/>
      <c r="Q7452"/>
      <c r="S7452" s="102"/>
      <c r="T7452" s="41"/>
      <c r="U7452" s="41"/>
    </row>
    <row r="7453" spans="5:21" x14ac:dyDescent="0.2">
      <c r="E7453"/>
      <c r="Q7453"/>
      <c r="S7453" s="102"/>
      <c r="T7453" s="41"/>
      <c r="U7453" s="41"/>
    </row>
    <row r="7454" spans="5:21" x14ac:dyDescent="0.2">
      <c r="E7454"/>
      <c r="Q7454"/>
      <c r="S7454" s="102"/>
      <c r="T7454" s="41"/>
      <c r="U7454" s="41"/>
    </row>
    <row r="7455" spans="5:21" x14ac:dyDescent="0.2">
      <c r="E7455"/>
      <c r="Q7455"/>
      <c r="S7455" s="102"/>
      <c r="T7455" s="41"/>
      <c r="U7455" s="41"/>
    </row>
    <row r="7456" spans="5:21" x14ac:dyDescent="0.2">
      <c r="E7456"/>
      <c r="Q7456"/>
      <c r="S7456" s="102"/>
      <c r="T7456" s="41"/>
      <c r="U7456" s="41"/>
    </row>
    <row r="7457" spans="5:21" x14ac:dyDescent="0.2">
      <c r="E7457"/>
      <c r="Q7457"/>
      <c r="S7457" s="102"/>
      <c r="T7457" s="41"/>
      <c r="U7457" s="41"/>
    </row>
    <row r="7458" spans="5:21" x14ac:dyDescent="0.2">
      <c r="E7458"/>
      <c r="Q7458"/>
      <c r="S7458" s="102"/>
      <c r="T7458" s="41"/>
      <c r="U7458" s="41"/>
    </row>
    <row r="7459" spans="5:21" x14ac:dyDescent="0.2">
      <c r="E7459"/>
      <c r="Q7459"/>
      <c r="S7459" s="102"/>
      <c r="T7459" s="41"/>
      <c r="U7459" s="41"/>
    </row>
    <row r="7460" spans="5:21" x14ac:dyDescent="0.2">
      <c r="E7460"/>
      <c r="Q7460"/>
      <c r="S7460" s="102"/>
      <c r="T7460" s="41"/>
      <c r="U7460" s="41"/>
    </row>
    <row r="7461" spans="5:21" x14ac:dyDescent="0.2">
      <c r="E7461"/>
      <c r="Q7461"/>
      <c r="S7461" s="102"/>
      <c r="T7461" s="41"/>
      <c r="U7461" s="41"/>
    </row>
    <row r="7462" spans="5:21" x14ac:dyDescent="0.2">
      <c r="E7462"/>
      <c r="Q7462"/>
      <c r="S7462" s="102"/>
      <c r="T7462" s="41"/>
      <c r="U7462" s="41"/>
    </row>
    <row r="7463" spans="5:21" x14ac:dyDescent="0.2">
      <c r="E7463"/>
      <c r="Q7463"/>
      <c r="S7463" s="102"/>
      <c r="T7463" s="41"/>
      <c r="U7463" s="41"/>
    </row>
    <row r="7464" spans="5:21" x14ac:dyDescent="0.2">
      <c r="E7464"/>
      <c r="Q7464"/>
      <c r="S7464" s="102"/>
      <c r="T7464" s="41"/>
      <c r="U7464" s="41"/>
    </row>
    <row r="7465" spans="5:21" x14ac:dyDescent="0.2">
      <c r="E7465"/>
      <c r="Q7465"/>
      <c r="S7465" s="102"/>
      <c r="T7465" s="41"/>
      <c r="U7465" s="41"/>
    </row>
    <row r="7466" spans="5:21" x14ac:dyDescent="0.2">
      <c r="E7466"/>
      <c r="Q7466"/>
      <c r="S7466" s="102"/>
      <c r="T7466" s="41"/>
      <c r="U7466" s="41"/>
    </row>
    <row r="7467" spans="5:21" x14ac:dyDescent="0.2">
      <c r="E7467"/>
      <c r="Q7467"/>
      <c r="S7467" s="102"/>
      <c r="T7467" s="41"/>
      <c r="U7467" s="41"/>
    </row>
    <row r="7468" spans="5:21" x14ac:dyDescent="0.2">
      <c r="E7468"/>
      <c r="Q7468"/>
      <c r="S7468" s="102"/>
      <c r="T7468" s="41"/>
      <c r="U7468" s="41"/>
    </row>
    <row r="7469" spans="5:21" x14ac:dyDescent="0.2">
      <c r="E7469"/>
      <c r="Q7469"/>
      <c r="S7469" s="102"/>
      <c r="T7469" s="41"/>
      <c r="U7469" s="41"/>
    </row>
    <row r="7470" spans="5:21" x14ac:dyDescent="0.2">
      <c r="E7470"/>
      <c r="Q7470"/>
      <c r="S7470" s="102"/>
      <c r="T7470" s="41"/>
      <c r="U7470" s="41"/>
    </row>
    <row r="7471" spans="5:21" x14ac:dyDescent="0.2">
      <c r="E7471"/>
      <c r="Q7471"/>
      <c r="S7471" s="102"/>
      <c r="T7471" s="41"/>
      <c r="U7471" s="41"/>
    </row>
    <row r="7472" spans="5:21" x14ac:dyDescent="0.2">
      <c r="E7472"/>
      <c r="Q7472"/>
      <c r="S7472" s="102"/>
      <c r="T7472" s="41"/>
      <c r="U7472" s="41"/>
    </row>
    <row r="7473" spans="5:21" x14ac:dyDescent="0.2">
      <c r="E7473"/>
      <c r="Q7473"/>
      <c r="S7473" s="102"/>
      <c r="T7473" s="41"/>
      <c r="U7473" s="41"/>
    </row>
    <row r="7474" spans="5:21" x14ac:dyDescent="0.2">
      <c r="E7474"/>
      <c r="Q7474"/>
      <c r="S7474" s="102"/>
      <c r="T7474" s="41"/>
      <c r="U7474" s="41"/>
    </row>
    <row r="7475" spans="5:21" x14ac:dyDescent="0.2">
      <c r="E7475"/>
      <c r="Q7475"/>
      <c r="S7475" s="102"/>
      <c r="T7475" s="41"/>
      <c r="U7475" s="41"/>
    </row>
    <row r="7476" spans="5:21" x14ac:dyDescent="0.2">
      <c r="E7476"/>
      <c r="Q7476"/>
      <c r="S7476" s="102"/>
      <c r="T7476" s="41"/>
      <c r="U7476" s="41"/>
    </row>
    <row r="7477" spans="5:21" x14ac:dyDescent="0.2">
      <c r="E7477"/>
      <c r="Q7477"/>
      <c r="S7477" s="102"/>
      <c r="T7477" s="41"/>
      <c r="U7477" s="41"/>
    </row>
    <row r="7478" spans="5:21" x14ac:dyDescent="0.2">
      <c r="E7478"/>
      <c r="Q7478"/>
      <c r="S7478" s="102"/>
      <c r="T7478" s="41"/>
      <c r="U7478" s="41"/>
    </row>
    <row r="7479" spans="5:21" x14ac:dyDescent="0.2">
      <c r="E7479"/>
      <c r="Q7479"/>
      <c r="S7479" s="102"/>
      <c r="T7479" s="41"/>
      <c r="U7479" s="41"/>
    </row>
    <row r="7480" spans="5:21" x14ac:dyDescent="0.2">
      <c r="E7480"/>
      <c r="Q7480"/>
      <c r="S7480" s="102"/>
      <c r="T7480" s="41"/>
      <c r="U7480" s="41"/>
    </row>
    <row r="7481" spans="5:21" x14ac:dyDescent="0.2">
      <c r="E7481"/>
      <c r="Q7481"/>
      <c r="S7481" s="102"/>
      <c r="T7481" s="41"/>
      <c r="U7481" s="41"/>
    </row>
    <row r="7482" spans="5:21" x14ac:dyDescent="0.2">
      <c r="E7482"/>
      <c r="Q7482"/>
      <c r="S7482" s="102"/>
      <c r="T7482" s="41"/>
      <c r="U7482" s="41"/>
    </row>
    <row r="7483" spans="5:21" x14ac:dyDescent="0.2">
      <c r="E7483"/>
      <c r="Q7483"/>
      <c r="S7483" s="102"/>
      <c r="T7483" s="41"/>
      <c r="U7483" s="41"/>
    </row>
    <row r="7484" spans="5:21" x14ac:dyDescent="0.2">
      <c r="E7484"/>
      <c r="Q7484"/>
      <c r="S7484" s="102"/>
      <c r="T7484" s="41"/>
      <c r="U7484" s="41"/>
    </row>
    <row r="7485" spans="5:21" x14ac:dyDescent="0.2">
      <c r="E7485"/>
      <c r="Q7485"/>
      <c r="S7485" s="102"/>
      <c r="T7485" s="41"/>
      <c r="U7485" s="41"/>
    </row>
    <row r="7486" spans="5:21" x14ac:dyDescent="0.2">
      <c r="E7486"/>
      <c r="Q7486"/>
      <c r="S7486" s="102"/>
      <c r="T7486" s="41"/>
      <c r="U7486" s="41"/>
    </row>
    <row r="7487" spans="5:21" x14ac:dyDescent="0.2">
      <c r="E7487"/>
      <c r="Q7487"/>
      <c r="S7487" s="102"/>
      <c r="T7487" s="41"/>
      <c r="U7487" s="41"/>
    </row>
    <row r="7488" spans="5:21" x14ac:dyDescent="0.2">
      <c r="E7488"/>
      <c r="Q7488"/>
      <c r="S7488" s="102"/>
      <c r="T7488" s="41"/>
      <c r="U7488" s="41"/>
    </row>
    <row r="7489" spans="5:21" x14ac:dyDescent="0.2">
      <c r="E7489"/>
      <c r="Q7489"/>
      <c r="S7489" s="102"/>
      <c r="T7489" s="41"/>
      <c r="U7489" s="41"/>
    </row>
    <row r="7490" spans="5:21" x14ac:dyDescent="0.2">
      <c r="E7490"/>
      <c r="Q7490"/>
      <c r="S7490" s="102"/>
      <c r="T7490" s="41"/>
      <c r="U7490" s="41"/>
    </row>
    <row r="7491" spans="5:21" x14ac:dyDescent="0.2">
      <c r="E7491"/>
      <c r="Q7491"/>
      <c r="S7491" s="102"/>
      <c r="T7491" s="41"/>
      <c r="U7491" s="41"/>
    </row>
    <row r="7492" spans="5:21" x14ac:dyDescent="0.2">
      <c r="E7492"/>
      <c r="Q7492"/>
      <c r="S7492" s="102"/>
      <c r="T7492" s="41"/>
      <c r="U7492" s="41"/>
    </row>
    <row r="7493" spans="5:21" x14ac:dyDescent="0.2">
      <c r="E7493"/>
      <c r="Q7493"/>
      <c r="S7493" s="102"/>
      <c r="T7493" s="41"/>
      <c r="U7493" s="41"/>
    </row>
    <row r="7494" spans="5:21" x14ac:dyDescent="0.2">
      <c r="E7494"/>
      <c r="Q7494"/>
      <c r="S7494" s="102"/>
      <c r="T7494" s="41"/>
      <c r="U7494" s="41"/>
    </row>
    <row r="7495" spans="5:21" x14ac:dyDescent="0.2">
      <c r="E7495"/>
      <c r="Q7495"/>
      <c r="S7495" s="102"/>
      <c r="T7495" s="41"/>
      <c r="U7495" s="41"/>
    </row>
    <row r="7496" spans="5:21" x14ac:dyDescent="0.2">
      <c r="E7496"/>
      <c r="Q7496"/>
      <c r="S7496" s="102"/>
      <c r="T7496" s="41"/>
      <c r="U7496" s="41"/>
    </row>
    <row r="7497" spans="5:21" x14ac:dyDescent="0.2">
      <c r="E7497"/>
      <c r="Q7497"/>
      <c r="S7497" s="102"/>
      <c r="T7497" s="41"/>
      <c r="U7497" s="41"/>
    </row>
    <row r="7498" spans="5:21" x14ac:dyDescent="0.2">
      <c r="E7498"/>
      <c r="Q7498"/>
      <c r="S7498" s="102"/>
      <c r="T7498" s="41"/>
      <c r="U7498" s="41"/>
    </row>
    <row r="7499" spans="5:21" x14ac:dyDescent="0.2">
      <c r="E7499"/>
      <c r="Q7499"/>
      <c r="S7499" s="102"/>
      <c r="T7499" s="41"/>
      <c r="U7499" s="41"/>
    </row>
    <row r="7500" spans="5:21" x14ac:dyDescent="0.2">
      <c r="E7500"/>
      <c r="Q7500"/>
      <c r="S7500" s="102"/>
      <c r="T7500" s="41"/>
      <c r="U7500" s="41"/>
    </row>
    <row r="7501" spans="5:21" x14ac:dyDescent="0.2">
      <c r="E7501"/>
      <c r="Q7501"/>
      <c r="S7501" s="102"/>
      <c r="T7501" s="41"/>
      <c r="U7501" s="41"/>
    </row>
    <row r="7502" spans="5:21" x14ac:dyDescent="0.2">
      <c r="E7502"/>
      <c r="Q7502"/>
      <c r="S7502" s="102"/>
      <c r="T7502" s="41"/>
      <c r="U7502" s="41"/>
    </row>
    <row r="7503" spans="5:21" x14ac:dyDescent="0.2">
      <c r="E7503"/>
      <c r="Q7503"/>
      <c r="S7503" s="102"/>
      <c r="T7503" s="41"/>
      <c r="U7503" s="41"/>
    </row>
    <row r="7504" spans="5:21" x14ac:dyDescent="0.2">
      <c r="E7504"/>
      <c r="Q7504"/>
      <c r="S7504" s="102"/>
      <c r="T7504" s="41"/>
      <c r="U7504" s="41"/>
    </row>
    <row r="7505" spans="5:21" x14ac:dyDescent="0.2">
      <c r="E7505"/>
      <c r="Q7505"/>
      <c r="S7505" s="102"/>
      <c r="T7505" s="41"/>
      <c r="U7505" s="41"/>
    </row>
    <row r="7506" spans="5:21" x14ac:dyDescent="0.2">
      <c r="E7506"/>
      <c r="Q7506"/>
      <c r="S7506" s="102"/>
      <c r="T7506" s="41"/>
      <c r="U7506" s="41"/>
    </row>
    <row r="7507" spans="5:21" x14ac:dyDescent="0.2">
      <c r="E7507"/>
      <c r="Q7507"/>
      <c r="S7507" s="102"/>
      <c r="T7507" s="41"/>
      <c r="U7507" s="41"/>
    </row>
    <row r="7508" spans="5:21" x14ac:dyDescent="0.2">
      <c r="E7508"/>
      <c r="Q7508"/>
      <c r="S7508" s="102"/>
      <c r="T7508" s="41"/>
      <c r="U7508" s="41"/>
    </row>
    <row r="7509" spans="5:21" x14ac:dyDescent="0.2">
      <c r="E7509"/>
      <c r="Q7509"/>
      <c r="S7509" s="102"/>
      <c r="T7509" s="41"/>
      <c r="U7509" s="41"/>
    </row>
    <row r="7510" spans="5:21" x14ac:dyDescent="0.2">
      <c r="E7510"/>
      <c r="Q7510"/>
      <c r="S7510" s="102"/>
      <c r="T7510" s="41"/>
      <c r="U7510" s="41"/>
    </row>
    <row r="7511" spans="5:21" x14ac:dyDescent="0.2">
      <c r="E7511"/>
      <c r="Q7511"/>
      <c r="S7511" s="102"/>
      <c r="T7511" s="41"/>
      <c r="U7511" s="41"/>
    </row>
    <row r="7512" spans="5:21" x14ac:dyDescent="0.2">
      <c r="E7512"/>
      <c r="Q7512"/>
      <c r="S7512" s="102"/>
      <c r="T7512" s="41"/>
      <c r="U7512" s="41"/>
    </row>
    <row r="7513" spans="5:21" x14ac:dyDescent="0.2">
      <c r="E7513"/>
      <c r="Q7513"/>
      <c r="S7513" s="102"/>
      <c r="T7513" s="41"/>
      <c r="U7513" s="41"/>
    </row>
    <row r="7514" spans="5:21" x14ac:dyDescent="0.2">
      <c r="E7514"/>
      <c r="Q7514"/>
      <c r="S7514" s="102"/>
      <c r="T7514" s="41"/>
      <c r="U7514" s="41"/>
    </row>
    <row r="7515" spans="5:21" x14ac:dyDescent="0.2">
      <c r="E7515"/>
      <c r="Q7515"/>
      <c r="S7515" s="102"/>
      <c r="T7515" s="41"/>
      <c r="U7515" s="41"/>
    </row>
    <row r="7516" spans="5:21" x14ac:dyDescent="0.2">
      <c r="E7516"/>
      <c r="Q7516"/>
      <c r="S7516" s="102"/>
      <c r="T7516" s="41"/>
      <c r="U7516" s="41"/>
    </row>
    <row r="7517" spans="5:21" x14ac:dyDescent="0.2">
      <c r="E7517"/>
      <c r="Q7517"/>
      <c r="S7517" s="102"/>
      <c r="T7517" s="41"/>
      <c r="U7517" s="41"/>
    </row>
    <row r="7518" spans="5:21" x14ac:dyDescent="0.2">
      <c r="E7518"/>
      <c r="Q7518"/>
      <c r="S7518" s="102"/>
      <c r="T7518" s="41"/>
      <c r="U7518" s="41"/>
    </row>
    <row r="7519" spans="5:21" x14ac:dyDescent="0.2">
      <c r="E7519"/>
      <c r="Q7519"/>
      <c r="S7519" s="102"/>
      <c r="T7519" s="41"/>
      <c r="U7519" s="41"/>
    </row>
    <row r="7520" spans="5:21" x14ac:dyDescent="0.2">
      <c r="E7520"/>
      <c r="Q7520"/>
      <c r="S7520" s="102"/>
      <c r="T7520" s="41"/>
      <c r="U7520" s="41"/>
    </row>
    <row r="7521" spans="5:21" x14ac:dyDescent="0.2">
      <c r="E7521"/>
      <c r="Q7521"/>
      <c r="S7521" s="102"/>
      <c r="T7521" s="41"/>
      <c r="U7521" s="41"/>
    </row>
    <row r="7522" spans="5:21" x14ac:dyDescent="0.2">
      <c r="E7522"/>
      <c r="Q7522"/>
      <c r="S7522" s="102"/>
      <c r="T7522" s="41"/>
      <c r="U7522" s="41"/>
    </row>
    <row r="7523" spans="5:21" x14ac:dyDescent="0.2">
      <c r="E7523"/>
      <c r="Q7523"/>
      <c r="S7523" s="102"/>
      <c r="T7523" s="41"/>
      <c r="U7523" s="41"/>
    </row>
    <row r="7524" spans="5:21" x14ac:dyDescent="0.2">
      <c r="E7524"/>
      <c r="Q7524"/>
      <c r="S7524" s="102"/>
      <c r="T7524" s="41"/>
      <c r="U7524" s="41"/>
    </row>
    <row r="7525" spans="5:21" x14ac:dyDescent="0.2">
      <c r="E7525"/>
      <c r="Q7525"/>
      <c r="S7525" s="102"/>
      <c r="T7525" s="41"/>
      <c r="U7525" s="41"/>
    </row>
    <row r="7526" spans="5:21" x14ac:dyDescent="0.2">
      <c r="E7526"/>
      <c r="Q7526"/>
      <c r="S7526" s="102"/>
      <c r="T7526" s="41"/>
      <c r="U7526" s="41"/>
    </row>
    <row r="7527" spans="5:21" x14ac:dyDescent="0.2">
      <c r="E7527"/>
      <c r="Q7527"/>
      <c r="S7527" s="102"/>
      <c r="T7527" s="41"/>
      <c r="U7527" s="41"/>
    </row>
    <row r="7528" spans="5:21" x14ac:dyDescent="0.2">
      <c r="E7528"/>
      <c r="Q7528"/>
      <c r="S7528" s="102"/>
      <c r="T7528" s="41"/>
      <c r="U7528" s="41"/>
    </row>
    <row r="7529" spans="5:21" x14ac:dyDescent="0.2">
      <c r="E7529"/>
      <c r="Q7529"/>
      <c r="S7529" s="102"/>
      <c r="T7529" s="41"/>
      <c r="U7529" s="41"/>
    </row>
    <row r="7530" spans="5:21" x14ac:dyDescent="0.2">
      <c r="E7530"/>
      <c r="Q7530"/>
      <c r="S7530" s="102"/>
      <c r="T7530" s="41"/>
      <c r="U7530" s="41"/>
    </row>
    <row r="7531" spans="5:21" x14ac:dyDescent="0.2">
      <c r="E7531"/>
      <c r="Q7531"/>
      <c r="S7531" s="102"/>
      <c r="T7531" s="41"/>
      <c r="U7531" s="41"/>
    </row>
    <row r="7532" spans="5:21" x14ac:dyDescent="0.2">
      <c r="E7532"/>
      <c r="Q7532"/>
      <c r="S7532" s="102"/>
      <c r="T7532" s="41"/>
      <c r="U7532" s="41"/>
    </row>
    <row r="7533" spans="5:21" x14ac:dyDescent="0.2">
      <c r="E7533"/>
      <c r="Q7533"/>
      <c r="S7533" s="102"/>
      <c r="T7533" s="41"/>
      <c r="U7533" s="41"/>
    </row>
    <row r="7534" spans="5:21" x14ac:dyDescent="0.2">
      <c r="E7534"/>
      <c r="Q7534"/>
      <c r="S7534" s="102"/>
      <c r="T7534" s="41"/>
      <c r="U7534" s="41"/>
    </row>
    <row r="7535" spans="5:21" x14ac:dyDescent="0.2">
      <c r="E7535"/>
      <c r="Q7535"/>
      <c r="S7535" s="102"/>
      <c r="T7535" s="41"/>
      <c r="U7535" s="41"/>
    </row>
    <row r="7536" spans="5:21" x14ac:dyDescent="0.2">
      <c r="E7536"/>
      <c r="Q7536"/>
      <c r="S7536" s="102"/>
      <c r="T7536" s="41"/>
      <c r="U7536" s="41"/>
    </row>
    <row r="7537" spans="5:21" x14ac:dyDescent="0.2">
      <c r="E7537"/>
      <c r="Q7537"/>
      <c r="S7537" s="102"/>
      <c r="T7537" s="41"/>
      <c r="U7537" s="41"/>
    </row>
    <row r="7538" spans="5:21" x14ac:dyDescent="0.2">
      <c r="E7538"/>
      <c r="Q7538"/>
      <c r="S7538" s="102"/>
      <c r="T7538" s="41"/>
      <c r="U7538" s="41"/>
    </row>
    <row r="7539" spans="5:21" x14ac:dyDescent="0.2">
      <c r="E7539"/>
      <c r="Q7539"/>
      <c r="S7539" s="102"/>
      <c r="T7539" s="41"/>
      <c r="U7539" s="41"/>
    </row>
    <row r="7540" spans="5:21" x14ac:dyDescent="0.2">
      <c r="E7540"/>
      <c r="Q7540"/>
      <c r="S7540" s="102"/>
      <c r="T7540" s="41"/>
      <c r="U7540" s="41"/>
    </row>
    <row r="7541" spans="5:21" x14ac:dyDescent="0.2">
      <c r="E7541"/>
      <c r="Q7541"/>
      <c r="S7541" s="102"/>
      <c r="T7541" s="41"/>
      <c r="U7541" s="41"/>
    </row>
    <row r="7542" spans="5:21" x14ac:dyDescent="0.2">
      <c r="E7542"/>
      <c r="Q7542"/>
      <c r="S7542" s="102"/>
      <c r="T7542" s="41"/>
      <c r="U7542" s="41"/>
    </row>
    <row r="7543" spans="5:21" x14ac:dyDescent="0.2">
      <c r="E7543"/>
      <c r="Q7543"/>
      <c r="S7543" s="102"/>
      <c r="T7543" s="41"/>
      <c r="U7543" s="41"/>
    </row>
    <row r="7544" spans="5:21" x14ac:dyDescent="0.2">
      <c r="E7544"/>
      <c r="Q7544"/>
      <c r="S7544" s="102"/>
      <c r="T7544" s="41"/>
      <c r="U7544" s="41"/>
    </row>
    <row r="7545" spans="5:21" x14ac:dyDescent="0.2">
      <c r="E7545"/>
      <c r="Q7545"/>
      <c r="S7545" s="102"/>
      <c r="T7545" s="41"/>
      <c r="U7545" s="41"/>
    </row>
    <row r="7546" spans="5:21" x14ac:dyDescent="0.2">
      <c r="E7546"/>
      <c r="Q7546"/>
      <c r="S7546" s="102"/>
      <c r="T7546" s="41"/>
      <c r="U7546" s="41"/>
    </row>
    <row r="7547" spans="5:21" x14ac:dyDescent="0.2">
      <c r="E7547"/>
      <c r="Q7547"/>
      <c r="S7547" s="102"/>
      <c r="T7547" s="41"/>
      <c r="U7547" s="41"/>
    </row>
    <row r="7548" spans="5:21" x14ac:dyDescent="0.2">
      <c r="E7548"/>
      <c r="Q7548"/>
      <c r="S7548" s="102"/>
      <c r="T7548" s="41"/>
      <c r="U7548" s="41"/>
    </row>
    <row r="7549" spans="5:21" x14ac:dyDescent="0.2">
      <c r="E7549"/>
      <c r="Q7549"/>
      <c r="S7549" s="102"/>
      <c r="T7549" s="41"/>
      <c r="U7549" s="41"/>
    </row>
    <row r="7550" spans="5:21" x14ac:dyDescent="0.2">
      <c r="E7550"/>
      <c r="Q7550"/>
      <c r="S7550" s="102"/>
      <c r="T7550" s="41"/>
      <c r="U7550" s="41"/>
    </row>
    <row r="7551" spans="5:21" x14ac:dyDescent="0.2">
      <c r="E7551"/>
      <c r="Q7551"/>
      <c r="S7551" s="102"/>
      <c r="T7551" s="41"/>
      <c r="U7551" s="41"/>
    </row>
    <row r="7552" spans="5:21" x14ac:dyDescent="0.2">
      <c r="E7552"/>
      <c r="Q7552"/>
      <c r="S7552" s="102"/>
      <c r="T7552" s="41"/>
      <c r="U7552" s="41"/>
    </row>
    <row r="7553" spans="5:21" x14ac:dyDescent="0.2">
      <c r="E7553"/>
      <c r="Q7553"/>
      <c r="S7553" s="102"/>
      <c r="T7553" s="41"/>
      <c r="U7553" s="41"/>
    </row>
    <row r="7554" spans="5:21" x14ac:dyDescent="0.2">
      <c r="E7554"/>
      <c r="Q7554"/>
      <c r="S7554" s="102"/>
      <c r="T7554" s="41"/>
      <c r="U7554" s="41"/>
    </row>
    <row r="7555" spans="5:21" x14ac:dyDescent="0.2">
      <c r="E7555"/>
      <c r="Q7555"/>
      <c r="S7555" s="102"/>
      <c r="T7555" s="41"/>
      <c r="U7555" s="41"/>
    </row>
    <row r="7556" spans="5:21" x14ac:dyDescent="0.2">
      <c r="E7556"/>
      <c r="Q7556"/>
      <c r="S7556" s="102"/>
      <c r="T7556" s="41"/>
      <c r="U7556" s="41"/>
    </row>
    <row r="7557" spans="5:21" x14ac:dyDescent="0.2">
      <c r="E7557"/>
      <c r="Q7557"/>
      <c r="S7557" s="102"/>
      <c r="T7557" s="41"/>
      <c r="U7557" s="41"/>
    </row>
    <row r="7558" spans="5:21" x14ac:dyDescent="0.2">
      <c r="E7558"/>
      <c r="Q7558"/>
      <c r="S7558" s="102"/>
      <c r="T7558" s="41"/>
      <c r="U7558" s="41"/>
    </row>
    <row r="7559" spans="5:21" x14ac:dyDescent="0.2">
      <c r="E7559"/>
      <c r="Q7559"/>
      <c r="S7559" s="102"/>
      <c r="T7559" s="41"/>
      <c r="U7559" s="41"/>
    </row>
    <row r="7560" spans="5:21" x14ac:dyDescent="0.2">
      <c r="E7560"/>
      <c r="Q7560"/>
      <c r="S7560" s="102"/>
      <c r="T7560" s="41"/>
      <c r="U7560" s="41"/>
    </row>
    <row r="7561" spans="5:21" x14ac:dyDescent="0.2">
      <c r="E7561"/>
      <c r="Q7561"/>
      <c r="S7561" s="102"/>
      <c r="T7561" s="41"/>
      <c r="U7561" s="41"/>
    </row>
    <row r="7562" spans="5:21" x14ac:dyDescent="0.2">
      <c r="E7562"/>
      <c r="Q7562"/>
      <c r="S7562" s="102"/>
      <c r="T7562" s="41"/>
      <c r="U7562" s="41"/>
    </row>
    <row r="7563" spans="5:21" x14ac:dyDescent="0.2">
      <c r="E7563"/>
      <c r="Q7563"/>
      <c r="S7563" s="102"/>
      <c r="T7563" s="41"/>
      <c r="U7563" s="41"/>
    </row>
    <row r="7564" spans="5:21" x14ac:dyDescent="0.2">
      <c r="E7564"/>
      <c r="Q7564"/>
      <c r="S7564" s="102"/>
      <c r="T7564" s="41"/>
      <c r="U7564" s="41"/>
    </row>
    <row r="7565" spans="5:21" x14ac:dyDescent="0.2">
      <c r="E7565"/>
      <c r="Q7565"/>
      <c r="S7565" s="102"/>
      <c r="T7565" s="41"/>
      <c r="U7565" s="41"/>
    </row>
    <row r="7566" spans="5:21" x14ac:dyDescent="0.2">
      <c r="E7566"/>
      <c r="Q7566"/>
      <c r="S7566" s="102"/>
      <c r="T7566" s="41"/>
      <c r="U7566" s="41"/>
    </row>
    <row r="7567" spans="5:21" x14ac:dyDescent="0.2">
      <c r="E7567"/>
      <c r="Q7567"/>
      <c r="S7567" s="102"/>
      <c r="T7567" s="41"/>
      <c r="U7567" s="41"/>
    </row>
    <row r="7568" spans="5:21" x14ac:dyDescent="0.2">
      <c r="E7568"/>
      <c r="Q7568"/>
      <c r="S7568" s="102"/>
      <c r="T7568" s="41"/>
      <c r="U7568" s="41"/>
    </row>
    <row r="7569" spans="5:21" x14ac:dyDescent="0.2">
      <c r="E7569"/>
      <c r="Q7569"/>
      <c r="S7569" s="102"/>
      <c r="T7569" s="41"/>
      <c r="U7569" s="41"/>
    </row>
    <row r="7570" spans="5:21" x14ac:dyDescent="0.2">
      <c r="E7570"/>
      <c r="Q7570"/>
      <c r="S7570" s="102"/>
      <c r="T7570" s="41"/>
      <c r="U7570" s="41"/>
    </row>
    <row r="7571" spans="5:21" x14ac:dyDescent="0.2">
      <c r="E7571"/>
      <c r="Q7571"/>
      <c r="S7571" s="102"/>
      <c r="T7571" s="41"/>
      <c r="U7571" s="41"/>
    </row>
    <row r="7572" spans="5:21" x14ac:dyDescent="0.2">
      <c r="E7572"/>
      <c r="Q7572"/>
      <c r="S7572" s="102"/>
      <c r="T7572" s="41"/>
      <c r="U7572" s="41"/>
    </row>
    <row r="7573" spans="5:21" x14ac:dyDescent="0.2">
      <c r="E7573"/>
      <c r="Q7573"/>
      <c r="S7573" s="102"/>
      <c r="T7573" s="41"/>
      <c r="U7573" s="41"/>
    </row>
    <row r="7574" spans="5:21" x14ac:dyDescent="0.2">
      <c r="E7574"/>
      <c r="Q7574"/>
      <c r="S7574" s="102"/>
      <c r="T7574" s="41"/>
      <c r="U7574" s="41"/>
    </row>
    <row r="7575" spans="5:21" x14ac:dyDescent="0.2">
      <c r="E7575"/>
      <c r="Q7575"/>
      <c r="S7575" s="102"/>
      <c r="T7575" s="41"/>
      <c r="U7575" s="41"/>
    </row>
    <row r="7576" spans="5:21" x14ac:dyDescent="0.2">
      <c r="E7576"/>
      <c r="Q7576"/>
      <c r="S7576" s="102"/>
      <c r="T7576" s="41"/>
      <c r="U7576" s="41"/>
    </row>
    <row r="7577" spans="5:21" x14ac:dyDescent="0.2">
      <c r="E7577"/>
      <c r="Q7577"/>
      <c r="S7577" s="102"/>
      <c r="T7577" s="41"/>
      <c r="U7577" s="41"/>
    </row>
    <row r="7578" spans="5:21" x14ac:dyDescent="0.2">
      <c r="E7578"/>
      <c r="Q7578"/>
      <c r="S7578" s="102"/>
      <c r="T7578" s="41"/>
      <c r="U7578" s="41"/>
    </row>
    <row r="7579" spans="5:21" x14ac:dyDescent="0.2">
      <c r="E7579"/>
      <c r="Q7579"/>
      <c r="S7579" s="102"/>
      <c r="T7579" s="41"/>
      <c r="U7579" s="41"/>
    </row>
    <row r="7580" spans="5:21" x14ac:dyDescent="0.2">
      <c r="E7580"/>
      <c r="Q7580"/>
      <c r="S7580" s="102"/>
      <c r="T7580" s="41"/>
      <c r="U7580" s="41"/>
    </row>
    <row r="7581" spans="5:21" x14ac:dyDescent="0.2">
      <c r="E7581"/>
      <c r="Q7581"/>
      <c r="S7581" s="102"/>
      <c r="T7581" s="41"/>
      <c r="U7581" s="41"/>
    </row>
    <row r="7582" spans="5:21" x14ac:dyDescent="0.2">
      <c r="E7582"/>
      <c r="Q7582"/>
      <c r="S7582" s="102"/>
      <c r="T7582" s="41"/>
      <c r="U7582" s="41"/>
    </row>
    <row r="7583" spans="5:21" x14ac:dyDescent="0.2">
      <c r="E7583"/>
      <c r="Q7583"/>
      <c r="S7583" s="102"/>
      <c r="T7583" s="41"/>
      <c r="U7583" s="41"/>
    </row>
    <row r="7584" spans="5:21" x14ac:dyDescent="0.2">
      <c r="E7584"/>
      <c r="Q7584"/>
      <c r="S7584" s="102"/>
      <c r="T7584" s="41"/>
      <c r="U7584" s="41"/>
    </row>
    <row r="7585" spans="5:21" x14ac:dyDescent="0.2">
      <c r="E7585"/>
      <c r="Q7585"/>
      <c r="S7585" s="102"/>
      <c r="T7585" s="41"/>
      <c r="U7585" s="41"/>
    </row>
    <row r="7586" spans="5:21" x14ac:dyDescent="0.2">
      <c r="E7586"/>
      <c r="Q7586"/>
      <c r="S7586" s="102"/>
      <c r="T7586" s="41"/>
      <c r="U7586" s="41"/>
    </row>
    <row r="7587" spans="5:21" x14ac:dyDescent="0.2">
      <c r="E7587"/>
      <c r="Q7587"/>
      <c r="S7587" s="102"/>
      <c r="T7587" s="41"/>
      <c r="U7587" s="41"/>
    </row>
    <row r="7588" spans="5:21" x14ac:dyDescent="0.2">
      <c r="E7588"/>
      <c r="Q7588"/>
      <c r="S7588" s="102"/>
      <c r="T7588" s="41"/>
      <c r="U7588" s="41"/>
    </row>
    <row r="7589" spans="5:21" x14ac:dyDescent="0.2">
      <c r="E7589"/>
      <c r="Q7589"/>
      <c r="S7589" s="102"/>
      <c r="T7589" s="41"/>
      <c r="U7589" s="41"/>
    </row>
    <row r="7590" spans="5:21" x14ac:dyDescent="0.2">
      <c r="E7590"/>
      <c r="Q7590"/>
      <c r="S7590" s="102"/>
      <c r="T7590" s="41"/>
      <c r="U7590" s="41"/>
    </row>
    <row r="7591" spans="5:21" x14ac:dyDescent="0.2">
      <c r="E7591"/>
      <c r="Q7591"/>
      <c r="S7591" s="102"/>
      <c r="T7591" s="41"/>
      <c r="U7591" s="41"/>
    </row>
    <row r="7592" spans="5:21" x14ac:dyDescent="0.2">
      <c r="E7592"/>
      <c r="Q7592"/>
      <c r="S7592" s="102"/>
      <c r="T7592" s="41"/>
      <c r="U7592" s="41"/>
    </row>
    <row r="7593" spans="5:21" x14ac:dyDescent="0.2">
      <c r="E7593"/>
      <c r="Q7593"/>
      <c r="S7593" s="102"/>
      <c r="T7593" s="41"/>
      <c r="U7593" s="41"/>
    </row>
    <row r="7594" spans="5:21" x14ac:dyDescent="0.2">
      <c r="E7594"/>
      <c r="Q7594"/>
      <c r="S7594" s="102"/>
      <c r="T7594" s="41"/>
      <c r="U7594" s="41"/>
    </row>
    <row r="7595" spans="5:21" x14ac:dyDescent="0.2">
      <c r="E7595"/>
      <c r="Q7595"/>
      <c r="S7595" s="102"/>
      <c r="T7595" s="41"/>
      <c r="U7595" s="41"/>
    </row>
    <row r="7596" spans="5:21" x14ac:dyDescent="0.2">
      <c r="E7596"/>
      <c r="Q7596"/>
      <c r="S7596" s="102"/>
      <c r="T7596" s="41"/>
      <c r="U7596" s="41"/>
    </row>
    <row r="7597" spans="5:21" x14ac:dyDescent="0.2">
      <c r="E7597"/>
      <c r="Q7597"/>
      <c r="S7597" s="102"/>
      <c r="T7597" s="41"/>
      <c r="U7597" s="41"/>
    </row>
    <row r="7598" spans="5:21" x14ac:dyDescent="0.2">
      <c r="E7598"/>
      <c r="Q7598"/>
      <c r="S7598" s="102"/>
      <c r="T7598" s="41"/>
      <c r="U7598" s="41"/>
    </row>
    <row r="7599" spans="5:21" x14ac:dyDescent="0.2">
      <c r="E7599"/>
      <c r="Q7599"/>
      <c r="S7599" s="102"/>
      <c r="T7599" s="41"/>
      <c r="U7599" s="41"/>
    </row>
    <row r="7600" spans="5:21" x14ac:dyDescent="0.2">
      <c r="E7600"/>
      <c r="Q7600"/>
      <c r="S7600" s="102"/>
      <c r="T7600" s="41"/>
      <c r="U7600" s="41"/>
    </row>
    <row r="7601" spans="5:21" x14ac:dyDescent="0.2">
      <c r="E7601"/>
      <c r="Q7601"/>
      <c r="S7601" s="102"/>
      <c r="T7601" s="41"/>
      <c r="U7601" s="41"/>
    </row>
    <row r="7602" spans="5:21" x14ac:dyDescent="0.2">
      <c r="E7602"/>
      <c r="Q7602"/>
      <c r="S7602" s="102"/>
      <c r="T7602" s="41"/>
      <c r="U7602" s="41"/>
    </row>
    <row r="7603" spans="5:21" x14ac:dyDescent="0.2">
      <c r="E7603"/>
      <c r="Q7603"/>
      <c r="S7603" s="102"/>
      <c r="T7603" s="41"/>
      <c r="U7603" s="41"/>
    </row>
    <row r="7604" spans="5:21" x14ac:dyDescent="0.2">
      <c r="E7604"/>
      <c r="Q7604"/>
      <c r="S7604" s="102"/>
      <c r="T7604" s="41"/>
      <c r="U7604" s="41"/>
    </row>
    <row r="7605" spans="5:21" x14ac:dyDescent="0.2">
      <c r="E7605"/>
      <c r="Q7605"/>
      <c r="S7605" s="102"/>
      <c r="T7605" s="41"/>
      <c r="U7605" s="41"/>
    </row>
    <row r="7606" spans="5:21" x14ac:dyDescent="0.2">
      <c r="E7606"/>
      <c r="Q7606"/>
      <c r="S7606" s="102"/>
      <c r="T7606" s="41"/>
      <c r="U7606" s="41"/>
    </row>
    <row r="7607" spans="5:21" x14ac:dyDescent="0.2">
      <c r="E7607"/>
      <c r="Q7607"/>
      <c r="S7607" s="102"/>
      <c r="T7607" s="41"/>
      <c r="U7607" s="41"/>
    </row>
    <row r="7608" spans="5:21" x14ac:dyDescent="0.2">
      <c r="E7608"/>
      <c r="Q7608"/>
      <c r="S7608" s="102"/>
      <c r="T7608" s="41"/>
      <c r="U7608" s="41"/>
    </row>
    <row r="7609" spans="5:21" x14ac:dyDescent="0.2">
      <c r="E7609"/>
      <c r="Q7609"/>
      <c r="S7609" s="102"/>
      <c r="T7609" s="41"/>
      <c r="U7609" s="41"/>
    </row>
    <row r="7610" spans="5:21" x14ac:dyDescent="0.2">
      <c r="E7610"/>
      <c r="Q7610"/>
      <c r="S7610" s="102"/>
      <c r="T7610" s="41"/>
      <c r="U7610" s="41"/>
    </row>
    <row r="7611" spans="5:21" x14ac:dyDescent="0.2">
      <c r="E7611"/>
      <c r="Q7611"/>
      <c r="S7611" s="102"/>
      <c r="T7611" s="41"/>
      <c r="U7611" s="41"/>
    </row>
    <row r="7612" spans="5:21" x14ac:dyDescent="0.2">
      <c r="E7612"/>
      <c r="Q7612"/>
      <c r="S7612" s="102"/>
      <c r="T7612" s="41"/>
      <c r="U7612" s="41"/>
    </row>
    <row r="7613" spans="5:21" x14ac:dyDescent="0.2">
      <c r="E7613"/>
      <c r="Q7613"/>
      <c r="S7613" s="102"/>
      <c r="T7613" s="41"/>
      <c r="U7613" s="41"/>
    </row>
    <row r="7614" spans="5:21" x14ac:dyDescent="0.2">
      <c r="E7614"/>
      <c r="Q7614"/>
      <c r="S7614" s="102"/>
      <c r="T7614" s="41"/>
      <c r="U7614" s="41"/>
    </row>
    <row r="7615" spans="5:21" x14ac:dyDescent="0.2">
      <c r="E7615"/>
      <c r="Q7615"/>
      <c r="S7615" s="102"/>
      <c r="T7615" s="41"/>
      <c r="U7615" s="41"/>
    </row>
    <row r="7616" spans="5:21" x14ac:dyDescent="0.2">
      <c r="E7616"/>
      <c r="Q7616"/>
      <c r="S7616" s="102"/>
      <c r="T7616" s="41"/>
      <c r="U7616" s="41"/>
    </row>
    <row r="7617" spans="5:21" x14ac:dyDescent="0.2">
      <c r="E7617"/>
      <c r="Q7617"/>
      <c r="S7617" s="102"/>
      <c r="T7617" s="41"/>
      <c r="U7617" s="41"/>
    </row>
    <row r="7618" spans="5:21" x14ac:dyDescent="0.2">
      <c r="E7618"/>
      <c r="Q7618"/>
      <c r="S7618" s="102"/>
      <c r="T7618" s="41"/>
      <c r="U7618" s="41"/>
    </row>
    <row r="7619" spans="5:21" x14ac:dyDescent="0.2">
      <c r="E7619"/>
      <c r="Q7619"/>
      <c r="S7619" s="102"/>
      <c r="T7619" s="41"/>
      <c r="U7619" s="41"/>
    </row>
    <row r="7620" spans="5:21" x14ac:dyDescent="0.2">
      <c r="E7620"/>
      <c r="Q7620"/>
      <c r="S7620" s="102"/>
      <c r="T7620" s="41"/>
      <c r="U7620" s="41"/>
    </row>
    <row r="7621" spans="5:21" x14ac:dyDescent="0.2">
      <c r="E7621"/>
      <c r="Q7621"/>
      <c r="S7621" s="102"/>
      <c r="T7621" s="41"/>
      <c r="U7621" s="41"/>
    </row>
    <row r="7622" spans="5:21" x14ac:dyDescent="0.2">
      <c r="E7622"/>
      <c r="Q7622"/>
      <c r="S7622" s="102"/>
      <c r="T7622" s="41"/>
      <c r="U7622" s="41"/>
    </row>
    <row r="7623" spans="5:21" x14ac:dyDescent="0.2">
      <c r="E7623"/>
      <c r="Q7623"/>
      <c r="S7623" s="102"/>
      <c r="T7623" s="41"/>
      <c r="U7623" s="41"/>
    </row>
    <row r="7624" spans="5:21" x14ac:dyDescent="0.2">
      <c r="E7624"/>
      <c r="Q7624"/>
      <c r="S7624" s="102"/>
      <c r="T7624" s="41"/>
      <c r="U7624" s="41"/>
    </row>
    <row r="7625" spans="5:21" x14ac:dyDescent="0.2">
      <c r="E7625"/>
      <c r="Q7625"/>
      <c r="S7625" s="102"/>
      <c r="T7625" s="41"/>
      <c r="U7625" s="41"/>
    </row>
    <row r="7626" spans="5:21" x14ac:dyDescent="0.2">
      <c r="E7626"/>
      <c r="Q7626"/>
      <c r="S7626" s="102"/>
      <c r="T7626" s="41"/>
      <c r="U7626" s="41"/>
    </row>
    <row r="7627" spans="5:21" x14ac:dyDescent="0.2">
      <c r="E7627"/>
      <c r="Q7627"/>
      <c r="S7627" s="102"/>
      <c r="T7627" s="41"/>
      <c r="U7627" s="41"/>
    </row>
    <row r="7628" spans="5:21" x14ac:dyDescent="0.2">
      <c r="E7628"/>
      <c r="Q7628"/>
      <c r="S7628" s="102"/>
      <c r="T7628" s="41"/>
      <c r="U7628" s="41"/>
    </row>
    <row r="7629" spans="5:21" x14ac:dyDescent="0.2">
      <c r="E7629"/>
      <c r="Q7629"/>
      <c r="S7629" s="102"/>
      <c r="T7629" s="41"/>
      <c r="U7629" s="41"/>
    </row>
    <row r="7630" spans="5:21" x14ac:dyDescent="0.2">
      <c r="E7630"/>
      <c r="Q7630"/>
      <c r="S7630" s="102"/>
      <c r="T7630" s="41"/>
      <c r="U7630" s="41"/>
    </row>
    <row r="7631" spans="5:21" x14ac:dyDescent="0.2">
      <c r="E7631"/>
      <c r="Q7631"/>
      <c r="S7631" s="102"/>
      <c r="T7631" s="41"/>
      <c r="U7631" s="41"/>
    </row>
    <row r="7632" spans="5:21" x14ac:dyDescent="0.2">
      <c r="E7632"/>
      <c r="Q7632"/>
      <c r="S7632" s="102"/>
      <c r="T7632" s="41"/>
      <c r="U7632" s="41"/>
    </row>
    <row r="7633" spans="5:21" x14ac:dyDescent="0.2">
      <c r="E7633"/>
      <c r="Q7633"/>
      <c r="S7633" s="102"/>
      <c r="T7633" s="41"/>
      <c r="U7633" s="41"/>
    </row>
    <row r="7634" spans="5:21" x14ac:dyDescent="0.2">
      <c r="E7634"/>
      <c r="Q7634"/>
      <c r="S7634" s="102"/>
      <c r="T7634" s="41"/>
      <c r="U7634" s="41"/>
    </row>
    <row r="7635" spans="5:21" x14ac:dyDescent="0.2">
      <c r="E7635"/>
      <c r="Q7635"/>
      <c r="S7635" s="102"/>
      <c r="T7635" s="41"/>
      <c r="U7635" s="41"/>
    </row>
    <row r="7636" spans="5:21" x14ac:dyDescent="0.2">
      <c r="E7636"/>
      <c r="Q7636"/>
      <c r="S7636" s="102"/>
      <c r="T7636" s="41"/>
      <c r="U7636" s="41"/>
    </row>
    <row r="7637" spans="5:21" x14ac:dyDescent="0.2">
      <c r="E7637"/>
      <c r="Q7637"/>
      <c r="S7637" s="102"/>
      <c r="T7637" s="41"/>
      <c r="U7637" s="41"/>
    </row>
    <row r="7638" spans="5:21" x14ac:dyDescent="0.2">
      <c r="E7638"/>
      <c r="Q7638"/>
      <c r="S7638" s="102"/>
      <c r="T7638" s="41"/>
      <c r="U7638" s="41"/>
    </row>
    <row r="7639" spans="5:21" x14ac:dyDescent="0.2">
      <c r="E7639"/>
      <c r="Q7639"/>
      <c r="S7639" s="102"/>
      <c r="T7639" s="41"/>
      <c r="U7639" s="41"/>
    </row>
    <row r="7640" spans="5:21" x14ac:dyDescent="0.2">
      <c r="E7640"/>
      <c r="Q7640"/>
      <c r="S7640" s="102"/>
      <c r="T7640" s="41"/>
      <c r="U7640" s="41"/>
    </row>
    <row r="7641" spans="5:21" x14ac:dyDescent="0.2">
      <c r="E7641"/>
      <c r="Q7641"/>
      <c r="S7641" s="102"/>
      <c r="T7641" s="41"/>
      <c r="U7641" s="41"/>
    </row>
    <row r="7642" spans="5:21" x14ac:dyDescent="0.2">
      <c r="E7642"/>
      <c r="Q7642"/>
      <c r="S7642" s="102"/>
      <c r="T7642" s="41"/>
      <c r="U7642" s="41"/>
    </row>
    <row r="7643" spans="5:21" x14ac:dyDescent="0.2">
      <c r="E7643"/>
      <c r="Q7643"/>
      <c r="S7643" s="102"/>
      <c r="T7643" s="41"/>
      <c r="U7643" s="41"/>
    </row>
    <row r="7644" spans="5:21" x14ac:dyDescent="0.2">
      <c r="E7644"/>
      <c r="Q7644"/>
      <c r="S7644" s="102"/>
      <c r="T7644" s="41"/>
      <c r="U7644" s="41"/>
    </row>
    <row r="7645" spans="5:21" x14ac:dyDescent="0.2">
      <c r="E7645"/>
      <c r="Q7645"/>
      <c r="S7645" s="102"/>
      <c r="T7645" s="41"/>
      <c r="U7645" s="41"/>
    </row>
    <row r="7646" spans="5:21" x14ac:dyDescent="0.2">
      <c r="E7646"/>
      <c r="Q7646"/>
      <c r="S7646" s="102"/>
      <c r="T7646" s="41"/>
      <c r="U7646" s="41"/>
    </row>
    <row r="7647" spans="5:21" x14ac:dyDescent="0.2">
      <c r="E7647"/>
      <c r="Q7647"/>
      <c r="S7647" s="102"/>
      <c r="T7647" s="41"/>
      <c r="U7647" s="41"/>
    </row>
    <row r="7648" spans="5:21" x14ac:dyDescent="0.2">
      <c r="E7648"/>
      <c r="Q7648"/>
      <c r="S7648" s="102"/>
      <c r="T7648" s="41"/>
      <c r="U7648" s="41"/>
    </row>
    <row r="7649" spans="5:21" x14ac:dyDescent="0.2">
      <c r="E7649"/>
      <c r="Q7649"/>
      <c r="S7649" s="102"/>
      <c r="T7649" s="41"/>
      <c r="U7649" s="41"/>
    </row>
    <row r="7650" spans="5:21" x14ac:dyDescent="0.2">
      <c r="E7650"/>
      <c r="Q7650"/>
      <c r="S7650" s="102"/>
      <c r="T7650" s="41"/>
      <c r="U7650" s="41"/>
    </row>
    <row r="7651" spans="5:21" x14ac:dyDescent="0.2">
      <c r="E7651"/>
      <c r="Q7651"/>
      <c r="S7651" s="102"/>
      <c r="T7651" s="41"/>
      <c r="U7651" s="41"/>
    </row>
    <row r="7652" spans="5:21" x14ac:dyDescent="0.2">
      <c r="E7652"/>
      <c r="Q7652"/>
      <c r="S7652" s="102"/>
      <c r="T7652" s="41"/>
      <c r="U7652" s="41"/>
    </row>
    <row r="7653" spans="5:21" x14ac:dyDescent="0.2">
      <c r="E7653"/>
      <c r="Q7653"/>
      <c r="S7653" s="102"/>
      <c r="T7653" s="41"/>
      <c r="U7653" s="41"/>
    </row>
    <row r="7654" spans="5:21" x14ac:dyDescent="0.2">
      <c r="E7654"/>
      <c r="Q7654"/>
      <c r="S7654" s="102"/>
      <c r="T7654" s="41"/>
      <c r="U7654" s="41"/>
    </row>
    <row r="7655" spans="5:21" x14ac:dyDescent="0.2">
      <c r="E7655"/>
      <c r="Q7655"/>
      <c r="S7655" s="102"/>
      <c r="T7655" s="41"/>
      <c r="U7655" s="41"/>
    </row>
    <row r="7656" spans="5:21" x14ac:dyDescent="0.2">
      <c r="E7656"/>
      <c r="Q7656"/>
      <c r="S7656" s="102"/>
      <c r="T7656" s="41"/>
      <c r="U7656" s="41"/>
    </row>
    <row r="7657" spans="5:21" x14ac:dyDescent="0.2">
      <c r="E7657"/>
      <c r="Q7657"/>
      <c r="S7657" s="102"/>
      <c r="T7657" s="41"/>
      <c r="U7657" s="41"/>
    </row>
    <row r="7658" spans="5:21" x14ac:dyDescent="0.2">
      <c r="E7658"/>
      <c r="Q7658"/>
      <c r="S7658" s="102"/>
      <c r="T7658" s="41"/>
      <c r="U7658" s="41"/>
    </row>
    <row r="7659" spans="5:21" x14ac:dyDescent="0.2">
      <c r="E7659"/>
      <c r="Q7659"/>
      <c r="S7659" s="102"/>
      <c r="T7659" s="41"/>
      <c r="U7659" s="41"/>
    </row>
    <row r="7660" spans="5:21" x14ac:dyDescent="0.2">
      <c r="E7660"/>
      <c r="Q7660"/>
      <c r="S7660" s="102"/>
      <c r="T7660" s="41"/>
      <c r="U7660" s="41"/>
    </row>
    <row r="7661" spans="5:21" x14ac:dyDescent="0.2">
      <c r="E7661"/>
      <c r="Q7661"/>
      <c r="S7661" s="102"/>
      <c r="T7661" s="41"/>
      <c r="U7661" s="41"/>
    </row>
    <row r="7662" spans="5:21" x14ac:dyDescent="0.2">
      <c r="E7662"/>
      <c r="Q7662"/>
      <c r="S7662" s="102"/>
      <c r="T7662" s="41"/>
      <c r="U7662" s="41"/>
    </row>
    <row r="7663" spans="5:21" x14ac:dyDescent="0.2">
      <c r="E7663"/>
      <c r="Q7663"/>
      <c r="S7663" s="102"/>
      <c r="T7663" s="41"/>
      <c r="U7663" s="41"/>
    </row>
    <row r="7664" spans="5:21" x14ac:dyDescent="0.2">
      <c r="E7664"/>
      <c r="Q7664"/>
      <c r="S7664" s="102"/>
      <c r="T7664" s="41"/>
      <c r="U7664" s="41"/>
    </row>
    <row r="7665" spans="5:21" x14ac:dyDescent="0.2">
      <c r="E7665"/>
      <c r="Q7665"/>
      <c r="S7665" s="102"/>
      <c r="T7665" s="41"/>
      <c r="U7665" s="41"/>
    </row>
    <row r="7666" spans="5:21" x14ac:dyDescent="0.2">
      <c r="E7666"/>
      <c r="Q7666"/>
      <c r="S7666" s="102"/>
      <c r="T7666" s="41"/>
      <c r="U7666" s="41"/>
    </row>
    <row r="7667" spans="5:21" x14ac:dyDescent="0.2">
      <c r="E7667"/>
      <c r="Q7667"/>
      <c r="S7667" s="102"/>
      <c r="T7667" s="41"/>
      <c r="U7667" s="41"/>
    </row>
    <row r="7668" spans="5:21" x14ac:dyDescent="0.2">
      <c r="E7668"/>
      <c r="Q7668"/>
      <c r="S7668" s="102"/>
      <c r="T7668" s="41"/>
      <c r="U7668" s="41"/>
    </row>
    <row r="7669" spans="5:21" x14ac:dyDescent="0.2">
      <c r="E7669"/>
      <c r="Q7669"/>
      <c r="S7669" s="102"/>
      <c r="T7669" s="41"/>
      <c r="U7669" s="41"/>
    </row>
    <row r="7670" spans="5:21" x14ac:dyDescent="0.2">
      <c r="E7670"/>
      <c r="Q7670"/>
      <c r="S7670" s="102"/>
      <c r="T7670" s="41"/>
      <c r="U7670" s="41"/>
    </row>
    <row r="7671" spans="5:21" x14ac:dyDescent="0.2">
      <c r="E7671"/>
      <c r="Q7671"/>
      <c r="S7671" s="102"/>
      <c r="T7671" s="41"/>
      <c r="U7671" s="41"/>
    </row>
    <row r="7672" spans="5:21" x14ac:dyDescent="0.2">
      <c r="E7672"/>
      <c r="Q7672"/>
      <c r="S7672" s="102"/>
      <c r="T7672" s="41"/>
      <c r="U7672" s="41"/>
    </row>
    <row r="7673" spans="5:21" x14ac:dyDescent="0.2">
      <c r="E7673"/>
      <c r="Q7673"/>
      <c r="S7673" s="102"/>
      <c r="T7673" s="41"/>
      <c r="U7673" s="41"/>
    </row>
    <row r="7674" spans="5:21" x14ac:dyDescent="0.2">
      <c r="E7674"/>
      <c r="Q7674"/>
      <c r="S7674" s="102"/>
      <c r="T7674" s="41"/>
      <c r="U7674" s="41"/>
    </row>
    <row r="7675" spans="5:21" x14ac:dyDescent="0.2">
      <c r="E7675"/>
      <c r="Q7675"/>
      <c r="S7675" s="102"/>
      <c r="T7675" s="41"/>
      <c r="U7675" s="41"/>
    </row>
    <row r="7676" spans="5:21" x14ac:dyDescent="0.2">
      <c r="E7676"/>
      <c r="Q7676"/>
      <c r="S7676" s="102"/>
      <c r="T7676" s="41"/>
      <c r="U7676" s="41"/>
    </row>
    <row r="7677" spans="5:21" x14ac:dyDescent="0.2">
      <c r="E7677"/>
      <c r="Q7677"/>
      <c r="S7677" s="102"/>
      <c r="T7677" s="41"/>
      <c r="U7677" s="41"/>
    </row>
    <row r="7678" spans="5:21" x14ac:dyDescent="0.2">
      <c r="E7678"/>
      <c r="Q7678"/>
      <c r="S7678" s="102"/>
      <c r="T7678" s="41"/>
      <c r="U7678" s="41"/>
    </row>
    <row r="7679" spans="5:21" x14ac:dyDescent="0.2">
      <c r="E7679"/>
      <c r="Q7679"/>
      <c r="S7679" s="102"/>
      <c r="T7679" s="41"/>
      <c r="U7679" s="41"/>
    </row>
    <row r="7680" spans="5:21" x14ac:dyDescent="0.2">
      <c r="E7680"/>
      <c r="Q7680"/>
      <c r="S7680" s="102"/>
      <c r="T7680" s="41"/>
      <c r="U7680" s="41"/>
    </row>
    <row r="7681" spans="5:21" x14ac:dyDescent="0.2">
      <c r="E7681"/>
      <c r="Q7681"/>
      <c r="S7681" s="102"/>
      <c r="T7681" s="41"/>
      <c r="U7681" s="41"/>
    </row>
    <row r="7682" spans="5:21" x14ac:dyDescent="0.2">
      <c r="E7682"/>
      <c r="Q7682"/>
      <c r="S7682" s="102"/>
      <c r="T7682" s="41"/>
      <c r="U7682" s="41"/>
    </row>
    <row r="7683" spans="5:21" x14ac:dyDescent="0.2">
      <c r="E7683"/>
      <c r="Q7683"/>
      <c r="S7683" s="102"/>
      <c r="T7683" s="41"/>
      <c r="U7683" s="41"/>
    </row>
    <row r="7684" spans="5:21" x14ac:dyDescent="0.2">
      <c r="E7684"/>
      <c r="Q7684"/>
      <c r="S7684" s="102"/>
      <c r="T7684" s="41"/>
      <c r="U7684" s="41"/>
    </row>
    <row r="7685" spans="5:21" x14ac:dyDescent="0.2">
      <c r="E7685"/>
      <c r="Q7685"/>
      <c r="S7685" s="102"/>
      <c r="T7685" s="41"/>
      <c r="U7685" s="41"/>
    </row>
    <row r="7686" spans="5:21" x14ac:dyDescent="0.2">
      <c r="E7686"/>
      <c r="Q7686"/>
      <c r="S7686" s="102"/>
      <c r="T7686" s="41"/>
      <c r="U7686" s="41"/>
    </row>
    <row r="7687" spans="5:21" x14ac:dyDescent="0.2">
      <c r="E7687"/>
      <c r="Q7687"/>
      <c r="S7687" s="102"/>
      <c r="T7687" s="41"/>
      <c r="U7687" s="41"/>
    </row>
    <row r="7688" spans="5:21" x14ac:dyDescent="0.2">
      <c r="E7688"/>
      <c r="Q7688"/>
      <c r="S7688" s="102"/>
      <c r="T7688" s="41"/>
      <c r="U7688" s="41"/>
    </row>
    <row r="7689" spans="5:21" x14ac:dyDescent="0.2">
      <c r="E7689"/>
      <c r="Q7689"/>
      <c r="S7689" s="102"/>
      <c r="T7689" s="41"/>
      <c r="U7689" s="41"/>
    </row>
    <row r="7690" spans="5:21" x14ac:dyDescent="0.2">
      <c r="E7690"/>
      <c r="Q7690"/>
      <c r="S7690" s="102"/>
      <c r="T7690" s="41"/>
      <c r="U7690" s="41"/>
    </row>
    <row r="7691" spans="5:21" x14ac:dyDescent="0.2">
      <c r="E7691"/>
      <c r="Q7691"/>
      <c r="S7691" s="102"/>
      <c r="T7691" s="41"/>
      <c r="U7691" s="41"/>
    </row>
    <row r="7692" spans="5:21" x14ac:dyDescent="0.2">
      <c r="E7692"/>
      <c r="Q7692"/>
      <c r="S7692" s="102"/>
      <c r="T7692" s="41"/>
      <c r="U7692" s="41"/>
    </row>
    <row r="7693" spans="5:21" x14ac:dyDescent="0.2">
      <c r="E7693"/>
      <c r="Q7693"/>
      <c r="S7693" s="102"/>
      <c r="T7693" s="41"/>
      <c r="U7693" s="41"/>
    </row>
    <row r="7694" spans="5:21" x14ac:dyDescent="0.2">
      <c r="E7694"/>
      <c r="Q7694"/>
      <c r="S7694" s="102"/>
      <c r="T7694" s="41"/>
      <c r="U7694" s="41"/>
    </row>
    <row r="7695" spans="5:21" x14ac:dyDescent="0.2">
      <c r="E7695"/>
      <c r="Q7695"/>
      <c r="S7695" s="102"/>
      <c r="T7695" s="41"/>
      <c r="U7695" s="41"/>
    </row>
    <row r="7696" spans="5:21" x14ac:dyDescent="0.2">
      <c r="E7696"/>
      <c r="Q7696"/>
      <c r="S7696" s="102"/>
      <c r="T7696" s="41"/>
      <c r="U7696" s="41"/>
    </row>
    <row r="7697" spans="5:21" x14ac:dyDescent="0.2">
      <c r="E7697"/>
      <c r="Q7697"/>
      <c r="S7697" s="102"/>
      <c r="T7697" s="41"/>
      <c r="U7697" s="41"/>
    </row>
    <row r="7698" spans="5:21" x14ac:dyDescent="0.2">
      <c r="E7698"/>
      <c r="Q7698"/>
      <c r="S7698" s="102"/>
      <c r="T7698" s="41"/>
      <c r="U7698" s="41"/>
    </row>
    <row r="7699" spans="5:21" x14ac:dyDescent="0.2">
      <c r="E7699"/>
      <c r="Q7699"/>
      <c r="S7699" s="102"/>
      <c r="T7699" s="41"/>
      <c r="U7699" s="41"/>
    </row>
    <row r="7700" spans="5:21" x14ac:dyDescent="0.2">
      <c r="E7700"/>
      <c r="Q7700"/>
      <c r="S7700" s="102"/>
      <c r="T7700" s="41"/>
      <c r="U7700" s="41"/>
    </row>
    <row r="7701" spans="5:21" x14ac:dyDescent="0.2">
      <c r="E7701"/>
      <c r="Q7701"/>
      <c r="S7701" s="102"/>
      <c r="T7701" s="41"/>
      <c r="U7701" s="41"/>
    </row>
    <row r="7702" spans="5:21" x14ac:dyDescent="0.2">
      <c r="E7702"/>
      <c r="Q7702"/>
      <c r="S7702" s="102"/>
      <c r="T7702" s="41"/>
      <c r="U7702" s="41"/>
    </row>
    <row r="7703" spans="5:21" x14ac:dyDescent="0.2">
      <c r="E7703"/>
      <c r="Q7703"/>
      <c r="S7703" s="102"/>
      <c r="T7703" s="41"/>
      <c r="U7703" s="41"/>
    </row>
    <row r="7704" spans="5:21" x14ac:dyDescent="0.2">
      <c r="E7704"/>
      <c r="Q7704"/>
      <c r="S7704" s="102"/>
      <c r="T7704" s="41"/>
      <c r="U7704" s="41"/>
    </row>
    <row r="7705" spans="5:21" x14ac:dyDescent="0.2">
      <c r="E7705"/>
      <c r="Q7705"/>
      <c r="S7705" s="102"/>
      <c r="T7705" s="41"/>
      <c r="U7705" s="41"/>
    </row>
    <row r="7706" spans="5:21" x14ac:dyDescent="0.2">
      <c r="E7706"/>
      <c r="Q7706"/>
      <c r="S7706" s="102"/>
      <c r="T7706" s="41"/>
      <c r="U7706" s="41"/>
    </row>
    <row r="7707" spans="5:21" x14ac:dyDescent="0.2">
      <c r="E7707"/>
      <c r="Q7707"/>
      <c r="S7707" s="102"/>
      <c r="T7707" s="41"/>
      <c r="U7707" s="41"/>
    </row>
    <row r="7708" spans="5:21" x14ac:dyDescent="0.2">
      <c r="E7708"/>
      <c r="Q7708"/>
      <c r="S7708" s="102"/>
      <c r="T7708" s="41"/>
      <c r="U7708" s="41"/>
    </row>
    <row r="7709" spans="5:21" x14ac:dyDescent="0.2">
      <c r="E7709"/>
      <c r="Q7709"/>
      <c r="S7709" s="102"/>
      <c r="T7709" s="41"/>
      <c r="U7709" s="41"/>
    </row>
    <row r="7710" spans="5:21" x14ac:dyDescent="0.2">
      <c r="E7710"/>
      <c r="Q7710"/>
      <c r="S7710" s="102"/>
      <c r="T7710" s="41"/>
      <c r="U7710" s="41"/>
    </row>
    <row r="7711" spans="5:21" x14ac:dyDescent="0.2">
      <c r="E7711"/>
      <c r="Q7711"/>
      <c r="S7711" s="102"/>
      <c r="T7711" s="41"/>
      <c r="U7711" s="41"/>
    </row>
    <row r="7712" spans="5:21" x14ac:dyDescent="0.2">
      <c r="E7712"/>
      <c r="Q7712"/>
      <c r="S7712" s="102"/>
      <c r="T7712" s="41"/>
      <c r="U7712" s="41"/>
    </row>
    <row r="7713" spans="5:21" x14ac:dyDescent="0.2">
      <c r="E7713"/>
      <c r="Q7713"/>
      <c r="S7713" s="102"/>
      <c r="T7713" s="41"/>
      <c r="U7713" s="41"/>
    </row>
    <row r="7714" spans="5:21" x14ac:dyDescent="0.2">
      <c r="E7714"/>
      <c r="Q7714"/>
      <c r="S7714" s="102"/>
      <c r="T7714" s="41"/>
      <c r="U7714" s="41"/>
    </row>
    <row r="7715" spans="5:21" x14ac:dyDescent="0.2">
      <c r="E7715"/>
      <c r="Q7715"/>
      <c r="S7715" s="102"/>
      <c r="T7715" s="41"/>
      <c r="U7715" s="41"/>
    </row>
    <row r="7716" spans="5:21" x14ac:dyDescent="0.2">
      <c r="E7716"/>
      <c r="Q7716"/>
      <c r="S7716" s="102"/>
      <c r="T7716" s="41"/>
      <c r="U7716" s="41"/>
    </row>
    <row r="7717" spans="5:21" x14ac:dyDescent="0.2">
      <c r="E7717"/>
      <c r="Q7717"/>
      <c r="S7717" s="102"/>
      <c r="T7717" s="41"/>
      <c r="U7717" s="41"/>
    </row>
    <row r="7718" spans="5:21" x14ac:dyDescent="0.2">
      <c r="E7718"/>
      <c r="Q7718"/>
      <c r="S7718" s="102"/>
      <c r="T7718" s="41"/>
      <c r="U7718" s="41"/>
    </row>
    <row r="7719" spans="5:21" x14ac:dyDescent="0.2">
      <c r="E7719"/>
      <c r="Q7719"/>
      <c r="S7719" s="102"/>
      <c r="T7719" s="41"/>
      <c r="U7719" s="41"/>
    </row>
    <row r="7720" spans="5:21" x14ac:dyDescent="0.2">
      <c r="E7720"/>
      <c r="Q7720"/>
      <c r="S7720" s="102"/>
      <c r="T7720" s="41"/>
      <c r="U7720" s="41"/>
    </row>
    <row r="7721" spans="5:21" x14ac:dyDescent="0.2">
      <c r="E7721"/>
      <c r="Q7721"/>
      <c r="S7721" s="102"/>
      <c r="T7721" s="41"/>
      <c r="U7721" s="41"/>
    </row>
    <row r="7722" spans="5:21" x14ac:dyDescent="0.2">
      <c r="E7722"/>
      <c r="Q7722"/>
      <c r="S7722" s="102"/>
      <c r="T7722" s="41"/>
      <c r="U7722" s="41"/>
    </row>
    <row r="7723" spans="5:21" x14ac:dyDescent="0.2">
      <c r="E7723"/>
      <c r="Q7723"/>
      <c r="S7723" s="102"/>
      <c r="T7723" s="41"/>
      <c r="U7723" s="41"/>
    </row>
    <row r="7724" spans="5:21" x14ac:dyDescent="0.2">
      <c r="E7724"/>
      <c r="Q7724"/>
      <c r="S7724" s="102"/>
      <c r="T7724" s="41"/>
      <c r="U7724" s="41"/>
    </row>
    <row r="7725" spans="5:21" x14ac:dyDescent="0.2">
      <c r="E7725"/>
      <c r="Q7725"/>
      <c r="S7725" s="102"/>
      <c r="T7725" s="41"/>
      <c r="U7725" s="41"/>
    </row>
    <row r="7726" spans="5:21" x14ac:dyDescent="0.2">
      <c r="E7726"/>
      <c r="Q7726"/>
      <c r="S7726" s="102"/>
      <c r="T7726" s="41"/>
      <c r="U7726" s="41"/>
    </row>
    <row r="7727" spans="5:21" x14ac:dyDescent="0.2">
      <c r="E7727"/>
      <c r="Q7727"/>
      <c r="S7727" s="102"/>
      <c r="T7727" s="41"/>
      <c r="U7727" s="41"/>
    </row>
    <row r="7728" spans="5:21" x14ac:dyDescent="0.2">
      <c r="E7728"/>
      <c r="Q7728"/>
      <c r="S7728" s="102"/>
      <c r="T7728" s="41"/>
      <c r="U7728" s="41"/>
    </row>
    <row r="7729" spans="5:21" x14ac:dyDescent="0.2">
      <c r="E7729"/>
      <c r="Q7729"/>
      <c r="S7729" s="102"/>
      <c r="T7729" s="41"/>
      <c r="U7729" s="41"/>
    </row>
    <row r="7730" spans="5:21" x14ac:dyDescent="0.2">
      <c r="E7730"/>
      <c r="Q7730"/>
      <c r="S7730" s="102"/>
      <c r="T7730" s="41"/>
      <c r="U7730" s="41"/>
    </row>
    <row r="7731" spans="5:21" x14ac:dyDescent="0.2">
      <c r="E7731"/>
      <c r="Q7731"/>
      <c r="S7731" s="102"/>
      <c r="T7731" s="41"/>
      <c r="U7731" s="41"/>
    </row>
    <row r="7732" spans="5:21" x14ac:dyDescent="0.2">
      <c r="E7732"/>
      <c r="Q7732"/>
      <c r="S7732" s="102"/>
      <c r="T7732" s="41"/>
      <c r="U7732" s="41"/>
    </row>
    <row r="7733" spans="5:21" x14ac:dyDescent="0.2">
      <c r="E7733"/>
      <c r="Q7733"/>
      <c r="S7733" s="102"/>
      <c r="T7733" s="41"/>
      <c r="U7733" s="41"/>
    </row>
    <row r="7734" spans="5:21" x14ac:dyDescent="0.2">
      <c r="E7734"/>
      <c r="Q7734"/>
      <c r="S7734" s="102"/>
      <c r="T7734" s="41"/>
      <c r="U7734" s="41"/>
    </row>
    <row r="7735" spans="5:21" x14ac:dyDescent="0.2">
      <c r="E7735"/>
      <c r="Q7735"/>
      <c r="S7735" s="102"/>
      <c r="T7735" s="41"/>
      <c r="U7735" s="41"/>
    </row>
    <row r="7736" spans="5:21" x14ac:dyDescent="0.2">
      <c r="E7736"/>
      <c r="Q7736"/>
      <c r="S7736" s="102"/>
      <c r="T7736" s="41"/>
      <c r="U7736" s="41"/>
    </row>
    <row r="7737" spans="5:21" x14ac:dyDescent="0.2">
      <c r="E7737"/>
      <c r="Q7737"/>
      <c r="S7737" s="102"/>
      <c r="T7737" s="41"/>
      <c r="U7737" s="41"/>
    </row>
    <row r="7738" spans="5:21" x14ac:dyDescent="0.2">
      <c r="E7738"/>
      <c r="Q7738"/>
      <c r="S7738" s="102"/>
      <c r="T7738" s="41"/>
      <c r="U7738" s="41"/>
    </row>
    <row r="7739" spans="5:21" x14ac:dyDescent="0.2">
      <c r="E7739"/>
      <c r="Q7739"/>
      <c r="S7739" s="102"/>
      <c r="T7739" s="41"/>
      <c r="U7739" s="41"/>
    </row>
    <row r="7740" spans="5:21" x14ac:dyDescent="0.2">
      <c r="E7740"/>
      <c r="Q7740"/>
      <c r="S7740" s="102"/>
      <c r="T7740" s="41"/>
      <c r="U7740" s="41"/>
    </row>
    <row r="7741" spans="5:21" x14ac:dyDescent="0.2">
      <c r="E7741"/>
      <c r="Q7741"/>
      <c r="S7741" s="102"/>
      <c r="T7741" s="41"/>
      <c r="U7741" s="41"/>
    </row>
    <row r="7742" spans="5:21" x14ac:dyDescent="0.2">
      <c r="E7742"/>
      <c r="Q7742"/>
      <c r="S7742" s="102"/>
      <c r="T7742" s="41"/>
      <c r="U7742" s="41"/>
    </row>
    <row r="7743" spans="5:21" x14ac:dyDescent="0.2">
      <c r="E7743"/>
      <c r="Q7743"/>
      <c r="S7743" s="102"/>
      <c r="T7743" s="41"/>
      <c r="U7743" s="41"/>
    </row>
    <row r="7744" spans="5:21" x14ac:dyDescent="0.2">
      <c r="E7744"/>
      <c r="Q7744"/>
      <c r="S7744" s="102"/>
      <c r="T7744" s="41"/>
      <c r="U7744" s="41"/>
    </row>
    <row r="7745" spans="5:21" x14ac:dyDescent="0.2">
      <c r="E7745"/>
      <c r="Q7745"/>
      <c r="S7745" s="102"/>
      <c r="T7745" s="41"/>
      <c r="U7745" s="41"/>
    </row>
    <row r="7746" spans="5:21" x14ac:dyDescent="0.2">
      <c r="E7746"/>
      <c r="Q7746"/>
      <c r="S7746" s="102"/>
      <c r="T7746" s="41"/>
      <c r="U7746" s="41"/>
    </row>
    <row r="7747" spans="5:21" x14ac:dyDescent="0.2">
      <c r="E7747"/>
      <c r="Q7747"/>
      <c r="S7747" s="102"/>
      <c r="T7747" s="41"/>
      <c r="U7747" s="41"/>
    </row>
    <row r="7748" spans="5:21" x14ac:dyDescent="0.2">
      <c r="E7748"/>
      <c r="Q7748"/>
      <c r="S7748" s="102"/>
      <c r="T7748" s="41"/>
      <c r="U7748" s="41"/>
    </row>
    <row r="7749" spans="5:21" x14ac:dyDescent="0.2">
      <c r="E7749"/>
      <c r="Q7749"/>
      <c r="S7749" s="102"/>
      <c r="T7749" s="41"/>
      <c r="U7749" s="41"/>
    </row>
    <row r="7750" spans="5:21" x14ac:dyDescent="0.2">
      <c r="E7750"/>
      <c r="Q7750"/>
      <c r="S7750" s="102"/>
      <c r="T7750" s="41"/>
      <c r="U7750" s="41"/>
    </row>
    <row r="7751" spans="5:21" x14ac:dyDescent="0.2">
      <c r="E7751"/>
      <c r="Q7751"/>
      <c r="S7751" s="102"/>
      <c r="T7751" s="41"/>
      <c r="U7751" s="41"/>
    </row>
    <row r="7752" spans="5:21" x14ac:dyDescent="0.2">
      <c r="E7752"/>
      <c r="Q7752"/>
      <c r="S7752" s="102"/>
      <c r="T7752" s="41"/>
      <c r="U7752" s="41"/>
    </row>
    <row r="7753" spans="5:21" x14ac:dyDescent="0.2">
      <c r="E7753"/>
      <c r="Q7753"/>
      <c r="S7753" s="102"/>
      <c r="T7753" s="41"/>
      <c r="U7753" s="41"/>
    </row>
    <row r="7754" spans="5:21" x14ac:dyDescent="0.2">
      <c r="E7754"/>
      <c r="Q7754"/>
      <c r="S7754" s="102"/>
      <c r="T7754" s="41"/>
      <c r="U7754" s="41"/>
    </row>
    <row r="7755" spans="5:21" x14ac:dyDescent="0.2">
      <c r="E7755"/>
      <c r="Q7755"/>
      <c r="S7755" s="102"/>
      <c r="T7755" s="41"/>
      <c r="U7755" s="41"/>
    </row>
    <row r="7756" spans="5:21" x14ac:dyDescent="0.2">
      <c r="E7756"/>
      <c r="Q7756"/>
      <c r="S7756" s="102"/>
      <c r="T7756" s="41"/>
      <c r="U7756" s="41"/>
    </row>
    <row r="7757" spans="5:21" x14ac:dyDescent="0.2">
      <c r="E7757"/>
      <c r="Q7757"/>
      <c r="S7757" s="102"/>
      <c r="T7757" s="41"/>
      <c r="U7757" s="41"/>
    </row>
    <row r="7758" spans="5:21" x14ac:dyDescent="0.2">
      <c r="E7758"/>
      <c r="Q7758"/>
      <c r="S7758" s="102"/>
      <c r="T7758" s="41"/>
      <c r="U7758" s="41"/>
    </row>
    <row r="7759" spans="5:21" x14ac:dyDescent="0.2">
      <c r="E7759"/>
      <c r="Q7759"/>
      <c r="S7759" s="102"/>
      <c r="T7759" s="41"/>
      <c r="U7759" s="41"/>
    </row>
    <row r="7760" spans="5:21" x14ac:dyDescent="0.2">
      <c r="E7760"/>
      <c r="Q7760"/>
      <c r="S7760" s="102"/>
      <c r="T7760" s="41"/>
      <c r="U7760" s="41"/>
    </row>
    <row r="7761" spans="5:21" x14ac:dyDescent="0.2">
      <c r="E7761"/>
      <c r="Q7761"/>
      <c r="S7761" s="102"/>
      <c r="T7761" s="41"/>
      <c r="U7761" s="41"/>
    </row>
    <row r="7762" spans="5:21" x14ac:dyDescent="0.2">
      <c r="E7762"/>
      <c r="Q7762"/>
      <c r="S7762" s="102"/>
      <c r="T7762" s="41"/>
      <c r="U7762" s="41"/>
    </row>
    <row r="7763" spans="5:21" x14ac:dyDescent="0.2">
      <c r="E7763"/>
      <c r="Q7763"/>
      <c r="S7763" s="102"/>
      <c r="T7763" s="41"/>
      <c r="U7763" s="41"/>
    </row>
    <row r="7764" spans="5:21" x14ac:dyDescent="0.2">
      <c r="E7764"/>
      <c r="Q7764"/>
      <c r="S7764" s="102"/>
      <c r="T7764" s="41"/>
      <c r="U7764" s="41"/>
    </row>
    <row r="7765" spans="5:21" x14ac:dyDescent="0.2">
      <c r="E7765"/>
      <c r="Q7765"/>
      <c r="S7765" s="102"/>
      <c r="T7765" s="41"/>
      <c r="U7765" s="41"/>
    </row>
    <row r="7766" spans="5:21" x14ac:dyDescent="0.2">
      <c r="E7766"/>
      <c r="Q7766"/>
      <c r="S7766" s="102"/>
      <c r="T7766" s="41"/>
      <c r="U7766" s="41"/>
    </row>
    <row r="7767" spans="5:21" x14ac:dyDescent="0.2">
      <c r="E7767"/>
      <c r="Q7767"/>
      <c r="S7767" s="102"/>
      <c r="T7767" s="41"/>
      <c r="U7767" s="41"/>
    </row>
    <row r="7768" spans="5:21" x14ac:dyDescent="0.2">
      <c r="E7768"/>
      <c r="Q7768"/>
      <c r="S7768" s="102"/>
      <c r="T7768" s="41"/>
      <c r="U7768" s="41"/>
    </row>
    <row r="7769" spans="5:21" x14ac:dyDescent="0.2">
      <c r="E7769"/>
      <c r="Q7769"/>
      <c r="S7769" s="102"/>
      <c r="T7769" s="41"/>
      <c r="U7769" s="41"/>
    </row>
    <row r="7770" spans="5:21" x14ac:dyDescent="0.2">
      <c r="E7770"/>
      <c r="Q7770"/>
      <c r="S7770" s="102"/>
      <c r="T7770" s="41"/>
      <c r="U7770" s="41"/>
    </row>
    <row r="7771" spans="5:21" x14ac:dyDescent="0.2">
      <c r="E7771"/>
      <c r="Q7771"/>
      <c r="S7771" s="102"/>
      <c r="T7771" s="41"/>
      <c r="U7771" s="41"/>
    </row>
    <row r="7772" spans="5:21" x14ac:dyDescent="0.2">
      <c r="E7772"/>
      <c r="Q7772"/>
      <c r="S7772" s="102"/>
      <c r="T7772" s="41"/>
      <c r="U7772" s="41"/>
    </row>
    <row r="7773" spans="5:21" x14ac:dyDescent="0.2">
      <c r="E7773"/>
      <c r="Q7773"/>
      <c r="S7773" s="102"/>
      <c r="T7773" s="41"/>
      <c r="U7773" s="41"/>
    </row>
    <row r="7774" spans="5:21" x14ac:dyDescent="0.2">
      <c r="E7774"/>
      <c r="Q7774"/>
      <c r="S7774" s="102"/>
      <c r="T7774" s="41"/>
      <c r="U7774" s="41"/>
    </row>
    <row r="7775" spans="5:21" x14ac:dyDescent="0.2">
      <c r="E7775"/>
      <c r="Q7775"/>
      <c r="S7775" s="102"/>
      <c r="T7775" s="41"/>
      <c r="U7775" s="41"/>
    </row>
    <row r="7776" spans="5:21" x14ac:dyDescent="0.2">
      <c r="E7776"/>
      <c r="Q7776"/>
      <c r="S7776" s="102"/>
      <c r="T7776" s="41"/>
      <c r="U7776" s="41"/>
    </row>
    <row r="7777" spans="5:21" x14ac:dyDescent="0.2">
      <c r="E7777"/>
      <c r="Q7777"/>
      <c r="S7777" s="102"/>
      <c r="T7777" s="41"/>
      <c r="U7777" s="41"/>
    </row>
    <row r="7778" spans="5:21" x14ac:dyDescent="0.2">
      <c r="E7778"/>
      <c r="Q7778"/>
      <c r="S7778" s="102"/>
      <c r="T7778" s="41"/>
      <c r="U7778" s="41"/>
    </row>
    <row r="7779" spans="5:21" x14ac:dyDescent="0.2">
      <c r="E7779"/>
      <c r="Q7779"/>
      <c r="S7779" s="102"/>
      <c r="T7779" s="41"/>
      <c r="U7779" s="41"/>
    </row>
    <row r="7780" spans="5:21" x14ac:dyDescent="0.2">
      <c r="E7780"/>
      <c r="Q7780"/>
      <c r="S7780" s="102"/>
      <c r="T7780" s="41"/>
      <c r="U7780" s="41"/>
    </row>
    <row r="7781" spans="5:21" x14ac:dyDescent="0.2">
      <c r="E7781"/>
      <c r="Q7781"/>
      <c r="S7781" s="102"/>
      <c r="T7781" s="41"/>
      <c r="U7781" s="41"/>
    </row>
    <row r="7782" spans="5:21" x14ac:dyDescent="0.2">
      <c r="E7782"/>
      <c r="Q7782"/>
      <c r="S7782" s="102"/>
      <c r="T7782" s="41"/>
      <c r="U7782" s="41"/>
    </row>
    <row r="7783" spans="5:21" x14ac:dyDescent="0.2">
      <c r="E7783"/>
      <c r="Q7783"/>
      <c r="S7783" s="102"/>
      <c r="T7783" s="41"/>
      <c r="U7783" s="41"/>
    </row>
    <row r="7784" spans="5:21" x14ac:dyDescent="0.2">
      <c r="E7784"/>
      <c r="Q7784"/>
      <c r="S7784" s="102"/>
      <c r="T7784" s="41"/>
      <c r="U7784" s="41"/>
    </row>
    <row r="7785" spans="5:21" x14ac:dyDescent="0.2">
      <c r="E7785"/>
      <c r="Q7785"/>
      <c r="S7785" s="102"/>
      <c r="T7785" s="41"/>
      <c r="U7785" s="41"/>
    </row>
    <row r="7786" spans="5:21" x14ac:dyDescent="0.2">
      <c r="E7786"/>
      <c r="Q7786"/>
      <c r="S7786" s="102"/>
      <c r="T7786" s="41"/>
      <c r="U7786" s="41"/>
    </row>
    <row r="7787" spans="5:21" x14ac:dyDescent="0.2">
      <c r="E7787"/>
      <c r="Q7787"/>
      <c r="S7787" s="102"/>
      <c r="T7787" s="41"/>
      <c r="U7787" s="41"/>
    </row>
    <row r="7788" spans="5:21" x14ac:dyDescent="0.2">
      <c r="E7788"/>
      <c r="Q7788"/>
      <c r="S7788" s="102"/>
      <c r="T7788" s="41"/>
      <c r="U7788" s="41"/>
    </row>
    <row r="7789" spans="5:21" x14ac:dyDescent="0.2">
      <c r="E7789"/>
      <c r="Q7789"/>
      <c r="S7789" s="102"/>
      <c r="T7789" s="41"/>
      <c r="U7789" s="41"/>
    </row>
    <row r="7790" spans="5:21" x14ac:dyDescent="0.2">
      <c r="E7790"/>
      <c r="Q7790"/>
      <c r="S7790" s="102"/>
      <c r="T7790" s="41"/>
      <c r="U7790" s="41"/>
    </row>
    <row r="7791" spans="5:21" x14ac:dyDescent="0.2">
      <c r="E7791"/>
      <c r="Q7791"/>
      <c r="S7791" s="102"/>
      <c r="T7791" s="41"/>
      <c r="U7791" s="41"/>
    </row>
    <row r="7792" spans="5:21" x14ac:dyDescent="0.2">
      <c r="E7792"/>
      <c r="Q7792"/>
      <c r="S7792" s="102"/>
      <c r="T7792" s="41"/>
      <c r="U7792" s="41"/>
    </row>
    <row r="7793" spans="5:21" x14ac:dyDescent="0.2">
      <c r="E7793"/>
      <c r="Q7793"/>
      <c r="S7793" s="102"/>
      <c r="T7793" s="41"/>
      <c r="U7793" s="41"/>
    </row>
    <row r="7794" spans="5:21" x14ac:dyDescent="0.2">
      <c r="E7794"/>
      <c r="Q7794"/>
      <c r="S7794" s="102"/>
      <c r="T7794" s="41"/>
      <c r="U7794" s="41"/>
    </row>
    <row r="7795" spans="5:21" x14ac:dyDescent="0.2">
      <c r="E7795"/>
      <c r="Q7795"/>
      <c r="S7795" s="102"/>
      <c r="T7795" s="41"/>
      <c r="U7795" s="41"/>
    </row>
    <row r="7796" spans="5:21" x14ac:dyDescent="0.2">
      <c r="E7796"/>
      <c r="Q7796"/>
      <c r="S7796" s="102"/>
      <c r="T7796" s="41"/>
      <c r="U7796" s="41"/>
    </row>
    <row r="7797" spans="5:21" x14ac:dyDescent="0.2">
      <c r="E7797"/>
      <c r="Q7797"/>
      <c r="S7797" s="102"/>
      <c r="T7797" s="41"/>
      <c r="U7797" s="41"/>
    </row>
    <row r="7798" spans="5:21" x14ac:dyDescent="0.2">
      <c r="E7798"/>
      <c r="Q7798"/>
      <c r="S7798" s="102"/>
      <c r="T7798" s="41"/>
      <c r="U7798" s="41"/>
    </row>
    <row r="7799" spans="5:21" x14ac:dyDescent="0.2">
      <c r="E7799"/>
      <c r="Q7799"/>
      <c r="S7799" s="102"/>
      <c r="T7799" s="41"/>
      <c r="U7799" s="41"/>
    </row>
    <row r="7800" spans="5:21" x14ac:dyDescent="0.2">
      <c r="E7800"/>
      <c r="Q7800"/>
      <c r="S7800" s="102"/>
      <c r="T7800" s="41"/>
      <c r="U7800" s="41"/>
    </row>
    <row r="7801" spans="5:21" x14ac:dyDescent="0.2">
      <c r="E7801"/>
      <c r="Q7801"/>
      <c r="S7801" s="102"/>
      <c r="T7801" s="41"/>
      <c r="U7801" s="41"/>
    </row>
    <row r="7802" spans="5:21" x14ac:dyDescent="0.2">
      <c r="E7802"/>
      <c r="Q7802"/>
      <c r="S7802" s="102"/>
      <c r="T7802" s="41"/>
      <c r="U7802" s="41"/>
    </row>
    <row r="7803" spans="5:21" x14ac:dyDescent="0.2">
      <c r="E7803"/>
      <c r="Q7803"/>
      <c r="S7803" s="102"/>
      <c r="T7803" s="41"/>
      <c r="U7803" s="41"/>
    </row>
    <row r="7804" spans="5:21" x14ac:dyDescent="0.2">
      <c r="E7804"/>
      <c r="Q7804"/>
      <c r="S7804" s="102"/>
      <c r="T7804" s="41"/>
      <c r="U7804" s="41"/>
    </row>
    <row r="7805" spans="5:21" x14ac:dyDescent="0.2">
      <c r="E7805"/>
      <c r="Q7805"/>
      <c r="S7805" s="102"/>
      <c r="T7805" s="41"/>
      <c r="U7805" s="41"/>
    </row>
    <row r="7806" spans="5:21" x14ac:dyDescent="0.2">
      <c r="E7806"/>
      <c r="Q7806"/>
      <c r="S7806" s="102"/>
      <c r="T7806" s="41"/>
      <c r="U7806" s="41"/>
    </row>
    <row r="7807" spans="5:21" x14ac:dyDescent="0.2">
      <c r="E7807"/>
      <c r="Q7807"/>
      <c r="S7807" s="102"/>
      <c r="T7807" s="41"/>
      <c r="U7807" s="41"/>
    </row>
    <row r="7808" spans="5:21" x14ac:dyDescent="0.2">
      <c r="E7808"/>
      <c r="Q7808"/>
      <c r="S7808" s="102"/>
      <c r="T7808" s="41"/>
      <c r="U7808" s="41"/>
    </row>
    <row r="7809" spans="5:21" x14ac:dyDescent="0.2">
      <c r="E7809"/>
      <c r="Q7809"/>
      <c r="S7809" s="102"/>
      <c r="T7809" s="41"/>
      <c r="U7809" s="41"/>
    </row>
    <row r="7810" spans="5:21" x14ac:dyDescent="0.2">
      <c r="E7810"/>
      <c r="Q7810"/>
      <c r="S7810" s="102"/>
      <c r="T7810" s="41"/>
      <c r="U7810" s="41"/>
    </row>
    <row r="7811" spans="5:21" x14ac:dyDescent="0.2">
      <c r="E7811"/>
      <c r="Q7811"/>
      <c r="S7811" s="102"/>
      <c r="T7811" s="41"/>
      <c r="U7811" s="41"/>
    </row>
    <row r="7812" spans="5:21" x14ac:dyDescent="0.2">
      <c r="E7812"/>
      <c r="Q7812"/>
      <c r="S7812" s="102"/>
      <c r="T7812" s="41"/>
      <c r="U7812" s="41"/>
    </row>
    <row r="7813" spans="5:21" x14ac:dyDescent="0.2">
      <c r="E7813"/>
      <c r="Q7813"/>
      <c r="S7813" s="102"/>
      <c r="T7813" s="41"/>
      <c r="U7813" s="41"/>
    </row>
    <row r="7814" spans="5:21" x14ac:dyDescent="0.2">
      <c r="E7814"/>
      <c r="Q7814"/>
      <c r="S7814" s="102"/>
      <c r="T7814" s="41"/>
      <c r="U7814" s="41"/>
    </row>
    <row r="7815" spans="5:21" x14ac:dyDescent="0.2">
      <c r="E7815"/>
      <c r="Q7815"/>
      <c r="S7815" s="102"/>
      <c r="T7815" s="41"/>
      <c r="U7815" s="41"/>
    </row>
    <row r="7816" spans="5:21" x14ac:dyDescent="0.2">
      <c r="E7816"/>
      <c r="Q7816"/>
      <c r="S7816" s="102"/>
      <c r="T7816" s="41"/>
      <c r="U7816" s="41"/>
    </row>
    <row r="7817" spans="5:21" x14ac:dyDescent="0.2">
      <c r="E7817"/>
      <c r="Q7817"/>
      <c r="S7817" s="102"/>
      <c r="T7817" s="41"/>
      <c r="U7817" s="41"/>
    </row>
    <row r="7818" spans="5:21" x14ac:dyDescent="0.2">
      <c r="E7818"/>
      <c r="Q7818"/>
      <c r="S7818" s="102"/>
      <c r="T7818" s="41"/>
      <c r="U7818" s="41"/>
    </row>
    <row r="7819" spans="5:21" x14ac:dyDescent="0.2">
      <c r="E7819"/>
      <c r="Q7819"/>
      <c r="S7819" s="102"/>
      <c r="T7819" s="41"/>
      <c r="U7819" s="41"/>
    </row>
    <row r="7820" spans="5:21" x14ac:dyDescent="0.2">
      <c r="E7820"/>
      <c r="Q7820"/>
      <c r="S7820" s="102"/>
      <c r="T7820" s="41"/>
      <c r="U7820" s="41"/>
    </row>
    <row r="7821" spans="5:21" x14ac:dyDescent="0.2">
      <c r="E7821"/>
      <c r="Q7821"/>
      <c r="S7821" s="102"/>
      <c r="T7821" s="41"/>
      <c r="U7821" s="41"/>
    </row>
    <row r="7822" spans="5:21" x14ac:dyDescent="0.2">
      <c r="E7822"/>
      <c r="Q7822"/>
      <c r="S7822" s="102"/>
      <c r="T7822" s="41"/>
      <c r="U7822" s="41"/>
    </row>
    <row r="7823" spans="5:21" x14ac:dyDescent="0.2">
      <c r="E7823"/>
      <c r="Q7823"/>
      <c r="S7823" s="102"/>
      <c r="T7823" s="41"/>
      <c r="U7823" s="41"/>
    </row>
    <row r="7824" spans="5:21" x14ac:dyDescent="0.2">
      <c r="E7824"/>
      <c r="Q7824"/>
      <c r="S7824" s="102"/>
      <c r="T7824" s="41"/>
      <c r="U7824" s="41"/>
    </row>
    <row r="7825" spans="5:21" x14ac:dyDescent="0.2">
      <c r="E7825"/>
      <c r="Q7825"/>
      <c r="S7825" s="102"/>
      <c r="T7825" s="41"/>
      <c r="U7825" s="41"/>
    </row>
    <row r="7826" spans="5:21" x14ac:dyDescent="0.2">
      <c r="E7826"/>
      <c r="Q7826"/>
      <c r="S7826" s="102"/>
      <c r="T7826" s="41"/>
      <c r="U7826" s="41"/>
    </row>
    <row r="7827" spans="5:21" x14ac:dyDescent="0.2">
      <c r="E7827"/>
      <c r="Q7827"/>
      <c r="S7827" s="102"/>
      <c r="T7827" s="41"/>
      <c r="U7827" s="41"/>
    </row>
    <row r="7828" spans="5:21" x14ac:dyDescent="0.2">
      <c r="E7828"/>
      <c r="Q7828"/>
      <c r="S7828" s="102"/>
      <c r="T7828" s="41"/>
      <c r="U7828" s="41"/>
    </row>
    <row r="7829" spans="5:21" x14ac:dyDescent="0.2">
      <c r="E7829"/>
      <c r="Q7829"/>
      <c r="S7829" s="102"/>
      <c r="T7829" s="41"/>
      <c r="U7829" s="41"/>
    </row>
    <row r="7830" spans="5:21" x14ac:dyDescent="0.2">
      <c r="E7830"/>
      <c r="Q7830"/>
      <c r="S7830" s="102"/>
      <c r="T7830" s="41"/>
      <c r="U7830" s="41"/>
    </row>
    <row r="7831" spans="5:21" x14ac:dyDescent="0.2">
      <c r="E7831"/>
      <c r="Q7831"/>
      <c r="S7831" s="102"/>
      <c r="T7831" s="41"/>
      <c r="U7831" s="41"/>
    </row>
    <row r="7832" spans="5:21" x14ac:dyDescent="0.2">
      <c r="E7832"/>
      <c r="Q7832"/>
      <c r="S7832" s="102"/>
      <c r="T7832" s="41"/>
      <c r="U7832" s="41"/>
    </row>
    <row r="7833" spans="5:21" x14ac:dyDescent="0.2">
      <c r="E7833"/>
      <c r="Q7833"/>
      <c r="S7833" s="102"/>
      <c r="T7833" s="41"/>
      <c r="U7833" s="41"/>
    </row>
    <row r="7834" spans="5:21" x14ac:dyDescent="0.2">
      <c r="E7834"/>
      <c r="Q7834"/>
      <c r="S7834" s="102"/>
      <c r="T7834" s="41"/>
      <c r="U7834" s="41"/>
    </row>
    <row r="7835" spans="5:21" x14ac:dyDescent="0.2">
      <c r="E7835"/>
      <c r="Q7835"/>
      <c r="S7835" s="102"/>
      <c r="T7835" s="41"/>
      <c r="U7835" s="41"/>
    </row>
    <row r="7836" spans="5:21" x14ac:dyDescent="0.2">
      <c r="E7836"/>
      <c r="Q7836"/>
      <c r="S7836" s="102"/>
      <c r="T7836" s="41"/>
      <c r="U7836" s="41"/>
    </row>
    <row r="7837" spans="5:21" x14ac:dyDescent="0.2">
      <c r="E7837"/>
      <c r="Q7837"/>
      <c r="S7837" s="102"/>
      <c r="T7837" s="41"/>
      <c r="U7837" s="41"/>
    </row>
    <row r="7838" spans="5:21" x14ac:dyDescent="0.2">
      <c r="E7838"/>
      <c r="Q7838"/>
      <c r="S7838" s="102"/>
      <c r="T7838" s="41"/>
      <c r="U7838" s="41"/>
    </row>
    <row r="7839" spans="5:21" x14ac:dyDescent="0.2">
      <c r="E7839"/>
      <c r="Q7839"/>
      <c r="S7839" s="102"/>
      <c r="T7839" s="41"/>
      <c r="U7839" s="41"/>
    </row>
    <row r="7840" spans="5:21" x14ac:dyDescent="0.2">
      <c r="E7840"/>
      <c r="Q7840"/>
      <c r="S7840" s="102"/>
      <c r="T7840" s="41"/>
      <c r="U7840" s="41"/>
    </row>
    <row r="7841" spans="5:21" x14ac:dyDescent="0.2">
      <c r="E7841"/>
      <c r="Q7841"/>
      <c r="S7841" s="102"/>
      <c r="T7841" s="41"/>
      <c r="U7841" s="41"/>
    </row>
    <row r="7842" spans="5:21" x14ac:dyDescent="0.2">
      <c r="E7842"/>
      <c r="Q7842"/>
      <c r="S7842" s="102"/>
      <c r="T7842" s="41"/>
      <c r="U7842" s="41"/>
    </row>
    <row r="7843" spans="5:21" x14ac:dyDescent="0.2">
      <c r="E7843"/>
      <c r="Q7843"/>
      <c r="S7843" s="102"/>
      <c r="T7843" s="41"/>
      <c r="U7843" s="41"/>
    </row>
    <row r="7844" spans="5:21" x14ac:dyDescent="0.2">
      <c r="E7844"/>
      <c r="Q7844"/>
      <c r="S7844" s="102"/>
      <c r="T7844" s="41"/>
      <c r="U7844" s="41"/>
    </row>
    <row r="7845" spans="5:21" x14ac:dyDescent="0.2">
      <c r="E7845"/>
      <c r="Q7845"/>
      <c r="S7845" s="102"/>
      <c r="T7845" s="41"/>
      <c r="U7845" s="41"/>
    </row>
    <row r="7846" spans="5:21" x14ac:dyDescent="0.2">
      <c r="E7846"/>
      <c r="Q7846"/>
      <c r="S7846" s="102"/>
      <c r="T7846" s="41"/>
      <c r="U7846" s="41"/>
    </row>
    <row r="7847" spans="5:21" x14ac:dyDescent="0.2">
      <c r="E7847"/>
      <c r="Q7847"/>
      <c r="S7847" s="102"/>
      <c r="T7847" s="41"/>
      <c r="U7847" s="41"/>
    </row>
    <row r="7848" spans="5:21" x14ac:dyDescent="0.2">
      <c r="E7848"/>
      <c r="Q7848"/>
      <c r="S7848" s="102"/>
      <c r="T7848" s="41"/>
      <c r="U7848" s="41"/>
    </row>
    <row r="7849" spans="5:21" x14ac:dyDescent="0.2">
      <c r="E7849"/>
      <c r="Q7849"/>
      <c r="S7849" s="102"/>
      <c r="T7849" s="41"/>
      <c r="U7849" s="41"/>
    </row>
    <row r="7850" spans="5:21" x14ac:dyDescent="0.2">
      <c r="E7850"/>
      <c r="Q7850"/>
      <c r="S7850" s="102"/>
      <c r="T7850" s="41"/>
      <c r="U7850" s="41"/>
    </row>
    <row r="7851" spans="5:21" x14ac:dyDescent="0.2">
      <c r="E7851"/>
      <c r="Q7851"/>
      <c r="S7851" s="102"/>
      <c r="T7851" s="41"/>
      <c r="U7851" s="41"/>
    </row>
    <row r="7852" spans="5:21" x14ac:dyDescent="0.2">
      <c r="E7852"/>
      <c r="Q7852"/>
      <c r="S7852" s="102"/>
      <c r="T7852" s="41"/>
      <c r="U7852" s="41"/>
    </row>
    <row r="7853" spans="5:21" x14ac:dyDescent="0.2">
      <c r="E7853"/>
      <c r="Q7853"/>
      <c r="S7853" s="102"/>
      <c r="T7853" s="41"/>
      <c r="U7853" s="41"/>
    </row>
    <row r="7854" spans="5:21" x14ac:dyDescent="0.2">
      <c r="E7854"/>
      <c r="Q7854"/>
      <c r="S7854" s="102"/>
      <c r="T7854" s="41"/>
      <c r="U7854" s="41"/>
    </row>
    <row r="7855" spans="5:21" x14ac:dyDescent="0.2">
      <c r="E7855"/>
      <c r="Q7855"/>
      <c r="S7855" s="102"/>
      <c r="T7855" s="41"/>
      <c r="U7855" s="41"/>
    </row>
    <row r="7856" spans="5:21" x14ac:dyDescent="0.2">
      <c r="E7856"/>
      <c r="Q7856"/>
      <c r="S7856" s="102"/>
      <c r="T7856" s="41"/>
      <c r="U7856" s="41"/>
    </row>
    <row r="7857" spans="5:21" x14ac:dyDescent="0.2">
      <c r="E7857"/>
      <c r="Q7857"/>
      <c r="S7857" s="102"/>
      <c r="T7857" s="41"/>
      <c r="U7857" s="41"/>
    </row>
    <row r="7858" spans="5:21" x14ac:dyDescent="0.2">
      <c r="E7858"/>
      <c r="Q7858"/>
      <c r="S7858" s="102"/>
      <c r="T7858" s="41"/>
      <c r="U7858" s="41"/>
    </row>
    <row r="7859" spans="5:21" x14ac:dyDescent="0.2">
      <c r="E7859"/>
      <c r="Q7859"/>
      <c r="S7859" s="102"/>
      <c r="T7859" s="41"/>
      <c r="U7859" s="41"/>
    </row>
    <row r="7860" spans="5:21" x14ac:dyDescent="0.2">
      <c r="E7860"/>
      <c r="Q7860"/>
      <c r="S7860" s="102"/>
      <c r="T7860" s="41"/>
      <c r="U7860" s="41"/>
    </row>
    <row r="7861" spans="5:21" x14ac:dyDescent="0.2">
      <c r="E7861"/>
      <c r="Q7861"/>
      <c r="S7861" s="102"/>
      <c r="T7861" s="41"/>
      <c r="U7861" s="41"/>
    </row>
    <row r="7862" spans="5:21" x14ac:dyDescent="0.2">
      <c r="E7862"/>
      <c r="Q7862"/>
      <c r="S7862" s="102"/>
      <c r="T7862" s="41"/>
      <c r="U7862" s="41"/>
    </row>
    <row r="7863" spans="5:21" x14ac:dyDescent="0.2">
      <c r="E7863"/>
      <c r="Q7863"/>
      <c r="S7863" s="102"/>
      <c r="T7863" s="41"/>
      <c r="U7863" s="41"/>
    </row>
    <row r="7864" spans="5:21" x14ac:dyDescent="0.2">
      <c r="E7864"/>
      <c r="Q7864"/>
      <c r="S7864" s="102"/>
      <c r="T7864" s="41"/>
      <c r="U7864" s="41"/>
    </row>
    <row r="7865" spans="5:21" x14ac:dyDescent="0.2">
      <c r="E7865"/>
      <c r="Q7865"/>
      <c r="S7865" s="102"/>
      <c r="T7865" s="41"/>
      <c r="U7865" s="41"/>
    </row>
    <row r="7866" spans="5:21" x14ac:dyDescent="0.2">
      <c r="E7866"/>
      <c r="Q7866"/>
      <c r="S7866" s="102"/>
      <c r="T7866" s="41"/>
      <c r="U7866" s="41"/>
    </row>
    <row r="7867" spans="5:21" x14ac:dyDescent="0.2">
      <c r="E7867"/>
      <c r="Q7867"/>
      <c r="S7867" s="102"/>
      <c r="T7867" s="41"/>
      <c r="U7867" s="41"/>
    </row>
    <row r="7868" spans="5:21" x14ac:dyDescent="0.2">
      <c r="E7868"/>
      <c r="Q7868"/>
      <c r="S7868" s="102"/>
      <c r="T7868" s="41"/>
      <c r="U7868" s="41"/>
    </row>
    <row r="7869" spans="5:21" x14ac:dyDescent="0.2">
      <c r="E7869"/>
      <c r="Q7869"/>
      <c r="S7869" s="102"/>
      <c r="T7869" s="41"/>
      <c r="U7869" s="41"/>
    </row>
    <row r="7870" spans="5:21" x14ac:dyDescent="0.2">
      <c r="E7870"/>
      <c r="Q7870"/>
      <c r="S7870" s="102"/>
      <c r="T7870" s="41"/>
      <c r="U7870" s="41"/>
    </row>
    <row r="7871" spans="5:21" x14ac:dyDescent="0.2">
      <c r="E7871"/>
      <c r="Q7871"/>
      <c r="S7871" s="102"/>
      <c r="T7871" s="41"/>
      <c r="U7871" s="41"/>
    </row>
    <row r="7872" spans="5:21" x14ac:dyDescent="0.2">
      <c r="E7872"/>
      <c r="Q7872"/>
      <c r="S7872" s="102"/>
      <c r="T7872" s="41"/>
      <c r="U7872" s="41"/>
    </row>
    <row r="7873" spans="5:21" x14ac:dyDescent="0.2">
      <c r="E7873"/>
      <c r="Q7873"/>
      <c r="S7873" s="102"/>
      <c r="T7873" s="41"/>
      <c r="U7873" s="41"/>
    </row>
    <row r="7874" spans="5:21" x14ac:dyDescent="0.2">
      <c r="E7874"/>
      <c r="Q7874"/>
      <c r="S7874" s="102"/>
      <c r="T7874" s="41"/>
      <c r="U7874" s="41"/>
    </row>
    <row r="7875" spans="5:21" x14ac:dyDescent="0.2">
      <c r="E7875"/>
      <c r="Q7875"/>
      <c r="S7875" s="102"/>
      <c r="T7875" s="41"/>
      <c r="U7875" s="41"/>
    </row>
    <row r="7876" spans="5:21" x14ac:dyDescent="0.2">
      <c r="E7876"/>
      <c r="Q7876"/>
      <c r="S7876" s="102"/>
      <c r="T7876" s="41"/>
      <c r="U7876" s="41"/>
    </row>
    <row r="7877" spans="5:21" x14ac:dyDescent="0.2">
      <c r="E7877"/>
      <c r="Q7877"/>
      <c r="S7877" s="102"/>
      <c r="T7877" s="41"/>
      <c r="U7877" s="41"/>
    </row>
    <row r="7878" spans="5:21" x14ac:dyDescent="0.2">
      <c r="E7878"/>
      <c r="Q7878"/>
      <c r="S7878" s="102"/>
      <c r="T7878" s="41"/>
      <c r="U7878" s="41"/>
    </row>
    <row r="7879" spans="5:21" x14ac:dyDescent="0.2">
      <c r="E7879"/>
      <c r="Q7879"/>
      <c r="S7879" s="102"/>
      <c r="T7879" s="41"/>
      <c r="U7879" s="41"/>
    </row>
    <row r="7880" spans="5:21" x14ac:dyDescent="0.2">
      <c r="E7880"/>
      <c r="Q7880"/>
      <c r="S7880" s="102"/>
      <c r="T7880" s="41"/>
      <c r="U7880" s="41"/>
    </row>
    <row r="7881" spans="5:21" x14ac:dyDescent="0.2">
      <c r="E7881"/>
      <c r="Q7881"/>
      <c r="S7881" s="102"/>
      <c r="T7881" s="41"/>
      <c r="U7881" s="41"/>
    </row>
    <row r="7882" spans="5:21" x14ac:dyDescent="0.2">
      <c r="E7882"/>
      <c r="Q7882"/>
      <c r="S7882" s="102"/>
      <c r="T7882" s="41"/>
      <c r="U7882" s="41"/>
    </row>
    <row r="7883" spans="5:21" x14ac:dyDescent="0.2">
      <c r="E7883"/>
      <c r="Q7883"/>
      <c r="S7883" s="102"/>
      <c r="T7883" s="41"/>
      <c r="U7883" s="41"/>
    </row>
    <row r="7884" spans="5:21" x14ac:dyDescent="0.2">
      <c r="E7884"/>
      <c r="Q7884"/>
      <c r="S7884" s="102"/>
      <c r="T7884" s="41"/>
      <c r="U7884" s="41"/>
    </row>
    <row r="7885" spans="5:21" x14ac:dyDescent="0.2">
      <c r="E7885"/>
      <c r="Q7885"/>
      <c r="S7885" s="102"/>
      <c r="T7885" s="41"/>
      <c r="U7885" s="41"/>
    </row>
    <row r="7886" spans="5:21" x14ac:dyDescent="0.2">
      <c r="E7886"/>
      <c r="Q7886"/>
      <c r="S7886" s="102"/>
      <c r="T7886" s="41"/>
      <c r="U7886" s="41"/>
    </row>
    <row r="7887" spans="5:21" x14ac:dyDescent="0.2">
      <c r="E7887"/>
      <c r="Q7887"/>
      <c r="S7887" s="102"/>
      <c r="T7887" s="41"/>
      <c r="U7887" s="41"/>
    </row>
    <row r="7888" spans="5:21" x14ac:dyDescent="0.2">
      <c r="E7888"/>
      <c r="Q7888"/>
      <c r="S7888" s="102"/>
      <c r="T7888" s="41"/>
      <c r="U7888" s="41"/>
    </row>
    <row r="7889" spans="5:21" x14ac:dyDescent="0.2">
      <c r="E7889"/>
      <c r="Q7889"/>
      <c r="S7889" s="102"/>
      <c r="T7889" s="41"/>
      <c r="U7889" s="41"/>
    </row>
    <row r="7890" spans="5:21" x14ac:dyDescent="0.2">
      <c r="E7890"/>
      <c r="Q7890"/>
      <c r="S7890" s="102"/>
      <c r="T7890" s="41"/>
      <c r="U7890" s="41"/>
    </row>
    <row r="7891" spans="5:21" x14ac:dyDescent="0.2">
      <c r="E7891"/>
      <c r="Q7891"/>
      <c r="S7891" s="102"/>
      <c r="T7891" s="41"/>
      <c r="U7891" s="41"/>
    </row>
    <row r="7892" spans="5:21" x14ac:dyDescent="0.2">
      <c r="E7892"/>
      <c r="Q7892"/>
      <c r="S7892" s="102"/>
      <c r="T7892" s="41"/>
      <c r="U7892" s="41"/>
    </row>
    <row r="7893" spans="5:21" x14ac:dyDescent="0.2">
      <c r="E7893"/>
      <c r="Q7893"/>
      <c r="S7893" s="102"/>
      <c r="T7893" s="41"/>
      <c r="U7893" s="41"/>
    </row>
    <row r="7894" spans="5:21" x14ac:dyDescent="0.2">
      <c r="E7894"/>
      <c r="Q7894"/>
      <c r="S7894" s="102"/>
      <c r="T7894" s="41"/>
      <c r="U7894" s="41"/>
    </row>
    <row r="7895" spans="5:21" x14ac:dyDescent="0.2">
      <c r="E7895"/>
      <c r="Q7895"/>
      <c r="S7895" s="102"/>
      <c r="T7895" s="41"/>
      <c r="U7895" s="41"/>
    </row>
    <row r="7896" spans="5:21" x14ac:dyDescent="0.2">
      <c r="E7896"/>
      <c r="Q7896"/>
      <c r="S7896" s="102"/>
      <c r="T7896" s="41"/>
      <c r="U7896" s="41"/>
    </row>
    <row r="7897" spans="5:21" x14ac:dyDescent="0.2">
      <c r="E7897"/>
      <c r="Q7897"/>
      <c r="S7897" s="102"/>
      <c r="T7897" s="41"/>
      <c r="U7897" s="41"/>
    </row>
    <row r="7898" spans="5:21" x14ac:dyDescent="0.2">
      <c r="E7898"/>
      <c r="Q7898"/>
      <c r="S7898" s="102"/>
      <c r="T7898" s="41"/>
      <c r="U7898" s="41"/>
    </row>
    <row r="7899" spans="5:21" x14ac:dyDescent="0.2">
      <c r="E7899"/>
      <c r="Q7899"/>
      <c r="S7899" s="102"/>
      <c r="T7899" s="41"/>
      <c r="U7899" s="41"/>
    </row>
    <row r="7900" spans="5:21" x14ac:dyDescent="0.2">
      <c r="E7900"/>
      <c r="Q7900"/>
      <c r="S7900" s="102"/>
      <c r="T7900" s="41"/>
      <c r="U7900" s="41"/>
    </row>
    <row r="7901" spans="5:21" x14ac:dyDescent="0.2">
      <c r="E7901"/>
      <c r="Q7901"/>
      <c r="S7901" s="102"/>
      <c r="T7901" s="41"/>
      <c r="U7901" s="41"/>
    </row>
    <row r="7902" spans="5:21" x14ac:dyDescent="0.2">
      <c r="E7902"/>
      <c r="Q7902"/>
      <c r="S7902" s="102"/>
      <c r="T7902" s="41"/>
      <c r="U7902" s="41"/>
    </row>
    <row r="7903" spans="5:21" x14ac:dyDescent="0.2">
      <c r="E7903"/>
      <c r="Q7903"/>
      <c r="S7903" s="102"/>
      <c r="T7903" s="41"/>
      <c r="U7903" s="41"/>
    </row>
    <row r="7904" spans="5:21" x14ac:dyDescent="0.2">
      <c r="E7904"/>
      <c r="Q7904"/>
      <c r="S7904" s="102"/>
      <c r="T7904" s="41"/>
      <c r="U7904" s="41"/>
    </row>
    <row r="7905" spans="5:21" x14ac:dyDescent="0.2">
      <c r="E7905"/>
      <c r="Q7905"/>
      <c r="S7905" s="102"/>
      <c r="T7905" s="41"/>
      <c r="U7905" s="41"/>
    </row>
    <row r="7906" spans="5:21" x14ac:dyDescent="0.2">
      <c r="E7906"/>
      <c r="Q7906"/>
      <c r="S7906" s="102"/>
      <c r="T7906" s="41"/>
      <c r="U7906" s="41"/>
    </row>
    <row r="7907" spans="5:21" x14ac:dyDescent="0.2">
      <c r="E7907"/>
      <c r="Q7907"/>
      <c r="S7907" s="102"/>
      <c r="T7907" s="41"/>
      <c r="U7907" s="41"/>
    </row>
    <row r="7908" spans="5:21" x14ac:dyDescent="0.2">
      <c r="E7908"/>
      <c r="Q7908"/>
      <c r="S7908" s="102"/>
      <c r="T7908" s="41"/>
      <c r="U7908" s="41"/>
    </row>
    <row r="7909" spans="5:21" x14ac:dyDescent="0.2">
      <c r="E7909"/>
      <c r="Q7909"/>
      <c r="S7909" s="102"/>
      <c r="T7909" s="41"/>
      <c r="U7909" s="41"/>
    </row>
    <row r="7910" spans="5:21" x14ac:dyDescent="0.2">
      <c r="E7910"/>
      <c r="Q7910"/>
      <c r="S7910" s="102"/>
      <c r="T7910" s="41"/>
      <c r="U7910" s="41"/>
    </row>
    <row r="7911" spans="5:21" x14ac:dyDescent="0.2">
      <c r="E7911"/>
      <c r="Q7911"/>
      <c r="S7911" s="102"/>
      <c r="T7911" s="41"/>
      <c r="U7911" s="41"/>
    </row>
    <row r="7912" spans="5:21" x14ac:dyDescent="0.2">
      <c r="E7912"/>
      <c r="Q7912"/>
      <c r="S7912" s="102"/>
      <c r="T7912" s="41"/>
      <c r="U7912" s="41"/>
    </row>
    <row r="7913" spans="5:21" x14ac:dyDescent="0.2">
      <c r="E7913"/>
      <c r="Q7913"/>
      <c r="S7913" s="102"/>
      <c r="T7913" s="41"/>
      <c r="U7913" s="41"/>
    </row>
    <row r="7914" spans="5:21" x14ac:dyDescent="0.2">
      <c r="E7914"/>
      <c r="Q7914"/>
      <c r="S7914" s="102"/>
      <c r="T7914" s="41"/>
      <c r="U7914" s="41"/>
    </row>
    <row r="7915" spans="5:21" x14ac:dyDescent="0.2">
      <c r="E7915"/>
      <c r="Q7915"/>
      <c r="S7915" s="102"/>
      <c r="T7915" s="41"/>
      <c r="U7915" s="41"/>
    </row>
    <row r="7916" spans="5:21" x14ac:dyDescent="0.2">
      <c r="E7916"/>
      <c r="Q7916"/>
      <c r="S7916" s="102"/>
      <c r="T7916" s="41"/>
      <c r="U7916" s="41"/>
    </row>
    <row r="7917" spans="5:21" x14ac:dyDescent="0.2">
      <c r="E7917"/>
      <c r="Q7917"/>
      <c r="S7917" s="102"/>
      <c r="T7917" s="41"/>
      <c r="U7917" s="41"/>
    </row>
    <row r="7918" spans="5:21" x14ac:dyDescent="0.2">
      <c r="E7918"/>
      <c r="Q7918"/>
      <c r="S7918" s="102"/>
      <c r="T7918" s="41"/>
      <c r="U7918" s="41"/>
    </row>
    <row r="7919" spans="5:21" x14ac:dyDescent="0.2">
      <c r="E7919"/>
      <c r="Q7919"/>
      <c r="S7919" s="102"/>
      <c r="T7919" s="41"/>
      <c r="U7919" s="41"/>
    </row>
    <row r="7920" spans="5:21" x14ac:dyDescent="0.2">
      <c r="E7920"/>
      <c r="Q7920"/>
      <c r="S7920" s="102"/>
      <c r="T7920" s="41"/>
      <c r="U7920" s="41"/>
    </row>
    <row r="7921" spans="5:21" x14ac:dyDescent="0.2">
      <c r="E7921"/>
      <c r="Q7921"/>
      <c r="S7921" s="102"/>
      <c r="T7921" s="41"/>
      <c r="U7921" s="41"/>
    </row>
    <row r="7922" spans="5:21" x14ac:dyDescent="0.2">
      <c r="E7922"/>
      <c r="Q7922"/>
      <c r="S7922" s="102"/>
      <c r="T7922" s="41"/>
      <c r="U7922" s="41"/>
    </row>
    <row r="7923" spans="5:21" x14ac:dyDescent="0.2">
      <c r="E7923"/>
      <c r="Q7923"/>
      <c r="S7923" s="102"/>
      <c r="T7923" s="41"/>
      <c r="U7923" s="41"/>
    </row>
    <row r="7924" spans="5:21" x14ac:dyDescent="0.2">
      <c r="E7924"/>
      <c r="Q7924"/>
      <c r="S7924" s="102"/>
      <c r="T7924" s="41"/>
      <c r="U7924" s="41"/>
    </row>
    <row r="7925" spans="5:21" x14ac:dyDescent="0.2">
      <c r="E7925"/>
      <c r="Q7925"/>
      <c r="S7925" s="102"/>
      <c r="T7925" s="41"/>
      <c r="U7925" s="41"/>
    </row>
    <row r="7926" spans="5:21" x14ac:dyDescent="0.2">
      <c r="E7926"/>
      <c r="Q7926"/>
      <c r="S7926" s="102"/>
      <c r="T7926" s="41"/>
      <c r="U7926" s="41"/>
    </row>
    <row r="7927" spans="5:21" x14ac:dyDescent="0.2">
      <c r="E7927"/>
      <c r="Q7927"/>
      <c r="S7927" s="102"/>
      <c r="T7927" s="41"/>
      <c r="U7927" s="41"/>
    </row>
    <row r="7928" spans="5:21" x14ac:dyDescent="0.2">
      <c r="E7928"/>
      <c r="Q7928"/>
      <c r="S7928" s="102"/>
      <c r="T7928" s="41"/>
      <c r="U7928" s="41"/>
    </row>
    <row r="7929" spans="5:21" x14ac:dyDescent="0.2">
      <c r="E7929"/>
      <c r="Q7929"/>
      <c r="S7929" s="102"/>
      <c r="T7929" s="41"/>
      <c r="U7929" s="41"/>
    </row>
    <row r="7930" spans="5:21" x14ac:dyDescent="0.2">
      <c r="E7930"/>
      <c r="Q7930"/>
      <c r="S7930" s="102"/>
      <c r="T7930" s="41"/>
      <c r="U7930" s="41"/>
    </row>
    <row r="7931" spans="5:21" x14ac:dyDescent="0.2">
      <c r="E7931"/>
      <c r="Q7931"/>
      <c r="S7931" s="102"/>
      <c r="T7931" s="41"/>
      <c r="U7931" s="41"/>
    </row>
    <row r="7932" spans="5:21" x14ac:dyDescent="0.2">
      <c r="E7932"/>
      <c r="Q7932"/>
      <c r="S7932" s="102"/>
      <c r="T7932" s="41"/>
      <c r="U7932" s="41"/>
    </row>
    <row r="7933" spans="5:21" x14ac:dyDescent="0.2">
      <c r="E7933"/>
      <c r="Q7933"/>
      <c r="S7933" s="102"/>
      <c r="T7933" s="41"/>
      <c r="U7933" s="41"/>
    </row>
    <row r="7934" spans="5:21" x14ac:dyDescent="0.2">
      <c r="E7934"/>
      <c r="Q7934"/>
      <c r="S7934" s="102"/>
      <c r="T7934" s="41"/>
      <c r="U7934" s="41"/>
    </row>
    <row r="7935" spans="5:21" x14ac:dyDescent="0.2">
      <c r="E7935"/>
      <c r="Q7935"/>
      <c r="S7935" s="102"/>
      <c r="T7935" s="41"/>
      <c r="U7935" s="41"/>
    </row>
    <row r="7936" spans="5:21" x14ac:dyDescent="0.2">
      <c r="E7936"/>
      <c r="Q7936"/>
      <c r="S7936" s="102"/>
      <c r="T7936" s="41"/>
      <c r="U7936" s="41"/>
    </row>
    <row r="7937" spans="5:21" x14ac:dyDescent="0.2">
      <c r="E7937"/>
      <c r="Q7937"/>
      <c r="S7937" s="102"/>
      <c r="T7937" s="41"/>
      <c r="U7937" s="41"/>
    </row>
    <row r="7938" spans="5:21" x14ac:dyDescent="0.2">
      <c r="E7938"/>
      <c r="Q7938"/>
      <c r="S7938" s="102"/>
      <c r="T7938" s="41"/>
      <c r="U7938" s="41"/>
    </row>
    <row r="7939" spans="5:21" x14ac:dyDescent="0.2">
      <c r="E7939"/>
      <c r="Q7939"/>
      <c r="S7939" s="102"/>
      <c r="T7939" s="41"/>
      <c r="U7939" s="41"/>
    </row>
    <row r="7940" spans="5:21" x14ac:dyDescent="0.2">
      <c r="E7940"/>
      <c r="Q7940"/>
      <c r="S7940" s="102"/>
      <c r="T7940" s="41"/>
      <c r="U7940" s="41"/>
    </row>
    <row r="7941" spans="5:21" x14ac:dyDescent="0.2">
      <c r="E7941"/>
      <c r="Q7941"/>
      <c r="S7941" s="102"/>
      <c r="T7941" s="41"/>
      <c r="U7941" s="41"/>
    </row>
    <row r="7942" spans="5:21" x14ac:dyDescent="0.2">
      <c r="E7942"/>
      <c r="Q7942"/>
      <c r="S7942" s="102"/>
      <c r="T7942" s="41"/>
      <c r="U7942" s="41"/>
    </row>
    <row r="7943" spans="5:21" x14ac:dyDescent="0.2">
      <c r="E7943"/>
      <c r="Q7943"/>
      <c r="S7943" s="102"/>
      <c r="T7943" s="41"/>
      <c r="U7943" s="41"/>
    </row>
    <row r="7944" spans="5:21" x14ac:dyDescent="0.2">
      <c r="E7944"/>
      <c r="Q7944"/>
      <c r="S7944" s="102"/>
      <c r="T7944" s="41"/>
      <c r="U7944" s="41"/>
    </row>
    <row r="7945" spans="5:21" x14ac:dyDescent="0.2">
      <c r="E7945"/>
      <c r="Q7945"/>
      <c r="S7945" s="102"/>
      <c r="T7945" s="41"/>
      <c r="U7945" s="41"/>
    </row>
    <row r="7946" spans="5:21" x14ac:dyDescent="0.2">
      <c r="E7946"/>
      <c r="Q7946"/>
      <c r="S7946" s="102"/>
      <c r="T7946" s="41"/>
      <c r="U7946" s="41"/>
    </row>
    <row r="7947" spans="5:21" x14ac:dyDescent="0.2">
      <c r="E7947"/>
      <c r="Q7947"/>
      <c r="S7947" s="102"/>
      <c r="T7947" s="41"/>
      <c r="U7947" s="41"/>
    </row>
    <row r="7948" spans="5:21" x14ac:dyDescent="0.2">
      <c r="E7948"/>
      <c r="Q7948"/>
      <c r="S7948" s="102"/>
      <c r="T7948" s="41"/>
      <c r="U7948" s="41"/>
    </row>
    <row r="7949" spans="5:21" x14ac:dyDescent="0.2">
      <c r="E7949"/>
      <c r="Q7949"/>
      <c r="S7949" s="102"/>
      <c r="T7949" s="41"/>
      <c r="U7949" s="41"/>
    </row>
    <row r="7950" spans="5:21" x14ac:dyDescent="0.2">
      <c r="E7950"/>
      <c r="Q7950"/>
      <c r="S7950" s="102"/>
      <c r="T7950" s="41"/>
      <c r="U7950" s="41"/>
    </row>
    <row r="7951" spans="5:21" x14ac:dyDescent="0.2">
      <c r="E7951"/>
      <c r="Q7951"/>
      <c r="S7951" s="102"/>
      <c r="T7951" s="41"/>
      <c r="U7951" s="41"/>
    </row>
    <row r="7952" spans="5:21" x14ac:dyDescent="0.2">
      <c r="E7952"/>
      <c r="Q7952"/>
      <c r="S7952" s="102"/>
      <c r="T7952" s="41"/>
      <c r="U7952" s="41"/>
    </row>
    <row r="7953" spans="5:21" x14ac:dyDescent="0.2">
      <c r="E7953"/>
      <c r="Q7953"/>
      <c r="S7953" s="102"/>
      <c r="T7953" s="41"/>
      <c r="U7953" s="41"/>
    </row>
    <row r="7954" spans="5:21" x14ac:dyDescent="0.2">
      <c r="E7954"/>
      <c r="Q7954"/>
      <c r="S7954" s="102"/>
      <c r="T7954" s="41"/>
      <c r="U7954" s="41"/>
    </row>
    <row r="7955" spans="5:21" x14ac:dyDescent="0.2">
      <c r="E7955"/>
      <c r="Q7955"/>
      <c r="S7955" s="102"/>
      <c r="T7955" s="41"/>
      <c r="U7955" s="41"/>
    </row>
    <row r="7956" spans="5:21" x14ac:dyDescent="0.2">
      <c r="E7956"/>
      <c r="Q7956"/>
      <c r="S7956" s="102"/>
      <c r="T7956" s="41"/>
      <c r="U7956" s="41"/>
    </row>
    <row r="7957" spans="5:21" x14ac:dyDescent="0.2">
      <c r="E7957"/>
      <c r="Q7957"/>
      <c r="S7957" s="102"/>
      <c r="T7957" s="41"/>
      <c r="U7957" s="41"/>
    </row>
    <row r="7958" spans="5:21" x14ac:dyDescent="0.2">
      <c r="E7958"/>
      <c r="Q7958"/>
      <c r="S7958" s="102"/>
      <c r="T7958" s="41"/>
      <c r="U7958" s="41"/>
    </row>
    <row r="7959" spans="5:21" x14ac:dyDescent="0.2">
      <c r="E7959"/>
      <c r="Q7959"/>
      <c r="S7959" s="102"/>
      <c r="T7959" s="41"/>
      <c r="U7959" s="41"/>
    </row>
    <row r="7960" spans="5:21" x14ac:dyDescent="0.2">
      <c r="E7960"/>
      <c r="Q7960"/>
      <c r="S7960" s="102"/>
      <c r="T7960" s="41"/>
      <c r="U7960" s="41"/>
    </row>
    <row r="7961" spans="5:21" x14ac:dyDescent="0.2">
      <c r="E7961"/>
      <c r="Q7961"/>
      <c r="S7961" s="102"/>
      <c r="T7961" s="41"/>
      <c r="U7961" s="41"/>
    </row>
    <row r="7962" spans="5:21" x14ac:dyDescent="0.2">
      <c r="E7962"/>
      <c r="Q7962"/>
      <c r="S7962" s="102"/>
      <c r="T7962" s="41"/>
      <c r="U7962" s="41"/>
    </row>
    <row r="7963" spans="5:21" x14ac:dyDescent="0.2">
      <c r="E7963"/>
      <c r="Q7963"/>
      <c r="S7963" s="102"/>
      <c r="T7963" s="41"/>
      <c r="U7963" s="41"/>
    </row>
    <row r="7964" spans="5:21" x14ac:dyDescent="0.2">
      <c r="E7964"/>
      <c r="Q7964"/>
      <c r="S7964" s="102"/>
      <c r="T7964" s="41"/>
      <c r="U7964" s="41"/>
    </row>
    <row r="7965" spans="5:21" x14ac:dyDescent="0.2">
      <c r="E7965"/>
      <c r="Q7965"/>
      <c r="S7965" s="102"/>
      <c r="T7965" s="41"/>
      <c r="U7965" s="41"/>
    </row>
    <row r="7966" spans="5:21" x14ac:dyDescent="0.2">
      <c r="E7966"/>
      <c r="Q7966"/>
      <c r="S7966" s="102"/>
      <c r="T7966" s="41"/>
      <c r="U7966" s="41"/>
    </row>
    <row r="7967" spans="5:21" x14ac:dyDescent="0.2">
      <c r="E7967"/>
      <c r="Q7967"/>
      <c r="S7967" s="102"/>
      <c r="T7967" s="41"/>
      <c r="U7967" s="41"/>
    </row>
    <row r="7968" spans="5:21" x14ac:dyDescent="0.2">
      <c r="E7968"/>
      <c r="Q7968"/>
      <c r="S7968" s="102"/>
      <c r="T7968" s="41"/>
      <c r="U7968" s="41"/>
    </row>
    <row r="7969" spans="5:21" x14ac:dyDescent="0.2">
      <c r="E7969"/>
      <c r="Q7969"/>
      <c r="S7969" s="102"/>
      <c r="T7969" s="41"/>
      <c r="U7969" s="41"/>
    </row>
    <row r="7970" spans="5:21" x14ac:dyDescent="0.2">
      <c r="E7970"/>
      <c r="Q7970"/>
      <c r="S7970" s="102"/>
      <c r="T7970" s="41"/>
      <c r="U7970" s="41"/>
    </row>
    <row r="7971" spans="5:21" x14ac:dyDescent="0.2">
      <c r="E7971"/>
      <c r="Q7971"/>
      <c r="S7971" s="102"/>
      <c r="T7971" s="41"/>
      <c r="U7971" s="41"/>
    </row>
    <row r="7972" spans="5:21" x14ac:dyDescent="0.2">
      <c r="E7972"/>
      <c r="Q7972"/>
      <c r="S7972" s="102"/>
      <c r="T7972" s="41"/>
      <c r="U7972" s="41"/>
    </row>
    <row r="7973" spans="5:21" x14ac:dyDescent="0.2">
      <c r="E7973"/>
      <c r="Q7973"/>
      <c r="S7973" s="102"/>
      <c r="T7973" s="41"/>
      <c r="U7973" s="41"/>
    </row>
    <row r="7974" spans="5:21" x14ac:dyDescent="0.2">
      <c r="E7974"/>
      <c r="Q7974"/>
      <c r="S7974" s="102"/>
      <c r="T7974" s="41"/>
      <c r="U7974" s="41"/>
    </row>
    <row r="7975" spans="5:21" x14ac:dyDescent="0.2">
      <c r="E7975"/>
      <c r="Q7975"/>
      <c r="S7975" s="102"/>
      <c r="T7975" s="41"/>
      <c r="U7975" s="41"/>
    </row>
    <row r="7976" spans="5:21" x14ac:dyDescent="0.2">
      <c r="E7976"/>
      <c r="Q7976"/>
      <c r="S7976" s="102"/>
      <c r="T7976" s="41"/>
      <c r="U7976" s="41"/>
    </row>
    <row r="7977" spans="5:21" x14ac:dyDescent="0.2">
      <c r="E7977"/>
      <c r="Q7977"/>
      <c r="S7977" s="102"/>
      <c r="T7977" s="41"/>
      <c r="U7977" s="41"/>
    </row>
    <row r="7978" spans="5:21" x14ac:dyDescent="0.2">
      <c r="E7978"/>
      <c r="Q7978"/>
      <c r="S7978" s="102"/>
      <c r="T7978" s="41"/>
      <c r="U7978" s="41"/>
    </row>
    <row r="7979" spans="5:21" x14ac:dyDescent="0.2">
      <c r="E7979"/>
      <c r="Q7979"/>
      <c r="S7979" s="102"/>
      <c r="T7979" s="41"/>
      <c r="U7979" s="41"/>
    </row>
    <row r="7980" spans="5:21" x14ac:dyDescent="0.2">
      <c r="E7980"/>
      <c r="Q7980"/>
      <c r="S7980" s="102"/>
      <c r="T7980" s="41"/>
      <c r="U7980" s="41"/>
    </row>
    <row r="7981" spans="5:21" x14ac:dyDescent="0.2">
      <c r="E7981"/>
      <c r="Q7981"/>
      <c r="S7981" s="102"/>
      <c r="T7981" s="41"/>
      <c r="U7981" s="41"/>
    </row>
    <row r="7982" spans="5:21" x14ac:dyDescent="0.2">
      <c r="E7982"/>
      <c r="Q7982"/>
      <c r="S7982" s="102"/>
      <c r="T7982" s="41"/>
      <c r="U7982" s="41"/>
    </row>
    <row r="7983" spans="5:21" x14ac:dyDescent="0.2">
      <c r="E7983"/>
      <c r="Q7983"/>
      <c r="S7983" s="102"/>
      <c r="T7983" s="41"/>
      <c r="U7983" s="41"/>
    </row>
    <row r="7984" spans="5:21" x14ac:dyDescent="0.2">
      <c r="E7984"/>
      <c r="Q7984"/>
      <c r="S7984" s="102"/>
      <c r="T7984" s="41"/>
      <c r="U7984" s="41"/>
    </row>
    <row r="7985" spans="5:21" x14ac:dyDescent="0.2">
      <c r="E7985"/>
      <c r="Q7985"/>
      <c r="S7985" s="102"/>
      <c r="T7985" s="41"/>
      <c r="U7985" s="41"/>
    </row>
    <row r="7986" spans="5:21" x14ac:dyDescent="0.2">
      <c r="E7986"/>
      <c r="Q7986"/>
      <c r="S7986" s="102"/>
      <c r="T7986" s="41"/>
      <c r="U7986" s="41"/>
    </row>
    <row r="7987" spans="5:21" x14ac:dyDescent="0.2">
      <c r="E7987"/>
      <c r="Q7987"/>
      <c r="S7987" s="102"/>
      <c r="T7987" s="41"/>
      <c r="U7987" s="41"/>
    </row>
    <row r="7988" spans="5:21" x14ac:dyDescent="0.2">
      <c r="E7988"/>
      <c r="Q7988"/>
      <c r="S7988" s="102"/>
      <c r="T7988" s="41"/>
      <c r="U7988" s="41"/>
    </row>
    <row r="7989" spans="5:21" x14ac:dyDescent="0.2">
      <c r="E7989"/>
      <c r="Q7989"/>
      <c r="S7989" s="102"/>
      <c r="T7989" s="41"/>
      <c r="U7989" s="41"/>
    </row>
    <row r="7990" spans="5:21" x14ac:dyDescent="0.2">
      <c r="E7990"/>
      <c r="Q7990"/>
      <c r="S7990" s="102"/>
      <c r="T7990" s="41"/>
      <c r="U7990" s="41"/>
    </row>
    <row r="7991" spans="5:21" x14ac:dyDescent="0.2">
      <c r="E7991"/>
      <c r="Q7991"/>
      <c r="S7991" s="102"/>
      <c r="T7991" s="41"/>
      <c r="U7991" s="41"/>
    </row>
    <row r="7992" spans="5:21" x14ac:dyDescent="0.2">
      <c r="E7992"/>
      <c r="Q7992"/>
      <c r="S7992" s="102"/>
      <c r="T7992" s="41"/>
      <c r="U7992" s="41"/>
    </row>
    <row r="7993" spans="5:21" x14ac:dyDescent="0.2">
      <c r="E7993"/>
      <c r="Q7993"/>
      <c r="S7993" s="102"/>
      <c r="T7993" s="41"/>
      <c r="U7993" s="41"/>
    </row>
    <row r="7994" spans="5:21" x14ac:dyDescent="0.2">
      <c r="E7994"/>
      <c r="Q7994"/>
      <c r="S7994" s="102"/>
      <c r="T7994" s="41"/>
      <c r="U7994" s="41"/>
    </row>
    <row r="7995" spans="5:21" x14ac:dyDescent="0.2">
      <c r="E7995"/>
      <c r="Q7995"/>
      <c r="S7995" s="102"/>
      <c r="T7995" s="41"/>
      <c r="U7995" s="41"/>
    </row>
    <row r="7996" spans="5:21" x14ac:dyDescent="0.2">
      <c r="E7996"/>
      <c r="Q7996"/>
      <c r="S7996" s="102"/>
      <c r="T7996" s="41"/>
      <c r="U7996" s="41"/>
    </row>
    <row r="7997" spans="5:21" x14ac:dyDescent="0.2">
      <c r="E7997"/>
      <c r="Q7997"/>
      <c r="S7997" s="102"/>
      <c r="T7997" s="41"/>
      <c r="U7997" s="41"/>
    </row>
    <row r="7998" spans="5:21" x14ac:dyDescent="0.2">
      <c r="E7998"/>
      <c r="Q7998"/>
      <c r="S7998" s="102"/>
      <c r="T7998" s="41"/>
      <c r="U7998" s="41"/>
    </row>
    <row r="7999" spans="5:21" x14ac:dyDescent="0.2">
      <c r="E7999"/>
      <c r="Q7999"/>
      <c r="S7999" s="102"/>
      <c r="T7999" s="41"/>
      <c r="U7999" s="41"/>
    </row>
    <row r="8000" spans="5:21" x14ac:dyDescent="0.2">
      <c r="E8000"/>
      <c r="Q8000"/>
      <c r="S8000" s="102"/>
      <c r="T8000" s="41"/>
      <c r="U8000" s="41"/>
    </row>
    <row r="8001" spans="5:21" x14ac:dyDescent="0.2">
      <c r="E8001"/>
      <c r="Q8001"/>
      <c r="S8001" s="102"/>
      <c r="T8001" s="41"/>
      <c r="U8001" s="41"/>
    </row>
    <row r="8002" spans="5:21" x14ac:dyDescent="0.2">
      <c r="E8002"/>
      <c r="Q8002"/>
      <c r="S8002" s="102"/>
      <c r="T8002" s="41"/>
      <c r="U8002" s="41"/>
    </row>
    <row r="8003" spans="5:21" x14ac:dyDescent="0.2">
      <c r="E8003"/>
      <c r="Q8003"/>
      <c r="S8003" s="102"/>
      <c r="T8003" s="41"/>
      <c r="U8003" s="41"/>
    </row>
    <row r="8004" spans="5:21" x14ac:dyDescent="0.2">
      <c r="E8004"/>
      <c r="Q8004"/>
      <c r="S8004" s="102"/>
      <c r="T8004" s="41"/>
      <c r="U8004" s="41"/>
    </row>
    <row r="8005" spans="5:21" x14ac:dyDescent="0.2">
      <c r="E8005"/>
      <c r="Q8005"/>
      <c r="S8005" s="102"/>
      <c r="T8005" s="41"/>
      <c r="U8005" s="41"/>
    </row>
    <row r="8006" spans="5:21" x14ac:dyDescent="0.2">
      <c r="E8006"/>
      <c r="Q8006"/>
      <c r="S8006" s="102"/>
      <c r="T8006" s="41"/>
      <c r="U8006" s="41"/>
    </row>
    <row r="8007" spans="5:21" x14ac:dyDescent="0.2">
      <c r="E8007"/>
      <c r="Q8007"/>
      <c r="S8007" s="102"/>
      <c r="T8007" s="41"/>
      <c r="U8007" s="41"/>
    </row>
    <row r="8008" spans="5:21" x14ac:dyDescent="0.2">
      <c r="E8008"/>
      <c r="Q8008"/>
      <c r="S8008" s="102"/>
      <c r="T8008" s="41"/>
      <c r="U8008" s="41"/>
    </row>
    <row r="8009" spans="5:21" x14ac:dyDescent="0.2">
      <c r="E8009"/>
      <c r="Q8009"/>
      <c r="S8009" s="102"/>
      <c r="T8009" s="41"/>
      <c r="U8009" s="41"/>
    </row>
    <row r="8010" spans="5:21" x14ac:dyDescent="0.2">
      <c r="E8010"/>
      <c r="Q8010"/>
      <c r="S8010" s="102"/>
      <c r="T8010" s="41"/>
      <c r="U8010" s="41"/>
    </row>
    <row r="8011" spans="5:21" x14ac:dyDescent="0.2">
      <c r="E8011"/>
      <c r="Q8011"/>
      <c r="S8011" s="102"/>
      <c r="T8011" s="41"/>
      <c r="U8011" s="41"/>
    </row>
    <row r="8012" spans="5:21" x14ac:dyDescent="0.2">
      <c r="E8012"/>
      <c r="Q8012"/>
      <c r="S8012" s="102"/>
      <c r="T8012" s="41"/>
      <c r="U8012" s="41"/>
    </row>
    <row r="8013" spans="5:21" x14ac:dyDescent="0.2">
      <c r="E8013"/>
      <c r="Q8013"/>
      <c r="S8013" s="102"/>
      <c r="T8013" s="41"/>
      <c r="U8013" s="41"/>
    </row>
    <row r="8014" spans="5:21" x14ac:dyDescent="0.2">
      <c r="E8014"/>
      <c r="Q8014"/>
      <c r="S8014" s="102"/>
      <c r="T8014" s="41"/>
      <c r="U8014" s="41"/>
    </row>
    <row r="8015" spans="5:21" x14ac:dyDescent="0.2">
      <c r="E8015"/>
      <c r="Q8015"/>
      <c r="S8015" s="102"/>
      <c r="T8015" s="41"/>
      <c r="U8015" s="41"/>
    </row>
    <row r="8016" spans="5:21" x14ac:dyDescent="0.2">
      <c r="E8016"/>
      <c r="Q8016"/>
      <c r="S8016" s="102"/>
      <c r="T8016" s="41"/>
      <c r="U8016" s="41"/>
    </row>
    <row r="8017" spans="5:21" x14ac:dyDescent="0.2">
      <c r="E8017"/>
      <c r="Q8017"/>
      <c r="S8017" s="102"/>
      <c r="T8017" s="41"/>
      <c r="U8017" s="41"/>
    </row>
    <row r="8018" spans="5:21" x14ac:dyDescent="0.2">
      <c r="E8018"/>
      <c r="Q8018"/>
      <c r="S8018" s="102"/>
      <c r="T8018" s="41"/>
      <c r="U8018" s="41"/>
    </row>
    <row r="8019" spans="5:21" x14ac:dyDescent="0.2">
      <c r="E8019"/>
      <c r="Q8019"/>
      <c r="S8019" s="102"/>
      <c r="T8019" s="41"/>
      <c r="U8019" s="41"/>
    </row>
    <row r="8020" spans="5:21" x14ac:dyDescent="0.2">
      <c r="E8020"/>
      <c r="Q8020"/>
      <c r="S8020" s="102"/>
      <c r="T8020" s="41"/>
      <c r="U8020" s="41"/>
    </row>
    <row r="8021" spans="5:21" x14ac:dyDescent="0.2">
      <c r="E8021"/>
      <c r="Q8021"/>
      <c r="S8021" s="102"/>
      <c r="T8021" s="41"/>
      <c r="U8021" s="41"/>
    </row>
    <row r="8022" spans="5:21" x14ac:dyDescent="0.2">
      <c r="E8022"/>
      <c r="Q8022"/>
      <c r="S8022" s="102"/>
      <c r="T8022" s="41"/>
      <c r="U8022" s="41"/>
    </row>
    <row r="8023" spans="5:21" x14ac:dyDescent="0.2">
      <c r="E8023"/>
      <c r="Q8023"/>
      <c r="S8023" s="102"/>
      <c r="T8023" s="41"/>
      <c r="U8023" s="41"/>
    </row>
    <row r="8024" spans="5:21" x14ac:dyDescent="0.2">
      <c r="E8024"/>
      <c r="Q8024"/>
      <c r="S8024" s="102"/>
      <c r="T8024" s="41"/>
      <c r="U8024" s="41"/>
    </row>
    <row r="8025" spans="5:21" x14ac:dyDescent="0.2">
      <c r="E8025"/>
      <c r="Q8025"/>
      <c r="S8025" s="102"/>
      <c r="T8025" s="41"/>
      <c r="U8025" s="41"/>
    </row>
    <row r="8026" spans="5:21" x14ac:dyDescent="0.2">
      <c r="E8026"/>
      <c r="Q8026"/>
      <c r="S8026" s="102"/>
      <c r="T8026" s="41"/>
      <c r="U8026" s="41"/>
    </row>
    <row r="8027" spans="5:21" x14ac:dyDescent="0.2">
      <c r="E8027"/>
      <c r="Q8027"/>
      <c r="S8027" s="102"/>
      <c r="T8027" s="41"/>
      <c r="U8027" s="41"/>
    </row>
    <row r="8028" spans="5:21" x14ac:dyDescent="0.2">
      <c r="E8028"/>
      <c r="Q8028"/>
      <c r="S8028" s="102"/>
      <c r="T8028" s="41"/>
      <c r="U8028" s="41"/>
    </row>
    <row r="8029" spans="5:21" x14ac:dyDescent="0.2">
      <c r="E8029"/>
      <c r="Q8029"/>
      <c r="S8029" s="102"/>
      <c r="T8029" s="41"/>
      <c r="U8029" s="41"/>
    </row>
    <row r="8030" spans="5:21" x14ac:dyDescent="0.2">
      <c r="E8030"/>
      <c r="Q8030"/>
      <c r="S8030" s="102"/>
      <c r="T8030" s="41"/>
      <c r="U8030" s="41"/>
    </row>
    <row r="8031" spans="5:21" x14ac:dyDescent="0.2">
      <c r="E8031"/>
      <c r="Q8031"/>
      <c r="S8031" s="102"/>
      <c r="T8031" s="41"/>
      <c r="U8031" s="41"/>
    </row>
    <row r="8032" spans="5:21" x14ac:dyDescent="0.2">
      <c r="E8032"/>
      <c r="Q8032"/>
      <c r="S8032" s="102"/>
      <c r="T8032" s="41"/>
      <c r="U8032" s="41"/>
    </row>
    <row r="8033" spans="5:21" x14ac:dyDescent="0.2">
      <c r="E8033"/>
      <c r="Q8033"/>
      <c r="S8033" s="102"/>
      <c r="T8033" s="41"/>
      <c r="U8033" s="41"/>
    </row>
    <row r="8034" spans="5:21" x14ac:dyDescent="0.2">
      <c r="E8034"/>
      <c r="Q8034"/>
      <c r="S8034" s="102"/>
      <c r="T8034" s="41"/>
      <c r="U8034" s="41"/>
    </row>
    <row r="8035" spans="5:21" x14ac:dyDescent="0.2">
      <c r="E8035"/>
      <c r="Q8035"/>
      <c r="S8035" s="102"/>
      <c r="T8035" s="41"/>
      <c r="U8035" s="41"/>
    </row>
    <row r="8036" spans="5:21" x14ac:dyDescent="0.2">
      <c r="E8036"/>
      <c r="Q8036"/>
      <c r="S8036" s="102"/>
      <c r="T8036" s="41"/>
      <c r="U8036" s="41"/>
    </row>
    <row r="8037" spans="5:21" x14ac:dyDescent="0.2">
      <c r="E8037"/>
      <c r="Q8037"/>
      <c r="S8037" s="102"/>
      <c r="T8037" s="41"/>
      <c r="U8037" s="41"/>
    </row>
    <row r="8038" spans="5:21" x14ac:dyDescent="0.2">
      <c r="E8038"/>
      <c r="Q8038"/>
      <c r="S8038" s="102"/>
      <c r="T8038" s="41"/>
      <c r="U8038" s="41"/>
    </row>
    <row r="8039" spans="5:21" x14ac:dyDescent="0.2">
      <c r="E8039"/>
      <c r="Q8039"/>
      <c r="S8039" s="102"/>
      <c r="T8039" s="41"/>
      <c r="U8039" s="41"/>
    </row>
    <row r="8040" spans="5:21" x14ac:dyDescent="0.2">
      <c r="E8040"/>
      <c r="Q8040"/>
      <c r="S8040" s="102"/>
      <c r="T8040" s="41"/>
      <c r="U8040" s="41"/>
    </row>
    <row r="8041" spans="5:21" x14ac:dyDescent="0.2">
      <c r="E8041"/>
      <c r="Q8041"/>
      <c r="S8041" s="102"/>
      <c r="T8041" s="41"/>
      <c r="U8041" s="41"/>
    </row>
    <row r="8042" spans="5:21" x14ac:dyDescent="0.2">
      <c r="E8042"/>
      <c r="Q8042"/>
      <c r="S8042" s="102"/>
      <c r="T8042" s="41"/>
      <c r="U8042" s="41"/>
    </row>
    <row r="8043" spans="5:21" x14ac:dyDescent="0.2">
      <c r="E8043"/>
      <c r="Q8043"/>
      <c r="S8043" s="102"/>
      <c r="T8043" s="41"/>
      <c r="U8043" s="41"/>
    </row>
    <row r="8044" spans="5:21" x14ac:dyDescent="0.2">
      <c r="E8044"/>
      <c r="Q8044"/>
      <c r="S8044" s="102"/>
      <c r="T8044" s="41"/>
      <c r="U8044" s="41"/>
    </row>
    <row r="8045" spans="5:21" x14ac:dyDescent="0.2">
      <c r="E8045"/>
      <c r="Q8045"/>
      <c r="S8045" s="102"/>
      <c r="T8045" s="41"/>
      <c r="U8045" s="41"/>
    </row>
    <row r="8046" spans="5:21" x14ac:dyDescent="0.2">
      <c r="E8046"/>
      <c r="Q8046"/>
      <c r="S8046" s="102"/>
      <c r="T8046" s="41"/>
      <c r="U8046" s="41"/>
    </row>
    <row r="8047" spans="5:21" x14ac:dyDescent="0.2">
      <c r="E8047"/>
      <c r="Q8047"/>
      <c r="S8047" s="102"/>
      <c r="T8047" s="41"/>
      <c r="U8047" s="41"/>
    </row>
    <row r="8048" spans="5:21" x14ac:dyDescent="0.2">
      <c r="E8048"/>
      <c r="Q8048"/>
      <c r="S8048" s="102"/>
      <c r="T8048" s="41"/>
      <c r="U8048" s="41"/>
    </row>
    <row r="8049" spans="5:21" x14ac:dyDescent="0.2">
      <c r="E8049"/>
      <c r="Q8049"/>
      <c r="S8049" s="102"/>
      <c r="T8049" s="41"/>
      <c r="U8049" s="41"/>
    </row>
    <row r="8050" spans="5:21" x14ac:dyDescent="0.2">
      <c r="E8050"/>
      <c r="Q8050"/>
      <c r="S8050" s="102"/>
      <c r="T8050" s="41"/>
      <c r="U8050" s="41"/>
    </row>
    <row r="8051" spans="5:21" x14ac:dyDescent="0.2">
      <c r="E8051"/>
      <c r="Q8051"/>
      <c r="S8051" s="102"/>
      <c r="T8051" s="41"/>
      <c r="U8051" s="41"/>
    </row>
    <row r="8052" spans="5:21" x14ac:dyDescent="0.2">
      <c r="E8052"/>
      <c r="Q8052"/>
      <c r="S8052" s="102"/>
      <c r="T8052" s="41"/>
      <c r="U8052" s="41"/>
    </row>
    <row r="8053" spans="5:21" x14ac:dyDescent="0.2">
      <c r="E8053"/>
      <c r="Q8053"/>
      <c r="S8053" s="102"/>
      <c r="T8053" s="41"/>
      <c r="U8053" s="41"/>
    </row>
    <row r="8054" spans="5:21" x14ac:dyDescent="0.2">
      <c r="E8054"/>
      <c r="Q8054"/>
      <c r="S8054" s="102"/>
      <c r="T8054" s="41"/>
      <c r="U8054" s="41"/>
    </row>
    <row r="8055" spans="5:21" x14ac:dyDescent="0.2">
      <c r="E8055"/>
      <c r="Q8055"/>
      <c r="S8055" s="102"/>
      <c r="T8055" s="41"/>
      <c r="U8055" s="41"/>
    </row>
    <row r="8056" spans="5:21" x14ac:dyDescent="0.2">
      <c r="E8056"/>
      <c r="Q8056"/>
      <c r="S8056" s="102"/>
      <c r="T8056" s="41"/>
      <c r="U8056" s="41"/>
    </row>
    <row r="8057" spans="5:21" x14ac:dyDescent="0.2">
      <c r="E8057"/>
      <c r="Q8057"/>
      <c r="S8057" s="102"/>
      <c r="T8057" s="41"/>
      <c r="U8057" s="41"/>
    </row>
    <row r="8058" spans="5:21" x14ac:dyDescent="0.2">
      <c r="E8058"/>
      <c r="Q8058"/>
      <c r="S8058" s="102"/>
      <c r="T8058" s="41"/>
      <c r="U8058" s="41"/>
    </row>
    <row r="8059" spans="5:21" x14ac:dyDescent="0.2">
      <c r="E8059"/>
      <c r="Q8059"/>
      <c r="S8059" s="102"/>
      <c r="T8059" s="41"/>
      <c r="U8059" s="41"/>
    </row>
    <row r="8060" spans="5:21" x14ac:dyDescent="0.2">
      <c r="E8060"/>
      <c r="Q8060"/>
      <c r="S8060" s="102"/>
      <c r="T8060" s="41"/>
      <c r="U8060" s="41"/>
    </row>
    <row r="8061" spans="5:21" x14ac:dyDescent="0.2">
      <c r="E8061"/>
      <c r="Q8061"/>
      <c r="S8061" s="102"/>
      <c r="T8061" s="41"/>
      <c r="U8061" s="41"/>
    </row>
    <row r="8062" spans="5:21" x14ac:dyDescent="0.2">
      <c r="E8062"/>
      <c r="Q8062"/>
      <c r="S8062" s="102"/>
      <c r="T8062" s="41"/>
      <c r="U8062" s="41"/>
    </row>
    <row r="8063" spans="5:21" x14ac:dyDescent="0.2">
      <c r="E8063"/>
      <c r="Q8063"/>
      <c r="S8063" s="102"/>
      <c r="T8063" s="41"/>
      <c r="U8063" s="41"/>
    </row>
    <row r="8064" spans="5:21" x14ac:dyDescent="0.2">
      <c r="E8064"/>
      <c r="Q8064"/>
      <c r="S8064" s="102"/>
      <c r="T8064" s="41"/>
      <c r="U8064" s="41"/>
    </row>
    <row r="8065" spans="5:21" x14ac:dyDescent="0.2">
      <c r="E8065"/>
      <c r="Q8065"/>
      <c r="S8065" s="102"/>
      <c r="T8065" s="41"/>
      <c r="U8065" s="41"/>
    </row>
    <row r="8066" spans="5:21" x14ac:dyDescent="0.2">
      <c r="E8066"/>
      <c r="Q8066"/>
      <c r="S8066" s="102"/>
      <c r="T8066" s="41"/>
      <c r="U8066" s="41"/>
    </row>
    <row r="8067" spans="5:21" x14ac:dyDescent="0.2">
      <c r="E8067"/>
      <c r="Q8067"/>
      <c r="S8067" s="102"/>
      <c r="T8067" s="41"/>
      <c r="U8067" s="41"/>
    </row>
    <row r="8068" spans="5:21" x14ac:dyDescent="0.2">
      <c r="E8068"/>
      <c r="Q8068"/>
      <c r="S8068" s="102"/>
      <c r="T8068" s="41"/>
      <c r="U8068" s="41"/>
    </row>
    <row r="8069" spans="5:21" x14ac:dyDescent="0.2">
      <c r="E8069"/>
      <c r="Q8069"/>
      <c r="S8069" s="102"/>
      <c r="T8069" s="41"/>
      <c r="U8069" s="41"/>
    </row>
    <row r="8070" spans="5:21" x14ac:dyDescent="0.2">
      <c r="E8070"/>
      <c r="Q8070"/>
      <c r="S8070" s="102"/>
      <c r="T8070" s="41"/>
      <c r="U8070" s="41"/>
    </row>
    <row r="8071" spans="5:21" x14ac:dyDescent="0.2">
      <c r="E8071"/>
      <c r="Q8071"/>
      <c r="S8071" s="102"/>
      <c r="T8071" s="41"/>
      <c r="U8071" s="41"/>
    </row>
    <row r="8072" spans="5:21" x14ac:dyDescent="0.2">
      <c r="E8072"/>
      <c r="Q8072"/>
      <c r="S8072" s="102"/>
      <c r="T8072" s="41"/>
      <c r="U8072" s="41"/>
    </row>
    <row r="8073" spans="5:21" x14ac:dyDescent="0.2">
      <c r="E8073"/>
      <c r="Q8073"/>
      <c r="S8073" s="102"/>
      <c r="T8073" s="41"/>
      <c r="U8073" s="41"/>
    </row>
    <row r="8074" spans="5:21" x14ac:dyDescent="0.2">
      <c r="E8074"/>
      <c r="Q8074"/>
      <c r="S8074" s="102"/>
      <c r="T8074" s="41"/>
      <c r="U8074" s="41"/>
    </row>
    <row r="8075" spans="5:21" x14ac:dyDescent="0.2">
      <c r="E8075"/>
      <c r="Q8075"/>
      <c r="S8075" s="102"/>
      <c r="T8075" s="41"/>
      <c r="U8075" s="41"/>
    </row>
    <row r="8076" spans="5:21" x14ac:dyDescent="0.2">
      <c r="E8076"/>
      <c r="Q8076"/>
      <c r="S8076" s="102"/>
      <c r="T8076" s="41"/>
      <c r="U8076" s="41"/>
    </row>
    <row r="8077" spans="5:21" x14ac:dyDescent="0.2">
      <c r="E8077"/>
      <c r="Q8077"/>
      <c r="S8077" s="102"/>
      <c r="T8077" s="41"/>
      <c r="U8077" s="41"/>
    </row>
    <row r="8078" spans="5:21" x14ac:dyDescent="0.2">
      <c r="E8078"/>
      <c r="Q8078"/>
      <c r="S8078" s="102"/>
      <c r="T8078" s="41"/>
      <c r="U8078" s="41"/>
    </row>
    <row r="8079" spans="5:21" x14ac:dyDescent="0.2">
      <c r="E8079"/>
      <c r="Q8079"/>
      <c r="S8079" s="102"/>
      <c r="T8079" s="41"/>
      <c r="U8079" s="41"/>
    </row>
    <row r="8080" spans="5:21" x14ac:dyDescent="0.2">
      <c r="E8080"/>
      <c r="Q8080"/>
      <c r="S8080" s="102"/>
      <c r="T8080" s="41"/>
      <c r="U8080" s="41"/>
    </row>
    <row r="8081" spans="5:21" x14ac:dyDescent="0.2">
      <c r="E8081"/>
      <c r="Q8081"/>
      <c r="S8081" s="102"/>
      <c r="T8081" s="41"/>
      <c r="U8081" s="41"/>
    </row>
    <row r="8082" spans="5:21" x14ac:dyDescent="0.2">
      <c r="E8082"/>
      <c r="Q8082"/>
      <c r="S8082" s="102"/>
      <c r="T8082" s="41"/>
      <c r="U8082" s="41"/>
    </row>
    <row r="8083" spans="5:21" x14ac:dyDescent="0.2">
      <c r="E8083"/>
      <c r="Q8083"/>
      <c r="S8083" s="102"/>
      <c r="T8083" s="41"/>
      <c r="U8083" s="41"/>
    </row>
    <row r="8084" spans="5:21" x14ac:dyDescent="0.2">
      <c r="E8084"/>
      <c r="Q8084"/>
      <c r="S8084" s="102"/>
      <c r="T8084" s="41"/>
      <c r="U8084" s="41"/>
    </row>
    <row r="8085" spans="5:21" x14ac:dyDescent="0.2">
      <c r="E8085"/>
      <c r="Q8085"/>
      <c r="S8085" s="102"/>
      <c r="T8085" s="41"/>
      <c r="U8085" s="41"/>
    </row>
    <row r="8086" spans="5:21" x14ac:dyDescent="0.2">
      <c r="E8086"/>
      <c r="Q8086"/>
      <c r="S8086" s="102"/>
      <c r="T8086" s="41"/>
      <c r="U8086" s="41"/>
    </row>
    <row r="8087" spans="5:21" x14ac:dyDescent="0.2">
      <c r="E8087"/>
      <c r="Q8087"/>
      <c r="S8087" s="102"/>
      <c r="T8087" s="41"/>
      <c r="U8087" s="41"/>
    </row>
    <row r="8088" spans="5:21" x14ac:dyDescent="0.2">
      <c r="E8088"/>
      <c r="Q8088"/>
      <c r="S8088" s="102"/>
      <c r="T8088" s="41"/>
      <c r="U8088" s="41"/>
    </row>
    <row r="8089" spans="5:21" x14ac:dyDescent="0.2">
      <c r="E8089"/>
      <c r="Q8089"/>
      <c r="S8089" s="102"/>
      <c r="T8089" s="41"/>
      <c r="U8089" s="41"/>
    </row>
    <row r="8090" spans="5:21" x14ac:dyDescent="0.2">
      <c r="E8090"/>
      <c r="Q8090"/>
      <c r="S8090" s="102"/>
      <c r="T8090" s="41"/>
      <c r="U8090" s="41"/>
    </row>
    <row r="8091" spans="5:21" x14ac:dyDescent="0.2">
      <c r="E8091"/>
      <c r="Q8091"/>
      <c r="S8091" s="102"/>
      <c r="T8091" s="41"/>
      <c r="U8091" s="41"/>
    </row>
    <row r="8092" spans="5:21" x14ac:dyDescent="0.2">
      <c r="E8092"/>
      <c r="Q8092"/>
      <c r="S8092" s="102"/>
      <c r="T8092" s="41"/>
      <c r="U8092" s="41"/>
    </row>
    <row r="8093" spans="5:21" x14ac:dyDescent="0.2">
      <c r="E8093"/>
      <c r="Q8093"/>
      <c r="S8093" s="102"/>
      <c r="T8093" s="41"/>
      <c r="U8093" s="41"/>
    </row>
    <row r="8094" spans="5:21" x14ac:dyDescent="0.2">
      <c r="E8094"/>
      <c r="Q8094"/>
      <c r="S8094" s="102"/>
      <c r="T8094" s="41"/>
      <c r="U8094" s="41"/>
    </row>
    <row r="8095" spans="5:21" x14ac:dyDescent="0.2">
      <c r="E8095"/>
      <c r="Q8095"/>
      <c r="S8095" s="102"/>
      <c r="T8095" s="41"/>
      <c r="U8095" s="41"/>
    </row>
    <row r="8096" spans="5:21" x14ac:dyDescent="0.2">
      <c r="E8096"/>
      <c r="Q8096"/>
      <c r="S8096" s="102"/>
      <c r="T8096" s="41"/>
      <c r="U8096" s="41"/>
    </row>
    <row r="8097" spans="5:21" x14ac:dyDescent="0.2">
      <c r="E8097"/>
      <c r="Q8097"/>
      <c r="S8097" s="102"/>
      <c r="T8097" s="41"/>
      <c r="U8097" s="41"/>
    </row>
    <row r="8098" spans="5:21" x14ac:dyDescent="0.2">
      <c r="E8098"/>
      <c r="Q8098"/>
      <c r="S8098" s="102"/>
      <c r="T8098" s="41"/>
      <c r="U8098" s="41"/>
    </row>
    <row r="8099" spans="5:21" x14ac:dyDescent="0.2">
      <c r="E8099"/>
      <c r="Q8099"/>
      <c r="S8099" s="102"/>
      <c r="T8099" s="41"/>
      <c r="U8099" s="41"/>
    </row>
    <row r="8100" spans="5:21" x14ac:dyDescent="0.2">
      <c r="E8100"/>
      <c r="Q8100"/>
      <c r="S8100" s="102"/>
      <c r="T8100" s="41"/>
      <c r="U8100" s="41"/>
    </row>
    <row r="8101" spans="5:21" x14ac:dyDescent="0.2">
      <c r="E8101"/>
      <c r="Q8101"/>
      <c r="S8101" s="102"/>
      <c r="T8101" s="41"/>
      <c r="U8101" s="41"/>
    </row>
    <row r="8102" spans="5:21" x14ac:dyDescent="0.2">
      <c r="E8102"/>
      <c r="Q8102"/>
      <c r="S8102" s="102"/>
      <c r="T8102" s="41"/>
      <c r="U8102" s="41"/>
    </row>
    <row r="8103" spans="5:21" x14ac:dyDescent="0.2">
      <c r="E8103"/>
      <c r="Q8103"/>
      <c r="S8103" s="102"/>
      <c r="T8103" s="41"/>
      <c r="U8103" s="41"/>
    </row>
    <row r="8104" spans="5:21" x14ac:dyDescent="0.2">
      <c r="E8104"/>
      <c r="Q8104"/>
      <c r="S8104" s="102"/>
      <c r="T8104" s="41"/>
      <c r="U8104" s="41"/>
    </row>
    <row r="8105" spans="5:21" x14ac:dyDescent="0.2">
      <c r="E8105"/>
      <c r="Q8105"/>
      <c r="S8105" s="102"/>
      <c r="T8105" s="41"/>
      <c r="U8105" s="41"/>
    </row>
    <row r="8106" spans="5:21" x14ac:dyDescent="0.2">
      <c r="E8106"/>
      <c r="Q8106"/>
      <c r="S8106" s="102"/>
      <c r="T8106" s="41"/>
      <c r="U8106" s="41"/>
    </row>
    <row r="8107" spans="5:21" x14ac:dyDescent="0.2">
      <c r="E8107"/>
      <c r="Q8107"/>
      <c r="S8107" s="102"/>
      <c r="T8107" s="41"/>
      <c r="U8107" s="41"/>
    </row>
    <row r="8108" spans="5:21" x14ac:dyDescent="0.2">
      <c r="E8108"/>
      <c r="Q8108"/>
      <c r="S8108" s="102"/>
      <c r="T8108" s="41"/>
      <c r="U8108" s="41"/>
    </row>
    <row r="8109" spans="5:21" x14ac:dyDescent="0.2">
      <c r="E8109"/>
      <c r="Q8109"/>
      <c r="S8109" s="102"/>
      <c r="T8109" s="41"/>
      <c r="U8109" s="41"/>
    </row>
    <row r="8110" spans="5:21" x14ac:dyDescent="0.2">
      <c r="E8110"/>
      <c r="Q8110"/>
      <c r="S8110" s="102"/>
      <c r="T8110" s="41"/>
      <c r="U8110" s="41"/>
    </row>
    <row r="8111" spans="5:21" x14ac:dyDescent="0.2">
      <c r="E8111"/>
      <c r="Q8111"/>
      <c r="S8111" s="102"/>
      <c r="T8111" s="41"/>
      <c r="U8111" s="41"/>
    </row>
    <row r="8112" spans="5:21" x14ac:dyDescent="0.2">
      <c r="E8112"/>
      <c r="Q8112"/>
      <c r="S8112" s="102"/>
      <c r="T8112" s="41"/>
      <c r="U8112" s="41"/>
    </row>
    <row r="8113" spans="5:21" x14ac:dyDescent="0.2">
      <c r="E8113"/>
      <c r="Q8113"/>
      <c r="S8113" s="102"/>
      <c r="T8113" s="41"/>
      <c r="U8113" s="41"/>
    </row>
    <row r="8114" spans="5:21" x14ac:dyDescent="0.2">
      <c r="E8114"/>
      <c r="Q8114"/>
      <c r="S8114" s="102"/>
      <c r="T8114" s="41"/>
      <c r="U8114" s="41"/>
    </row>
    <row r="8115" spans="5:21" x14ac:dyDescent="0.2">
      <c r="E8115"/>
      <c r="Q8115"/>
      <c r="S8115" s="102"/>
      <c r="T8115" s="41"/>
      <c r="U8115" s="41"/>
    </row>
    <row r="8116" spans="5:21" x14ac:dyDescent="0.2">
      <c r="E8116"/>
      <c r="Q8116"/>
      <c r="S8116" s="102"/>
      <c r="T8116" s="41"/>
      <c r="U8116" s="41"/>
    </row>
    <row r="8117" spans="5:21" x14ac:dyDescent="0.2">
      <c r="E8117"/>
      <c r="Q8117"/>
      <c r="S8117" s="102"/>
      <c r="T8117" s="41"/>
      <c r="U8117" s="41"/>
    </row>
    <row r="8118" spans="5:21" x14ac:dyDescent="0.2">
      <c r="E8118"/>
      <c r="Q8118"/>
      <c r="S8118" s="102"/>
      <c r="T8118" s="41"/>
      <c r="U8118" s="41"/>
    </row>
    <row r="8119" spans="5:21" x14ac:dyDescent="0.2">
      <c r="E8119"/>
      <c r="Q8119"/>
      <c r="S8119" s="102"/>
      <c r="T8119" s="41"/>
      <c r="U8119" s="41"/>
    </row>
    <row r="8120" spans="5:21" x14ac:dyDescent="0.2">
      <c r="E8120"/>
      <c r="Q8120"/>
      <c r="S8120" s="102"/>
      <c r="T8120" s="41"/>
      <c r="U8120" s="41"/>
    </row>
    <row r="8121" spans="5:21" x14ac:dyDescent="0.2">
      <c r="E8121"/>
      <c r="Q8121"/>
      <c r="S8121" s="102"/>
      <c r="T8121" s="41"/>
      <c r="U8121" s="41"/>
    </row>
    <row r="8122" spans="5:21" x14ac:dyDescent="0.2">
      <c r="E8122"/>
      <c r="Q8122"/>
      <c r="S8122" s="102"/>
      <c r="T8122" s="41"/>
      <c r="U8122" s="41"/>
    </row>
    <row r="8123" spans="5:21" x14ac:dyDescent="0.2">
      <c r="E8123"/>
      <c r="Q8123"/>
      <c r="S8123" s="102"/>
      <c r="T8123" s="41"/>
      <c r="U8123" s="41"/>
    </row>
    <row r="8124" spans="5:21" x14ac:dyDescent="0.2">
      <c r="E8124"/>
      <c r="Q8124"/>
      <c r="S8124" s="102"/>
      <c r="T8124" s="41"/>
      <c r="U8124" s="41"/>
    </row>
    <row r="8125" spans="5:21" x14ac:dyDescent="0.2">
      <c r="E8125"/>
      <c r="Q8125"/>
      <c r="S8125" s="102"/>
      <c r="T8125" s="41"/>
      <c r="U8125" s="41"/>
    </row>
    <row r="8126" spans="5:21" x14ac:dyDescent="0.2">
      <c r="E8126"/>
      <c r="Q8126"/>
      <c r="S8126" s="102"/>
      <c r="T8126" s="41"/>
      <c r="U8126" s="41"/>
    </row>
    <row r="8127" spans="5:21" x14ac:dyDescent="0.2">
      <c r="E8127"/>
      <c r="Q8127"/>
      <c r="S8127" s="102"/>
      <c r="T8127" s="41"/>
      <c r="U8127" s="41"/>
    </row>
    <row r="8128" spans="5:21" x14ac:dyDescent="0.2">
      <c r="E8128"/>
      <c r="Q8128"/>
      <c r="S8128" s="102"/>
      <c r="T8128" s="41"/>
      <c r="U8128" s="41"/>
    </row>
    <row r="8129" spans="5:21" x14ac:dyDescent="0.2">
      <c r="E8129"/>
      <c r="Q8129"/>
      <c r="S8129" s="102"/>
      <c r="T8129" s="41"/>
      <c r="U8129" s="41"/>
    </row>
    <row r="8130" spans="5:21" x14ac:dyDescent="0.2">
      <c r="E8130"/>
      <c r="Q8130"/>
      <c r="S8130" s="102"/>
      <c r="T8130" s="41"/>
      <c r="U8130" s="41"/>
    </row>
    <row r="8131" spans="5:21" x14ac:dyDescent="0.2">
      <c r="E8131"/>
      <c r="Q8131"/>
      <c r="S8131" s="102"/>
      <c r="T8131" s="41"/>
      <c r="U8131" s="41"/>
    </row>
    <row r="8132" spans="5:21" x14ac:dyDescent="0.2">
      <c r="E8132"/>
      <c r="Q8132"/>
      <c r="S8132" s="102"/>
      <c r="T8132" s="41"/>
      <c r="U8132" s="41"/>
    </row>
    <row r="8133" spans="5:21" x14ac:dyDescent="0.2">
      <c r="E8133"/>
      <c r="Q8133"/>
      <c r="S8133" s="102"/>
      <c r="T8133" s="41"/>
      <c r="U8133" s="41"/>
    </row>
    <row r="8134" spans="5:21" x14ac:dyDescent="0.2">
      <c r="E8134"/>
      <c r="Q8134"/>
      <c r="S8134" s="102"/>
      <c r="T8134" s="41"/>
      <c r="U8134" s="41"/>
    </row>
    <row r="8135" spans="5:21" x14ac:dyDescent="0.2">
      <c r="E8135"/>
      <c r="Q8135"/>
      <c r="S8135" s="102"/>
      <c r="T8135" s="41"/>
      <c r="U8135" s="41"/>
    </row>
    <row r="8136" spans="5:21" x14ac:dyDescent="0.2">
      <c r="E8136"/>
      <c r="Q8136"/>
      <c r="S8136" s="102"/>
      <c r="T8136" s="41"/>
      <c r="U8136" s="41"/>
    </row>
    <row r="8137" spans="5:21" x14ac:dyDescent="0.2">
      <c r="E8137"/>
      <c r="Q8137"/>
      <c r="S8137" s="102"/>
      <c r="T8137" s="41"/>
      <c r="U8137" s="41"/>
    </row>
    <row r="8138" spans="5:21" x14ac:dyDescent="0.2">
      <c r="E8138"/>
      <c r="Q8138"/>
      <c r="S8138" s="102"/>
      <c r="T8138" s="41"/>
      <c r="U8138" s="41"/>
    </row>
    <row r="8139" spans="5:21" x14ac:dyDescent="0.2">
      <c r="E8139"/>
      <c r="Q8139"/>
      <c r="S8139" s="102"/>
      <c r="T8139" s="41"/>
      <c r="U8139" s="41"/>
    </row>
    <row r="8140" spans="5:21" x14ac:dyDescent="0.2">
      <c r="E8140"/>
      <c r="Q8140"/>
      <c r="S8140" s="102"/>
      <c r="T8140" s="41"/>
      <c r="U8140" s="41"/>
    </row>
    <row r="8141" spans="5:21" x14ac:dyDescent="0.2">
      <c r="E8141"/>
      <c r="Q8141"/>
      <c r="S8141" s="102"/>
      <c r="T8141" s="41"/>
      <c r="U8141" s="41"/>
    </row>
    <row r="8142" spans="5:21" x14ac:dyDescent="0.2">
      <c r="E8142"/>
      <c r="Q8142"/>
      <c r="S8142" s="102"/>
      <c r="T8142" s="41"/>
      <c r="U8142" s="41"/>
    </row>
    <row r="8143" spans="5:21" x14ac:dyDescent="0.2">
      <c r="E8143"/>
      <c r="Q8143"/>
      <c r="S8143" s="102"/>
      <c r="T8143" s="41"/>
      <c r="U8143" s="41"/>
    </row>
    <row r="8144" spans="5:21" x14ac:dyDescent="0.2">
      <c r="E8144"/>
      <c r="Q8144"/>
      <c r="S8144" s="102"/>
      <c r="T8144" s="41"/>
      <c r="U8144" s="41"/>
    </row>
    <row r="8145" spans="5:21" x14ac:dyDescent="0.2">
      <c r="E8145"/>
      <c r="Q8145"/>
      <c r="S8145" s="102"/>
      <c r="T8145" s="41"/>
      <c r="U8145" s="41"/>
    </row>
    <row r="8146" spans="5:21" x14ac:dyDescent="0.2">
      <c r="E8146"/>
      <c r="Q8146"/>
      <c r="S8146" s="102"/>
      <c r="T8146" s="41"/>
      <c r="U8146" s="41"/>
    </row>
    <row r="8147" spans="5:21" x14ac:dyDescent="0.2">
      <c r="E8147"/>
      <c r="Q8147"/>
      <c r="S8147" s="102"/>
      <c r="T8147" s="41"/>
      <c r="U8147" s="41"/>
    </row>
    <row r="8148" spans="5:21" x14ac:dyDescent="0.2">
      <c r="E8148"/>
      <c r="Q8148"/>
      <c r="S8148" s="102"/>
      <c r="T8148" s="41"/>
      <c r="U8148" s="41"/>
    </row>
    <row r="8149" spans="5:21" x14ac:dyDescent="0.2">
      <c r="E8149"/>
      <c r="Q8149"/>
      <c r="S8149" s="102"/>
      <c r="T8149" s="41"/>
      <c r="U8149" s="41"/>
    </row>
    <row r="8150" spans="5:21" x14ac:dyDescent="0.2">
      <c r="E8150"/>
      <c r="Q8150"/>
      <c r="S8150" s="102"/>
      <c r="T8150" s="41"/>
      <c r="U8150" s="41"/>
    </row>
    <row r="8151" spans="5:21" x14ac:dyDescent="0.2">
      <c r="E8151"/>
      <c r="Q8151"/>
      <c r="S8151" s="102"/>
      <c r="T8151" s="41"/>
      <c r="U8151" s="41"/>
    </row>
    <row r="8152" spans="5:21" x14ac:dyDescent="0.2">
      <c r="E8152"/>
      <c r="Q8152"/>
      <c r="S8152" s="102"/>
      <c r="T8152" s="41"/>
      <c r="U8152" s="41"/>
    </row>
    <row r="8153" spans="5:21" x14ac:dyDescent="0.2">
      <c r="E8153"/>
      <c r="Q8153"/>
      <c r="S8153" s="102"/>
      <c r="T8153" s="41"/>
      <c r="U8153" s="41"/>
    </row>
    <row r="8154" spans="5:21" x14ac:dyDescent="0.2">
      <c r="E8154"/>
      <c r="Q8154"/>
      <c r="S8154" s="102"/>
      <c r="T8154" s="41"/>
      <c r="U8154" s="41"/>
    </row>
    <row r="8155" spans="5:21" x14ac:dyDescent="0.2">
      <c r="E8155"/>
      <c r="Q8155"/>
      <c r="S8155" s="102"/>
      <c r="T8155" s="41"/>
      <c r="U8155" s="41"/>
    </row>
    <row r="8156" spans="5:21" x14ac:dyDescent="0.2">
      <c r="E8156"/>
      <c r="Q8156"/>
      <c r="S8156" s="102"/>
      <c r="T8156" s="41"/>
      <c r="U8156" s="41"/>
    </row>
    <row r="8157" spans="5:21" x14ac:dyDescent="0.2">
      <c r="E8157"/>
      <c r="Q8157"/>
      <c r="S8157" s="102"/>
      <c r="T8157" s="41"/>
      <c r="U8157" s="41"/>
    </row>
    <row r="8158" spans="5:21" x14ac:dyDescent="0.2">
      <c r="E8158"/>
      <c r="Q8158"/>
      <c r="S8158" s="102"/>
      <c r="T8158" s="41"/>
      <c r="U8158" s="41"/>
    </row>
    <row r="8159" spans="5:21" x14ac:dyDescent="0.2">
      <c r="E8159"/>
      <c r="Q8159"/>
      <c r="S8159" s="102"/>
      <c r="T8159" s="41"/>
      <c r="U8159" s="41"/>
    </row>
    <row r="8160" spans="5:21" x14ac:dyDescent="0.2">
      <c r="E8160"/>
      <c r="Q8160"/>
      <c r="S8160" s="102"/>
      <c r="T8160" s="41"/>
      <c r="U8160" s="41"/>
    </row>
    <row r="8161" spans="5:21" x14ac:dyDescent="0.2">
      <c r="E8161"/>
      <c r="Q8161"/>
      <c r="S8161" s="102"/>
      <c r="T8161" s="41"/>
      <c r="U8161" s="41"/>
    </row>
    <row r="8162" spans="5:21" x14ac:dyDescent="0.2">
      <c r="E8162"/>
      <c r="Q8162"/>
      <c r="S8162" s="102"/>
      <c r="T8162" s="41"/>
      <c r="U8162" s="41"/>
    </row>
    <row r="8163" spans="5:21" x14ac:dyDescent="0.2">
      <c r="E8163"/>
      <c r="Q8163"/>
      <c r="S8163" s="102"/>
      <c r="T8163" s="41"/>
      <c r="U8163" s="41"/>
    </row>
    <row r="8164" spans="5:21" x14ac:dyDescent="0.2">
      <c r="E8164"/>
      <c r="Q8164"/>
      <c r="S8164" s="102"/>
      <c r="T8164" s="41"/>
      <c r="U8164" s="41"/>
    </row>
    <row r="8165" spans="5:21" x14ac:dyDescent="0.2">
      <c r="E8165"/>
      <c r="Q8165"/>
      <c r="S8165" s="102"/>
      <c r="T8165" s="41"/>
      <c r="U8165" s="41"/>
    </row>
    <row r="8166" spans="5:21" x14ac:dyDescent="0.2">
      <c r="E8166"/>
      <c r="Q8166"/>
      <c r="S8166" s="102"/>
      <c r="T8166" s="41"/>
      <c r="U8166" s="41"/>
    </row>
    <row r="8167" spans="5:21" x14ac:dyDescent="0.2">
      <c r="E8167"/>
      <c r="Q8167"/>
      <c r="S8167" s="102"/>
      <c r="T8167" s="41"/>
      <c r="U8167" s="41"/>
    </row>
    <row r="8168" spans="5:21" x14ac:dyDescent="0.2">
      <c r="E8168"/>
      <c r="Q8168"/>
      <c r="S8168" s="102"/>
      <c r="T8168" s="41"/>
      <c r="U8168" s="41"/>
    </row>
    <row r="8169" spans="5:21" x14ac:dyDescent="0.2">
      <c r="E8169"/>
      <c r="Q8169"/>
      <c r="S8169" s="102"/>
      <c r="T8169" s="41"/>
      <c r="U8169" s="41"/>
    </row>
    <row r="8170" spans="5:21" x14ac:dyDescent="0.2">
      <c r="E8170"/>
      <c r="Q8170"/>
      <c r="S8170" s="102"/>
      <c r="T8170" s="41"/>
      <c r="U8170" s="41"/>
    </row>
    <row r="8171" spans="5:21" x14ac:dyDescent="0.2">
      <c r="E8171"/>
      <c r="Q8171"/>
      <c r="S8171" s="102"/>
      <c r="T8171" s="41"/>
      <c r="U8171" s="41"/>
    </row>
    <row r="8172" spans="5:21" x14ac:dyDescent="0.2">
      <c r="E8172"/>
      <c r="Q8172"/>
      <c r="S8172" s="102"/>
      <c r="T8172" s="41"/>
      <c r="U8172" s="41"/>
    </row>
    <row r="8173" spans="5:21" x14ac:dyDescent="0.2">
      <c r="E8173"/>
      <c r="Q8173"/>
      <c r="S8173" s="102"/>
      <c r="T8173" s="41"/>
      <c r="U8173" s="41"/>
    </row>
    <row r="8174" spans="5:21" x14ac:dyDescent="0.2">
      <c r="E8174"/>
      <c r="Q8174"/>
      <c r="S8174" s="102"/>
      <c r="T8174" s="41"/>
      <c r="U8174" s="41"/>
    </row>
    <row r="8175" spans="5:21" x14ac:dyDescent="0.2">
      <c r="E8175"/>
      <c r="Q8175"/>
      <c r="S8175" s="102"/>
      <c r="T8175" s="41"/>
      <c r="U8175" s="41"/>
    </row>
    <row r="8176" spans="5:21" x14ac:dyDescent="0.2">
      <c r="E8176"/>
      <c r="Q8176"/>
      <c r="S8176" s="102"/>
      <c r="T8176" s="41"/>
      <c r="U8176" s="41"/>
    </row>
    <row r="8177" spans="5:21" x14ac:dyDescent="0.2">
      <c r="E8177"/>
      <c r="Q8177"/>
      <c r="S8177" s="102"/>
      <c r="T8177" s="41"/>
      <c r="U8177" s="41"/>
    </row>
    <row r="8178" spans="5:21" x14ac:dyDescent="0.2">
      <c r="E8178"/>
      <c r="Q8178"/>
      <c r="S8178" s="102"/>
      <c r="T8178" s="41"/>
      <c r="U8178" s="41"/>
    </row>
    <row r="8179" spans="5:21" x14ac:dyDescent="0.2">
      <c r="E8179"/>
      <c r="Q8179"/>
      <c r="S8179" s="102"/>
      <c r="T8179" s="41"/>
      <c r="U8179" s="41"/>
    </row>
    <row r="8180" spans="5:21" x14ac:dyDescent="0.2">
      <c r="E8180"/>
      <c r="Q8180"/>
      <c r="S8180" s="102"/>
      <c r="T8180" s="41"/>
      <c r="U8180" s="41"/>
    </row>
    <row r="8181" spans="5:21" x14ac:dyDescent="0.2">
      <c r="E8181"/>
      <c r="Q8181"/>
      <c r="S8181" s="102"/>
      <c r="T8181" s="41"/>
      <c r="U8181" s="41"/>
    </row>
    <row r="8182" spans="5:21" x14ac:dyDescent="0.2">
      <c r="E8182"/>
      <c r="Q8182"/>
      <c r="S8182" s="102"/>
      <c r="T8182" s="41"/>
      <c r="U8182" s="41"/>
    </row>
    <row r="8183" spans="5:21" x14ac:dyDescent="0.2">
      <c r="E8183"/>
      <c r="Q8183"/>
      <c r="S8183" s="102"/>
      <c r="T8183" s="41"/>
      <c r="U8183" s="41"/>
    </row>
    <row r="8184" spans="5:21" x14ac:dyDescent="0.2">
      <c r="E8184"/>
      <c r="Q8184"/>
      <c r="S8184" s="102"/>
      <c r="T8184" s="41"/>
      <c r="U8184" s="41"/>
    </row>
    <row r="8185" spans="5:21" x14ac:dyDescent="0.2">
      <c r="E8185"/>
      <c r="Q8185"/>
      <c r="S8185" s="102"/>
      <c r="T8185" s="41"/>
      <c r="U8185" s="41"/>
    </row>
    <row r="8186" spans="5:21" x14ac:dyDescent="0.2">
      <c r="E8186"/>
      <c r="Q8186"/>
      <c r="S8186" s="102"/>
      <c r="T8186" s="41"/>
      <c r="U8186" s="41"/>
    </row>
    <row r="8187" spans="5:21" x14ac:dyDescent="0.2">
      <c r="E8187"/>
      <c r="Q8187"/>
      <c r="S8187" s="102"/>
      <c r="T8187" s="41"/>
      <c r="U8187" s="41"/>
    </row>
    <row r="8188" spans="5:21" x14ac:dyDescent="0.2">
      <c r="E8188"/>
      <c r="Q8188"/>
      <c r="S8188" s="102"/>
      <c r="T8188" s="41"/>
      <c r="U8188" s="41"/>
    </row>
    <row r="8189" spans="5:21" x14ac:dyDescent="0.2">
      <c r="E8189"/>
      <c r="Q8189"/>
      <c r="S8189" s="102"/>
      <c r="T8189" s="41"/>
      <c r="U8189" s="41"/>
    </row>
    <row r="8190" spans="5:21" x14ac:dyDescent="0.2">
      <c r="E8190"/>
      <c r="Q8190"/>
      <c r="S8190" s="102"/>
      <c r="T8190" s="41"/>
      <c r="U8190" s="41"/>
    </row>
    <row r="8191" spans="5:21" x14ac:dyDescent="0.2">
      <c r="E8191"/>
      <c r="Q8191"/>
      <c r="S8191" s="102"/>
      <c r="T8191" s="41"/>
      <c r="U8191" s="41"/>
    </row>
    <row r="8192" spans="5:21" x14ac:dyDescent="0.2">
      <c r="E8192"/>
      <c r="Q8192"/>
      <c r="S8192" s="102"/>
      <c r="T8192" s="41"/>
      <c r="U8192" s="41"/>
    </row>
    <row r="8193" spans="5:21" x14ac:dyDescent="0.2">
      <c r="E8193"/>
      <c r="Q8193"/>
      <c r="S8193" s="102"/>
      <c r="T8193" s="41"/>
      <c r="U8193" s="41"/>
    </row>
    <row r="8194" spans="5:21" x14ac:dyDescent="0.2">
      <c r="E8194"/>
      <c r="Q8194"/>
      <c r="S8194" s="102"/>
      <c r="T8194" s="41"/>
      <c r="U8194" s="41"/>
    </row>
    <row r="8195" spans="5:21" x14ac:dyDescent="0.2">
      <c r="E8195"/>
      <c r="Q8195"/>
      <c r="S8195" s="102"/>
      <c r="T8195" s="41"/>
      <c r="U8195" s="41"/>
    </row>
    <row r="8196" spans="5:21" x14ac:dyDescent="0.2">
      <c r="E8196"/>
      <c r="Q8196"/>
      <c r="S8196" s="102"/>
      <c r="T8196" s="41"/>
      <c r="U8196" s="41"/>
    </row>
    <row r="8197" spans="5:21" x14ac:dyDescent="0.2">
      <c r="E8197"/>
      <c r="Q8197"/>
      <c r="S8197" s="102"/>
      <c r="T8197" s="41"/>
      <c r="U8197" s="41"/>
    </row>
    <row r="8198" spans="5:21" x14ac:dyDescent="0.2">
      <c r="E8198"/>
      <c r="Q8198"/>
      <c r="S8198" s="102"/>
      <c r="T8198" s="41"/>
      <c r="U8198" s="41"/>
    </row>
    <row r="8199" spans="5:21" x14ac:dyDescent="0.2">
      <c r="E8199"/>
      <c r="Q8199"/>
      <c r="S8199" s="102"/>
      <c r="T8199" s="41"/>
      <c r="U8199" s="41"/>
    </row>
    <row r="8200" spans="5:21" x14ac:dyDescent="0.2">
      <c r="E8200"/>
      <c r="Q8200"/>
      <c r="S8200" s="102"/>
      <c r="T8200" s="41"/>
      <c r="U8200" s="41"/>
    </row>
    <row r="8201" spans="5:21" x14ac:dyDescent="0.2">
      <c r="E8201"/>
      <c r="Q8201"/>
      <c r="S8201" s="102"/>
      <c r="T8201" s="41"/>
      <c r="U8201" s="41"/>
    </row>
    <row r="8202" spans="5:21" x14ac:dyDescent="0.2">
      <c r="E8202"/>
      <c r="Q8202"/>
      <c r="S8202" s="102"/>
      <c r="T8202" s="41"/>
      <c r="U8202" s="41"/>
    </row>
    <row r="8203" spans="5:21" x14ac:dyDescent="0.2">
      <c r="E8203"/>
      <c r="Q8203"/>
      <c r="S8203" s="102"/>
      <c r="T8203" s="41"/>
      <c r="U8203" s="41"/>
    </row>
    <row r="8204" spans="5:21" x14ac:dyDescent="0.2">
      <c r="E8204"/>
      <c r="Q8204"/>
      <c r="S8204" s="102"/>
      <c r="T8204" s="41"/>
      <c r="U8204" s="41"/>
    </row>
    <row r="8205" spans="5:21" x14ac:dyDescent="0.2">
      <c r="E8205"/>
      <c r="Q8205"/>
      <c r="S8205" s="102"/>
      <c r="T8205" s="41"/>
      <c r="U8205" s="41"/>
    </row>
    <row r="8206" spans="5:21" x14ac:dyDescent="0.2">
      <c r="E8206"/>
      <c r="Q8206"/>
      <c r="S8206" s="102"/>
      <c r="T8206" s="41"/>
      <c r="U8206" s="41"/>
    </row>
    <row r="8207" spans="5:21" x14ac:dyDescent="0.2">
      <c r="E8207"/>
      <c r="Q8207"/>
      <c r="S8207" s="102"/>
      <c r="T8207" s="41"/>
      <c r="U8207" s="41"/>
    </row>
    <row r="8208" spans="5:21" x14ac:dyDescent="0.2">
      <c r="E8208"/>
      <c r="Q8208"/>
      <c r="S8208" s="102"/>
      <c r="T8208" s="41"/>
      <c r="U8208" s="41"/>
    </row>
    <row r="8209" spans="5:21" x14ac:dyDescent="0.2">
      <c r="E8209"/>
      <c r="Q8209"/>
      <c r="S8209" s="102"/>
      <c r="T8209" s="41"/>
      <c r="U8209" s="41"/>
    </row>
    <row r="8210" spans="5:21" x14ac:dyDescent="0.2">
      <c r="E8210"/>
      <c r="Q8210"/>
      <c r="S8210" s="102"/>
      <c r="T8210" s="41"/>
      <c r="U8210" s="41"/>
    </row>
    <row r="8211" spans="5:21" x14ac:dyDescent="0.2">
      <c r="E8211"/>
      <c r="Q8211"/>
      <c r="S8211" s="102"/>
      <c r="T8211" s="41"/>
      <c r="U8211" s="41"/>
    </row>
    <row r="8212" spans="5:21" x14ac:dyDescent="0.2">
      <c r="E8212"/>
      <c r="Q8212"/>
      <c r="S8212" s="102"/>
      <c r="T8212" s="41"/>
      <c r="U8212" s="41"/>
    </row>
    <row r="8213" spans="5:21" x14ac:dyDescent="0.2">
      <c r="E8213"/>
      <c r="Q8213"/>
      <c r="S8213" s="102"/>
      <c r="T8213" s="41"/>
      <c r="U8213" s="41"/>
    </row>
    <row r="8214" spans="5:21" x14ac:dyDescent="0.2">
      <c r="E8214"/>
      <c r="Q8214"/>
      <c r="S8214" s="102"/>
      <c r="T8214" s="41"/>
      <c r="U8214" s="41"/>
    </row>
    <row r="8215" spans="5:21" x14ac:dyDescent="0.2">
      <c r="E8215"/>
      <c r="Q8215"/>
      <c r="S8215" s="102"/>
      <c r="T8215" s="41"/>
      <c r="U8215" s="41"/>
    </row>
    <row r="8216" spans="5:21" x14ac:dyDescent="0.2">
      <c r="E8216"/>
      <c r="Q8216"/>
      <c r="S8216" s="102"/>
      <c r="T8216" s="41"/>
      <c r="U8216" s="41"/>
    </row>
    <row r="8217" spans="5:21" x14ac:dyDescent="0.2">
      <c r="E8217"/>
      <c r="Q8217"/>
      <c r="S8217" s="102"/>
      <c r="T8217" s="41"/>
      <c r="U8217" s="41"/>
    </row>
    <row r="8218" spans="5:21" x14ac:dyDescent="0.2">
      <c r="E8218"/>
      <c r="Q8218"/>
      <c r="S8218" s="102"/>
      <c r="T8218" s="41"/>
      <c r="U8218" s="41"/>
    </row>
    <row r="8219" spans="5:21" x14ac:dyDescent="0.2">
      <c r="E8219"/>
      <c r="Q8219"/>
      <c r="S8219" s="102"/>
      <c r="T8219" s="41"/>
      <c r="U8219" s="41"/>
    </row>
    <row r="8220" spans="5:21" x14ac:dyDescent="0.2">
      <c r="E8220"/>
      <c r="Q8220"/>
      <c r="S8220" s="102"/>
      <c r="T8220" s="41"/>
      <c r="U8220" s="41"/>
    </row>
    <row r="8221" spans="5:21" x14ac:dyDescent="0.2">
      <c r="E8221"/>
      <c r="Q8221"/>
      <c r="S8221" s="102"/>
      <c r="T8221" s="41"/>
      <c r="U8221" s="41"/>
    </row>
    <row r="8222" spans="5:21" x14ac:dyDescent="0.2">
      <c r="E8222"/>
      <c r="Q8222"/>
      <c r="S8222" s="102"/>
      <c r="T8222" s="41"/>
      <c r="U8222" s="41"/>
    </row>
    <row r="8223" spans="5:21" x14ac:dyDescent="0.2">
      <c r="E8223"/>
      <c r="Q8223"/>
      <c r="S8223" s="102"/>
      <c r="T8223" s="41"/>
      <c r="U8223" s="41"/>
    </row>
    <row r="8224" spans="5:21" x14ac:dyDescent="0.2">
      <c r="E8224"/>
      <c r="Q8224"/>
      <c r="S8224" s="102"/>
      <c r="T8224" s="41"/>
      <c r="U8224" s="41"/>
    </row>
    <row r="8225" spans="5:21" x14ac:dyDescent="0.2">
      <c r="E8225"/>
      <c r="Q8225"/>
      <c r="S8225" s="102"/>
      <c r="T8225" s="41"/>
      <c r="U8225" s="41"/>
    </row>
    <row r="8226" spans="5:21" x14ac:dyDescent="0.2">
      <c r="E8226"/>
      <c r="Q8226"/>
      <c r="S8226" s="102"/>
      <c r="T8226" s="41"/>
      <c r="U8226" s="41"/>
    </row>
    <row r="8227" spans="5:21" x14ac:dyDescent="0.2">
      <c r="E8227"/>
      <c r="Q8227"/>
      <c r="S8227" s="102"/>
      <c r="T8227" s="41"/>
      <c r="U8227" s="41"/>
    </row>
    <row r="8228" spans="5:21" x14ac:dyDescent="0.2">
      <c r="E8228"/>
      <c r="Q8228"/>
      <c r="S8228" s="102"/>
      <c r="T8228" s="41"/>
      <c r="U8228" s="41"/>
    </row>
    <row r="8229" spans="5:21" x14ac:dyDescent="0.2">
      <c r="E8229"/>
      <c r="Q8229"/>
      <c r="S8229" s="102"/>
      <c r="T8229" s="41"/>
      <c r="U8229" s="41"/>
    </row>
    <row r="8230" spans="5:21" x14ac:dyDescent="0.2">
      <c r="E8230"/>
      <c r="Q8230"/>
      <c r="S8230" s="102"/>
      <c r="T8230" s="41"/>
      <c r="U8230" s="41"/>
    </row>
    <row r="8231" spans="5:21" x14ac:dyDescent="0.2">
      <c r="E8231"/>
      <c r="Q8231"/>
      <c r="S8231" s="102"/>
      <c r="T8231" s="41"/>
      <c r="U8231" s="41"/>
    </row>
    <row r="8232" spans="5:21" x14ac:dyDescent="0.2">
      <c r="E8232"/>
      <c r="Q8232"/>
      <c r="S8232" s="102"/>
      <c r="T8232" s="41"/>
      <c r="U8232" s="41"/>
    </row>
    <row r="8233" spans="5:21" x14ac:dyDescent="0.2">
      <c r="E8233"/>
      <c r="Q8233"/>
      <c r="S8233" s="102"/>
      <c r="T8233" s="41"/>
      <c r="U8233" s="41"/>
    </row>
    <row r="8234" spans="5:21" x14ac:dyDescent="0.2">
      <c r="E8234"/>
      <c r="Q8234"/>
      <c r="S8234" s="102"/>
      <c r="T8234" s="41"/>
      <c r="U8234" s="41"/>
    </row>
    <row r="8235" spans="5:21" x14ac:dyDescent="0.2">
      <c r="E8235"/>
      <c r="Q8235"/>
      <c r="S8235" s="102"/>
      <c r="T8235" s="41"/>
      <c r="U8235" s="41"/>
    </row>
    <row r="8236" spans="5:21" x14ac:dyDescent="0.2">
      <c r="E8236"/>
      <c r="Q8236"/>
      <c r="S8236" s="102"/>
      <c r="T8236" s="41"/>
      <c r="U8236" s="41"/>
    </row>
    <row r="8237" spans="5:21" x14ac:dyDescent="0.2">
      <c r="E8237"/>
      <c r="Q8237"/>
      <c r="S8237" s="102"/>
      <c r="T8237" s="41"/>
      <c r="U8237" s="41"/>
    </row>
    <row r="8238" spans="5:21" x14ac:dyDescent="0.2">
      <c r="E8238"/>
      <c r="Q8238"/>
      <c r="S8238" s="102"/>
      <c r="T8238" s="41"/>
      <c r="U8238" s="41"/>
    </row>
    <row r="8239" spans="5:21" x14ac:dyDescent="0.2">
      <c r="E8239"/>
      <c r="Q8239"/>
      <c r="S8239" s="102"/>
      <c r="T8239" s="41"/>
      <c r="U8239" s="41"/>
    </row>
    <row r="8240" spans="5:21" x14ac:dyDescent="0.2">
      <c r="E8240"/>
      <c r="Q8240"/>
      <c r="S8240" s="102"/>
      <c r="T8240" s="41"/>
      <c r="U8240" s="41"/>
    </row>
    <row r="8241" spans="5:21" x14ac:dyDescent="0.2">
      <c r="E8241"/>
      <c r="Q8241"/>
      <c r="S8241" s="102"/>
      <c r="T8241" s="41"/>
      <c r="U8241" s="41"/>
    </row>
    <row r="8242" spans="5:21" x14ac:dyDescent="0.2">
      <c r="E8242"/>
      <c r="Q8242"/>
      <c r="S8242" s="102"/>
      <c r="T8242" s="41"/>
      <c r="U8242" s="41"/>
    </row>
    <row r="8243" spans="5:21" x14ac:dyDescent="0.2">
      <c r="E8243"/>
      <c r="Q8243"/>
      <c r="S8243" s="102"/>
      <c r="T8243" s="41"/>
      <c r="U8243" s="41"/>
    </row>
    <row r="8244" spans="5:21" x14ac:dyDescent="0.2">
      <c r="E8244"/>
      <c r="Q8244"/>
      <c r="S8244" s="102"/>
      <c r="T8244" s="41"/>
      <c r="U8244" s="41"/>
    </row>
    <row r="8245" spans="5:21" x14ac:dyDescent="0.2">
      <c r="E8245"/>
      <c r="Q8245"/>
      <c r="S8245" s="102"/>
      <c r="T8245" s="41"/>
      <c r="U8245" s="41"/>
    </row>
    <row r="8246" spans="5:21" x14ac:dyDescent="0.2">
      <c r="E8246"/>
      <c r="Q8246"/>
      <c r="S8246" s="102"/>
      <c r="T8246" s="41"/>
      <c r="U8246" s="41"/>
    </row>
    <row r="8247" spans="5:21" x14ac:dyDescent="0.2">
      <c r="E8247"/>
      <c r="Q8247"/>
      <c r="S8247" s="102"/>
      <c r="T8247" s="41"/>
      <c r="U8247" s="41"/>
    </row>
    <row r="8248" spans="5:21" x14ac:dyDescent="0.2">
      <c r="E8248"/>
      <c r="Q8248"/>
      <c r="S8248" s="102"/>
      <c r="T8248" s="41"/>
      <c r="U8248" s="41"/>
    </row>
    <row r="8249" spans="5:21" x14ac:dyDescent="0.2">
      <c r="E8249"/>
      <c r="Q8249"/>
      <c r="S8249" s="102"/>
      <c r="T8249" s="41"/>
      <c r="U8249" s="41"/>
    </row>
    <row r="8250" spans="5:21" x14ac:dyDescent="0.2">
      <c r="E8250"/>
      <c r="Q8250"/>
      <c r="S8250" s="102"/>
      <c r="T8250" s="41"/>
      <c r="U8250" s="41"/>
    </row>
    <row r="8251" spans="5:21" x14ac:dyDescent="0.2">
      <c r="E8251"/>
      <c r="Q8251"/>
      <c r="S8251" s="102"/>
      <c r="T8251" s="41"/>
      <c r="U8251" s="41"/>
    </row>
    <row r="8252" spans="5:21" x14ac:dyDescent="0.2">
      <c r="E8252"/>
      <c r="Q8252"/>
      <c r="S8252" s="102"/>
      <c r="T8252" s="41"/>
      <c r="U8252" s="41"/>
    </row>
    <row r="8253" spans="5:21" x14ac:dyDescent="0.2">
      <c r="E8253"/>
      <c r="Q8253"/>
      <c r="S8253" s="102"/>
      <c r="T8253" s="41"/>
      <c r="U8253" s="41"/>
    </row>
    <row r="8254" spans="5:21" x14ac:dyDescent="0.2">
      <c r="E8254"/>
      <c r="Q8254"/>
      <c r="S8254" s="102"/>
      <c r="T8254" s="41"/>
      <c r="U8254" s="41"/>
    </row>
    <row r="8255" spans="5:21" x14ac:dyDescent="0.2">
      <c r="E8255"/>
      <c r="Q8255"/>
      <c r="S8255" s="102"/>
      <c r="T8255" s="41"/>
      <c r="U8255" s="41"/>
    </row>
    <row r="8256" spans="5:21" x14ac:dyDescent="0.2">
      <c r="E8256"/>
      <c r="Q8256"/>
      <c r="S8256" s="102"/>
      <c r="T8256" s="41"/>
      <c r="U8256" s="41"/>
    </row>
    <row r="8257" spans="5:21" x14ac:dyDescent="0.2">
      <c r="E8257"/>
      <c r="Q8257"/>
      <c r="S8257" s="102"/>
      <c r="T8257" s="41"/>
      <c r="U8257" s="41"/>
    </row>
    <row r="8258" spans="5:21" x14ac:dyDescent="0.2">
      <c r="E8258"/>
      <c r="Q8258"/>
      <c r="S8258" s="102"/>
      <c r="T8258" s="41"/>
      <c r="U8258" s="41"/>
    </row>
    <row r="8259" spans="5:21" x14ac:dyDescent="0.2">
      <c r="E8259"/>
      <c r="Q8259"/>
      <c r="S8259" s="102"/>
      <c r="T8259" s="41"/>
      <c r="U8259" s="41"/>
    </row>
    <row r="8260" spans="5:21" x14ac:dyDescent="0.2">
      <c r="E8260"/>
      <c r="Q8260"/>
      <c r="S8260" s="102"/>
      <c r="T8260" s="41"/>
      <c r="U8260" s="41"/>
    </row>
    <row r="8261" spans="5:21" x14ac:dyDescent="0.2">
      <c r="E8261"/>
      <c r="Q8261"/>
      <c r="S8261" s="102"/>
      <c r="T8261" s="41"/>
      <c r="U8261" s="41"/>
    </row>
    <row r="8262" spans="5:21" x14ac:dyDescent="0.2">
      <c r="E8262"/>
      <c r="Q8262"/>
      <c r="S8262" s="102"/>
      <c r="T8262" s="41"/>
      <c r="U8262" s="41"/>
    </row>
    <row r="8263" spans="5:21" x14ac:dyDescent="0.2">
      <c r="E8263"/>
      <c r="Q8263"/>
      <c r="S8263" s="102"/>
      <c r="T8263" s="41"/>
      <c r="U8263" s="41"/>
    </row>
    <row r="8264" spans="5:21" x14ac:dyDescent="0.2">
      <c r="E8264"/>
      <c r="Q8264"/>
      <c r="S8264" s="102"/>
      <c r="T8264" s="41"/>
      <c r="U8264" s="41"/>
    </row>
    <row r="8265" spans="5:21" x14ac:dyDescent="0.2">
      <c r="E8265"/>
      <c r="Q8265"/>
      <c r="S8265" s="102"/>
      <c r="T8265" s="41"/>
      <c r="U8265" s="41"/>
    </row>
    <row r="8266" spans="5:21" x14ac:dyDescent="0.2">
      <c r="E8266"/>
      <c r="Q8266"/>
      <c r="S8266" s="102"/>
      <c r="T8266" s="41"/>
      <c r="U8266" s="41"/>
    </row>
    <row r="8267" spans="5:21" x14ac:dyDescent="0.2">
      <c r="E8267"/>
      <c r="Q8267"/>
      <c r="S8267" s="102"/>
      <c r="T8267" s="41"/>
      <c r="U8267" s="41"/>
    </row>
    <row r="8268" spans="5:21" x14ac:dyDescent="0.2">
      <c r="E8268"/>
      <c r="Q8268"/>
      <c r="S8268" s="102"/>
      <c r="T8268" s="41"/>
      <c r="U8268" s="41"/>
    </row>
    <row r="8269" spans="5:21" x14ac:dyDescent="0.2">
      <c r="E8269"/>
      <c r="Q8269"/>
      <c r="S8269" s="102"/>
      <c r="T8269" s="41"/>
      <c r="U8269" s="41"/>
    </row>
    <row r="8270" spans="5:21" x14ac:dyDescent="0.2">
      <c r="E8270"/>
      <c r="Q8270"/>
      <c r="S8270" s="102"/>
      <c r="T8270" s="41"/>
      <c r="U8270" s="41"/>
    </row>
    <row r="8271" spans="5:21" x14ac:dyDescent="0.2">
      <c r="E8271"/>
      <c r="Q8271"/>
      <c r="S8271" s="102"/>
      <c r="T8271" s="41"/>
      <c r="U8271" s="41"/>
    </row>
    <row r="8272" spans="5:21" x14ac:dyDescent="0.2">
      <c r="E8272"/>
      <c r="Q8272"/>
      <c r="S8272" s="102"/>
      <c r="T8272" s="41"/>
      <c r="U8272" s="41"/>
    </row>
    <row r="8273" spans="5:21" x14ac:dyDescent="0.2">
      <c r="E8273"/>
      <c r="Q8273"/>
      <c r="S8273" s="102"/>
      <c r="T8273" s="41"/>
      <c r="U8273" s="41"/>
    </row>
    <row r="8274" spans="5:21" x14ac:dyDescent="0.2">
      <c r="E8274"/>
      <c r="Q8274"/>
      <c r="S8274" s="102"/>
      <c r="T8274" s="41"/>
      <c r="U8274" s="41"/>
    </row>
    <row r="8275" spans="5:21" x14ac:dyDescent="0.2">
      <c r="E8275"/>
      <c r="Q8275"/>
      <c r="S8275" s="102"/>
      <c r="T8275" s="41"/>
      <c r="U8275" s="41"/>
    </row>
    <row r="8276" spans="5:21" x14ac:dyDescent="0.2">
      <c r="E8276"/>
      <c r="Q8276"/>
      <c r="S8276" s="102"/>
      <c r="T8276" s="41"/>
      <c r="U8276" s="41"/>
    </row>
    <row r="8277" spans="5:21" x14ac:dyDescent="0.2">
      <c r="E8277"/>
      <c r="Q8277"/>
      <c r="S8277" s="102"/>
      <c r="T8277" s="41"/>
      <c r="U8277" s="41"/>
    </row>
    <row r="8278" spans="5:21" x14ac:dyDescent="0.2">
      <c r="E8278"/>
      <c r="Q8278"/>
      <c r="S8278" s="102"/>
      <c r="T8278" s="41"/>
      <c r="U8278" s="41"/>
    </row>
    <row r="8279" spans="5:21" x14ac:dyDescent="0.2">
      <c r="E8279"/>
      <c r="Q8279"/>
      <c r="S8279" s="102"/>
      <c r="T8279" s="41"/>
      <c r="U8279" s="41"/>
    </row>
    <row r="8280" spans="5:21" x14ac:dyDescent="0.2">
      <c r="E8280"/>
      <c r="Q8280"/>
      <c r="S8280" s="102"/>
      <c r="T8280" s="41"/>
      <c r="U8280" s="41"/>
    </row>
    <row r="8281" spans="5:21" x14ac:dyDescent="0.2">
      <c r="E8281"/>
      <c r="Q8281"/>
      <c r="S8281" s="102"/>
      <c r="T8281" s="41"/>
      <c r="U8281" s="41"/>
    </row>
    <row r="8282" spans="5:21" x14ac:dyDescent="0.2">
      <c r="E8282"/>
      <c r="Q8282"/>
      <c r="S8282" s="102"/>
      <c r="T8282" s="41"/>
      <c r="U8282" s="41"/>
    </row>
    <row r="8283" spans="5:21" x14ac:dyDescent="0.2">
      <c r="E8283"/>
      <c r="Q8283"/>
      <c r="S8283" s="102"/>
      <c r="T8283" s="41"/>
      <c r="U8283" s="41"/>
    </row>
    <row r="8284" spans="5:21" x14ac:dyDescent="0.2">
      <c r="E8284"/>
      <c r="Q8284"/>
      <c r="S8284" s="102"/>
      <c r="T8284" s="41"/>
      <c r="U8284" s="41"/>
    </row>
    <row r="8285" spans="5:21" x14ac:dyDescent="0.2">
      <c r="E8285"/>
      <c r="Q8285"/>
      <c r="S8285" s="102"/>
      <c r="T8285" s="41"/>
      <c r="U8285" s="41"/>
    </row>
    <row r="8286" spans="5:21" x14ac:dyDescent="0.2">
      <c r="E8286"/>
      <c r="Q8286"/>
      <c r="S8286" s="102"/>
      <c r="T8286" s="41"/>
      <c r="U8286" s="41"/>
    </row>
    <row r="8287" spans="5:21" x14ac:dyDescent="0.2">
      <c r="E8287"/>
      <c r="Q8287"/>
      <c r="S8287" s="102"/>
      <c r="T8287" s="41"/>
      <c r="U8287" s="41"/>
    </row>
    <row r="8288" spans="5:21" x14ac:dyDescent="0.2">
      <c r="E8288"/>
      <c r="Q8288"/>
      <c r="S8288" s="102"/>
      <c r="T8288" s="41"/>
      <c r="U8288" s="41"/>
    </row>
    <row r="8289" spans="5:21" x14ac:dyDescent="0.2">
      <c r="E8289"/>
      <c r="Q8289"/>
      <c r="S8289" s="102"/>
      <c r="T8289" s="41"/>
      <c r="U8289" s="41"/>
    </row>
    <row r="8290" spans="5:21" x14ac:dyDescent="0.2">
      <c r="E8290"/>
      <c r="Q8290"/>
      <c r="S8290" s="102"/>
      <c r="T8290" s="41"/>
      <c r="U8290" s="41"/>
    </row>
    <row r="8291" spans="5:21" x14ac:dyDescent="0.2">
      <c r="E8291"/>
      <c r="Q8291"/>
      <c r="S8291" s="102"/>
      <c r="T8291" s="41"/>
      <c r="U8291" s="41"/>
    </row>
    <row r="8292" spans="5:21" x14ac:dyDescent="0.2">
      <c r="E8292"/>
      <c r="Q8292"/>
      <c r="S8292" s="102"/>
      <c r="T8292" s="41"/>
      <c r="U8292" s="41"/>
    </row>
    <row r="8293" spans="5:21" x14ac:dyDescent="0.2">
      <c r="E8293"/>
      <c r="Q8293"/>
      <c r="S8293" s="102"/>
      <c r="T8293" s="41"/>
      <c r="U8293" s="41"/>
    </row>
    <row r="8294" spans="5:21" x14ac:dyDescent="0.2">
      <c r="E8294"/>
      <c r="Q8294"/>
      <c r="S8294" s="102"/>
      <c r="T8294" s="41"/>
      <c r="U8294" s="41"/>
    </row>
    <row r="8295" spans="5:21" x14ac:dyDescent="0.2">
      <c r="E8295"/>
      <c r="Q8295"/>
      <c r="S8295" s="102"/>
      <c r="T8295" s="41"/>
      <c r="U8295" s="41"/>
    </row>
    <row r="8296" spans="5:21" x14ac:dyDescent="0.2">
      <c r="E8296"/>
      <c r="Q8296"/>
      <c r="S8296" s="102"/>
      <c r="T8296" s="41"/>
      <c r="U8296" s="41"/>
    </row>
    <row r="8297" spans="5:21" x14ac:dyDescent="0.2">
      <c r="E8297"/>
      <c r="Q8297"/>
      <c r="S8297" s="102"/>
      <c r="T8297" s="41"/>
      <c r="U8297" s="41"/>
    </row>
    <row r="8298" spans="5:21" x14ac:dyDescent="0.2">
      <c r="E8298"/>
      <c r="Q8298"/>
      <c r="S8298" s="102"/>
      <c r="T8298" s="41"/>
      <c r="U8298" s="41"/>
    </row>
    <row r="8299" spans="5:21" x14ac:dyDescent="0.2">
      <c r="E8299"/>
      <c r="Q8299"/>
      <c r="S8299" s="102"/>
      <c r="T8299" s="41"/>
      <c r="U8299" s="41"/>
    </row>
    <row r="8300" spans="5:21" x14ac:dyDescent="0.2">
      <c r="E8300"/>
      <c r="Q8300"/>
      <c r="S8300" s="102"/>
      <c r="T8300" s="41"/>
      <c r="U8300" s="41"/>
    </row>
    <row r="8301" spans="5:21" x14ac:dyDescent="0.2">
      <c r="E8301"/>
      <c r="Q8301"/>
      <c r="S8301" s="102"/>
      <c r="T8301" s="41"/>
      <c r="U8301" s="41"/>
    </row>
    <row r="8302" spans="5:21" x14ac:dyDescent="0.2">
      <c r="E8302"/>
      <c r="Q8302"/>
      <c r="S8302" s="102"/>
      <c r="T8302" s="41"/>
      <c r="U8302" s="41"/>
    </row>
    <row r="8303" spans="5:21" x14ac:dyDescent="0.2">
      <c r="E8303"/>
      <c r="Q8303"/>
      <c r="S8303" s="102"/>
      <c r="T8303" s="41"/>
      <c r="U8303" s="41"/>
    </row>
    <row r="8304" spans="5:21" x14ac:dyDescent="0.2">
      <c r="E8304"/>
      <c r="Q8304"/>
      <c r="S8304" s="102"/>
      <c r="T8304" s="41"/>
      <c r="U8304" s="41"/>
    </row>
    <row r="8305" spans="5:21" x14ac:dyDescent="0.2">
      <c r="E8305"/>
      <c r="Q8305"/>
      <c r="S8305" s="102"/>
      <c r="T8305" s="41"/>
      <c r="U8305" s="41"/>
    </row>
    <row r="8306" spans="5:21" x14ac:dyDescent="0.2">
      <c r="E8306"/>
      <c r="Q8306"/>
      <c r="S8306" s="102"/>
      <c r="T8306" s="41"/>
      <c r="U8306" s="41"/>
    </row>
    <row r="8307" spans="5:21" x14ac:dyDescent="0.2">
      <c r="E8307"/>
      <c r="Q8307"/>
      <c r="S8307" s="102"/>
      <c r="T8307" s="41"/>
      <c r="U8307" s="41"/>
    </row>
    <row r="8308" spans="5:21" x14ac:dyDescent="0.2">
      <c r="E8308"/>
      <c r="Q8308"/>
      <c r="S8308" s="102"/>
      <c r="T8308" s="41"/>
      <c r="U8308" s="41"/>
    </row>
    <row r="8309" spans="5:21" x14ac:dyDescent="0.2">
      <c r="E8309"/>
      <c r="Q8309"/>
      <c r="S8309" s="102"/>
      <c r="T8309" s="41"/>
      <c r="U8309" s="41"/>
    </row>
    <row r="8310" spans="5:21" x14ac:dyDescent="0.2">
      <c r="E8310"/>
      <c r="Q8310"/>
      <c r="S8310" s="102"/>
      <c r="T8310" s="41"/>
      <c r="U8310" s="41"/>
    </row>
    <row r="8311" spans="5:21" x14ac:dyDescent="0.2">
      <c r="E8311"/>
      <c r="Q8311"/>
      <c r="S8311" s="102"/>
      <c r="T8311" s="41"/>
      <c r="U8311" s="41"/>
    </row>
    <row r="8312" spans="5:21" x14ac:dyDescent="0.2">
      <c r="E8312"/>
      <c r="Q8312"/>
      <c r="S8312" s="102"/>
      <c r="T8312" s="41"/>
      <c r="U8312" s="41"/>
    </row>
    <row r="8313" spans="5:21" x14ac:dyDescent="0.2">
      <c r="E8313"/>
      <c r="Q8313"/>
      <c r="S8313" s="102"/>
      <c r="T8313" s="41"/>
      <c r="U8313" s="41"/>
    </row>
    <row r="8314" spans="5:21" x14ac:dyDescent="0.2">
      <c r="E8314"/>
      <c r="Q8314"/>
      <c r="S8314" s="102"/>
      <c r="T8314" s="41"/>
      <c r="U8314" s="41"/>
    </row>
    <row r="8315" spans="5:21" x14ac:dyDescent="0.2">
      <c r="E8315"/>
      <c r="Q8315"/>
      <c r="S8315" s="102"/>
      <c r="T8315" s="41"/>
      <c r="U8315" s="41"/>
    </row>
    <row r="8316" spans="5:21" x14ac:dyDescent="0.2">
      <c r="E8316"/>
      <c r="Q8316"/>
      <c r="S8316" s="102"/>
      <c r="T8316" s="41"/>
      <c r="U8316" s="41"/>
    </row>
    <row r="8317" spans="5:21" x14ac:dyDescent="0.2">
      <c r="E8317"/>
      <c r="Q8317"/>
      <c r="S8317" s="102"/>
      <c r="T8317" s="41"/>
      <c r="U8317" s="41"/>
    </row>
    <row r="8318" spans="5:21" x14ac:dyDescent="0.2">
      <c r="E8318"/>
      <c r="Q8318"/>
      <c r="S8318" s="102"/>
      <c r="T8318" s="41"/>
      <c r="U8318" s="41"/>
    </row>
    <row r="8319" spans="5:21" x14ac:dyDescent="0.2">
      <c r="E8319"/>
      <c r="Q8319"/>
      <c r="S8319" s="102"/>
      <c r="T8319" s="41"/>
      <c r="U8319" s="41"/>
    </row>
    <row r="8320" spans="5:21" x14ac:dyDescent="0.2">
      <c r="E8320"/>
      <c r="Q8320"/>
      <c r="S8320" s="102"/>
      <c r="T8320" s="41"/>
      <c r="U8320" s="41"/>
    </row>
    <row r="8321" spans="5:21" x14ac:dyDescent="0.2">
      <c r="E8321"/>
      <c r="Q8321"/>
      <c r="S8321" s="102"/>
      <c r="T8321" s="41"/>
      <c r="U8321" s="41"/>
    </row>
    <row r="8322" spans="5:21" x14ac:dyDescent="0.2">
      <c r="E8322"/>
      <c r="Q8322"/>
      <c r="S8322" s="102"/>
      <c r="T8322" s="41"/>
      <c r="U8322" s="41"/>
    </row>
    <row r="8323" spans="5:21" x14ac:dyDescent="0.2">
      <c r="E8323"/>
      <c r="Q8323"/>
      <c r="S8323" s="102"/>
      <c r="T8323" s="41"/>
      <c r="U8323" s="41"/>
    </row>
    <row r="8324" spans="5:21" x14ac:dyDescent="0.2">
      <c r="E8324"/>
      <c r="Q8324"/>
      <c r="S8324" s="102"/>
      <c r="T8324" s="41"/>
      <c r="U8324" s="41"/>
    </row>
    <row r="8325" spans="5:21" x14ac:dyDescent="0.2">
      <c r="E8325"/>
      <c r="Q8325"/>
      <c r="S8325" s="102"/>
      <c r="T8325" s="41"/>
      <c r="U8325" s="41"/>
    </row>
    <row r="8326" spans="5:21" x14ac:dyDescent="0.2">
      <c r="E8326"/>
      <c r="Q8326"/>
      <c r="S8326" s="102"/>
      <c r="T8326" s="41"/>
      <c r="U8326" s="41"/>
    </row>
    <row r="8327" spans="5:21" x14ac:dyDescent="0.2">
      <c r="E8327"/>
      <c r="Q8327"/>
      <c r="S8327" s="102"/>
      <c r="T8327" s="41"/>
      <c r="U8327" s="41"/>
    </row>
    <row r="8328" spans="5:21" x14ac:dyDescent="0.2">
      <c r="E8328"/>
      <c r="Q8328"/>
      <c r="S8328" s="102"/>
      <c r="T8328" s="41"/>
      <c r="U8328" s="41"/>
    </row>
    <row r="8329" spans="5:21" x14ac:dyDescent="0.2">
      <c r="E8329"/>
      <c r="Q8329"/>
      <c r="S8329" s="102"/>
      <c r="T8329" s="41"/>
      <c r="U8329" s="41"/>
    </row>
    <row r="8330" spans="5:21" x14ac:dyDescent="0.2">
      <c r="E8330"/>
      <c r="Q8330"/>
      <c r="S8330" s="102"/>
      <c r="T8330" s="41"/>
      <c r="U8330" s="41"/>
    </row>
    <row r="8331" spans="5:21" x14ac:dyDescent="0.2">
      <c r="E8331"/>
      <c r="Q8331"/>
      <c r="S8331" s="102"/>
      <c r="T8331" s="41"/>
      <c r="U8331" s="41"/>
    </row>
    <row r="8332" spans="5:21" x14ac:dyDescent="0.2">
      <c r="E8332"/>
      <c r="Q8332"/>
      <c r="S8332" s="102"/>
      <c r="T8332" s="41"/>
      <c r="U8332" s="41"/>
    </row>
    <row r="8333" spans="5:21" x14ac:dyDescent="0.2">
      <c r="E8333"/>
      <c r="Q8333"/>
      <c r="S8333" s="102"/>
      <c r="T8333" s="41"/>
      <c r="U8333" s="41"/>
    </row>
    <row r="8334" spans="5:21" x14ac:dyDescent="0.2">
      <c r="E8334"/>
      <c r="Q8334"/>
      <c r="S8334" s="102"/>
      <c r="T8334" s="41"/>
      <c r="U8334" s="41"/>
    </row>
    <row r="8335" spans="5:21" x14ac:dyDescent="0.2">
      <c r="E8335"/>
      <c r="Q8335"/>
      <c r="S8335" s="102"/>
      <c r="T8335" s="41"/>
      <c r="U8335" s="41"/>
    </row>
    <row r="8336" spans="5:21" x14ac:dyDescent="0.2">
      <c r="E8336"/>
      <c r="Q8336"/>
      <c r="S8336" s="102"/>
      <c r="T8336" s="41"/>
      <c r="U8336" s="41"/>
    </row>
    <row r="8337" spans="5:21" x14ac:dyDescent="0.2">
      <c r="E8337"/>
      <c r="Q8337"/>
      <c r="S8337" s="102"/>
      <c r="T8337" s="41"/>
      <c r="U8337" s="41"/>
    </row>
    <row r="8338" spans="5:21" x14ac:dyDescent="0.2">
      <c r="E8338"/>
      <c r="Q8338"/>
      <c r="S8338" s="102"/>
      <c r="T8338" s="41"/>
      <c r="U8338" s="41"/>
    </row>
    <row r="8339" spans="5:21" x14ac:dyDescent="0.2">
      <c r="E8339"/>
      <c r="Q8339"/>
      <c r="S8339" s="102"/>
      <c r="T8339" s="41"/>
      <c r="U8339" s="41"/>
    </row>
    <row r="8340" spans="5:21" x14ac:dyDescent="0.2">
      <c r="E8340"/>
      <c r="Q8340"/>
      <c r="S8340" s="102"/>
      <c r="T8340" s="41"/>
      <c r="U8340" s="41"/>
    </row>
    <row r="8341" spans="5:21" x14ac:dyDescent="0.2">
      <c r="E8341"/>
      <c r="Q8341"/>
      <c r="S8341" s="102"/>
      <c r="T8341" s="41"/>
      <c r="U8341" s="41"/>
    </row>
    <row r="8342" spans="5:21" x14ac:dyDescent="0.2">
      <c r="E8342"/>
      <c r="Q8342"/>
      <c r="S8342" s="102"/>
      <c r="T8342" s="41"/>
      <c r="U8342" s="41"/>
    </row>
    <row r="8343" spans="5:21" x14ac:dyDescent="0.2">
      <c r="E8343"/>
      <c r="Q8343"/>
      <c r="S8343" s="102"/>
      <c r="T8343" s="41"/>
      <c r="U8343" s="41"/>
    </row>
    <row r="8344" spans="5:21" x14ac:dyDescent="0.2">
      <c r="E8344"/>
      <c r="Q8344"/>
      <c r="S8344" s="102"/>
      <c r="T8344" s="41"/>
      <c r="U8344" s="41"/>
    </row>
    <row r="8345" spans="5:21" x14ac:dyDescent="0.2">
      <c r="E8345"/>
      <c r="Q8345"/>
      <c r="S8345" s="102"/>
      <c r="T8345" s="41"/>
      <c r="U8345" s="41"/>
    </row>
    <row r="8346" spans="5:21" x14ac:dyDescent="0.2">
      <c r="E8346"/>
      <c r="Q8346"/>
      <c r="S8346" s="102"/>
      <c r="T8346" s="41"/>
      <c r="U8346" s="41"/>
    </row>
    <row r="8347" spans="5:21" x14ac:dyDescent="0.2">
      <c r="E8347"/>
      <c r="Q8347"/>
      <c r="S8347" s="102"/>
      <c r="T8347" s="41"/>
      <c r="U8347" s="41"/>
    </row>
    <row r="8348" spans="5:21" x14ac:dyDescent="0.2">
      <c r="E8348"/>
      <c r="Q8348"/>
      <c r="S8348" s="102"/>
      <c r="T8348" s="41"/>
      <c r="U8348" s="41"/>
    </row>
    <row r="8349" spans="5:21" x14ac:dyDescent="0.2">
      <c r="E8349"/>
      <c r="Q8349"/>
      <c r="S8349" s="102"/>
      <c r="T8349" s="41"/>
      <c r="U8349" s="41"/>
    </row>
    <row r="8350" spans="5:21" x14ac:dyDescent="0.2">
      <c r="E8350"/>
      <c r="Q8350"/>
      <c r="S8350" s="102"/>
      <c r="T8350" s="41"/>
      <c r="U8350" s="41"/>
    </row>
    <row r="8351" spans="5:21" x14ac:dyDescent="0.2">
      <c r="E8351"/>
      <c r="Q8351"/>
      <c r="S8351" s="102"/>
      <c r="T8351" s="41"/>
      <c r="U8351" s="41"/>
    </row>
    <row r="8352" spans="5:21" x14ac:dyDescent="0.2">
      <c r="E8352"/>
      <c r="Q8352"/>
      <c r="S8352" s="102"/>
      <c r="T8352" s="41"/>
      <c r="U8352" s="41"/>
    </row>
    <row r="8353" spans="5:21" x14ac:dyDescent="0.2">
      <c r="E8353"/>
      <c r="Q8353"/>
      <c r="S8353" s="102"/>
      <c r="T8353" s="41"/>
      <c r="U8353" s="41"/>
    </row>
    <row r="8354" spans="5:21" x14ac:dyDescent="0.2">
      <c r="E8354"/>
      <c r="Q8354"/>
      <c r="S8354" s="102"/>
      <c r="T8354" s="41"/>
      <c r="U8354" s="41"/>
    </row>
    <row r="8355" spans="5:21" x14ac:dyDescent="0.2">
      <c r="E8355"/>
      <c r="Q8355"/>
      <c r="S8355" s="102"/>
      <c r="T8355" s="41"/>
      <c r="U8355" s="41"/>
    </row>
    <row r="8356" spans="5:21" x14ac:dyDescent="0.2">
      <c r="E8356"/>
      <c r="Q8356"/>
      <c r="S8356" s="102"/>
      <c r="T8356" s="41"/>
      <c r="U8356" s="41"/>
    </row>
    <row r="8357" spans="5:21" x14ac:dyDescent="0.2">
      <c r="E8357"/>
      <c r="Q8357"/>
      <c r="S8357" s="102"/>
      <c r="T8357" s="41"/>
      <c r="U8357" s="41"/>
    </row>
    <row r="8358" spans="5:21" x14ac:dyDescent="0.2">
      <c r="E8358"/>
      <c r="Q8358"/>
      <c r="S8358" s="102"/>
      <c r="T8358" s="41"/>
      <c r="U8358" s="41"/>
    </row>
    <row r="8359" spans="5:21" x14ac:dyDescent="0.2">
      <c r="E8359"/>
      <c r="Q8359"/>
      <c r="S8359" s="102"/>
      <c r="T8359" s="41"/>
      <c r="U8359" s="41"/>
    </row>
    <row r="8360" spans="5:21" x14ac:dyDescent="0.2">
      <c r="E8360"/>
      <c r="Q8360"/>
      <c r="S8360" s="102"/>
      <c r="T8360" s="41"/>
      <c r="U8360" s="41"/>
    </row>
    <row r="8361" spans="5:21" x14ac:dyDescent="0.2">
      <c r="E8361"/>
      <c r="Q8361"/>
      <c r="S8361" s="102"/>
      <c r="T8361" s="41"/>
      <c r="U8361" s="41"/>
    </row>
    <row r="8362" spans="5:21" x14ac:dyDescent="0.2">
      <c r="E8362"/>
      <c r="Q8362"/>
      <c r="S8362" s="102"/>
      <c r="T8362" s="41"/>
      <c r="U8362" s="41"/>
    </row>
    <row r="8363" spans="5:21" x14ac:dyDescent="0.2">
      <c r="E8363"/>
      <c r="Q8363"/>
      <c r="S8363" s="102"/>
      <c r="T8363" s="41"/>
      <c r="U8363" s="41"/>
    </row>
    <row r="8364" spans="5:21" x14ac:dyDescent="0.2">
      <c r="E8364"/>
      <c r="Q8364"/>
      <c r="S8364" s="102"/>
      <c r="T8364" s="41"/>
      <c r="U8364" s="41"/>
    </row>
    <row r="8365" spans="5:21" x14ac:dyDescent="0.2">
      <c r="E8365"/>
      <c r="Q8365"/>
      <c r="S8365" s="102"/>
      <c r="T8365" s="41"/>
      <c r="U8365" s="41"/>
    </row>
    <row r="8366" spans="5:21" x14ac:dyDescent="0.2">
      <c r="E8366"/>
      <c r="Q8366"/>
      <c r="S8366" s="102"/>
      <c r="T8366" s="41"/>
      <c r="U8366" s="41"/>
    </row>
    <row r="8367" spans="5:21" x14ac:dyDescent="0.2">
      <c r="E8367"/>
      <c r="Q8367"/>
      <c r="S8367" s="102"/>
      <c r="T8367" s="41"/>
      <c r="U8367" s="41"/>
    </row>
    <row r="8368" spans="5:21" x14ac:dyDescent="0.2">
      <c r="E8368"/>
      <c r="Q8368"/>
      <c r="S8368" s="102"/>
      <c r="T8368" s="41"/>
      <c r="U8368" s="41"/>
    </row>
    <row r="8369" spans="5:21" x14ac:dyDescent="0.2">
      <c r="E8369"/>
      <c r="Q8369"/>
      <c r="S8369" s="102"/>
      <c r="T8369" s="41"/>
      <c r="U8369" s="41"/>
    </row>
    <row r="8370" spans="5:21" x14ac:dyDescent="0.2">
      <c r="E8370"/>
      <c r="Q8370"/>
      <c r="S8370" s="102"/>
      <c r="T8370" s="41"/>
      <c r="U8370" s="41"/>
    </row>
    <row r="8371" spans="5:21" x14ac:dyDescent="0.2">
      <c r="E8371"/>
      <c r="Q8371"/>
      <c r="S8371" s="102"/>
      <c r="T8371" s="41"/>
      <c r="U8371" s="41"/>
    </row>
    <row r="8372" spans="5:21" x14ac:dyDescent="0.2">
      <c r="E8372"/>
      <c r="Q8372"/>
      <c r="S8372" s="102"/>
      <c r="T8372" s="41"/>
      <c r="U8372" s="41"/>
    </row>
    <row r="8373" spans="5:21" x14ac:dyDescent="0.2">
      <c r="E8373"/>
      <c r="Q8373"/>
      <c r="S8373" s="102"/>
      <c r="T8373" s="41"/>
      <c r="U8373" s="41"/>
    </row>
    <row r="8374" spans="5:21" x14ac:dyDescent="0.2">
      <c r="E8374"/>
      <c r="Q8374"/>
      <c r="S8374" s="102"/>
      <c r="T8374" s="41"/>
      <c r="U8374" s="41"/>
    </row>
    <row r="8375" spans="5:21" x14ac:dyDescent="0.2">
      <c r="E8375"/>
      <c r="Q8375"/>
      <c r="S8375" s="102"/>
      <c r="T8375" s="41"/>
      <c r="U8375" s="41"/>
    </row>
    <row r="8376" spans="5:21" x14ac:dyDescent="0.2">
      <c r="E8376"/>
      <c r="Q8376"/>
      <c r="S8376" s="102"/>
      <c r="T8376" s="41"/>
      <c r="U8376" s="41"/>
    </row>
    <row r="8377" spans="5:21" x14ac:dyDescent="0.2">
      <c r="E8377"/>
      <c r="Q8377"/>
      <c r="S8377" s="102"/>
      <c r="T8377" s="41"/>
      <c r="U8377" s="41"/>
    </row>
    <row r="8378" spans="5:21" x14ac:dyDescent="0.2">
      <c r="E8378"/>
      <c r="Q8378"/>
      <c r="S8378" s="102"/>
      <c r="T8378" s="41"/>
      <c r="U8378" s="41"/>
    </row>
    <row r="8379" spans="5:21" x14ac:dyDescent="0.2">
      <c r="E8379"/>
      <c r="Q8379"/>
      <c r="S8379" s="102"/>
      <c r="T8379" s="41"/>
      <c r="U8379" s="41"/>
    </row>
    <row r="8380" spans="5:21" x14ac:dyDescent="0.2">
      <c r="E8380"/>
      <c r="Q8380"/>
      <c r="S8380" s="102"/>
      <c r="T8380" s="41"/>
      <c r="U8380" s="41"/>
    </row>
    <row r="8381" spans="5:21" x14ac:dyDescent="0.2">
      <c r="E8381"/>
      <c r="Q8381"/>
      <c r="S8381" s="102"/>
      <c r="T8381" s="41"/>
      <c r="U8381" s="41"/>
    </row>
    <row r="8382" spans="5:21" x14ac:dyDescent="0.2">
      <c r="E8382"/>
      <c r="Q8382"/>
      <c r="S8382" s="102"/>
      <c r="T8382" s="41"/>
      <c r="U8382" s="41"/>
    </row>
    <row r="8383" spans="5:21" x14ac:dyDescent="0.2">
      <c r="E8383"/>
      <c r="Q8383"/>
      <c r="S8383" s="102"/>
      <c r="T8383" s="41"/>
      <c r="U8383" s="41"/>
    </row>
    <row r="8384" spans="5:21" x14ac:dyDescent="0.2">
      <c r="E8384"/>
      <c r="Q8384"/>
      <c r="S8384" s="102"/>
      <c r="T8384" s="41"/>
      <c r="U8384" s="41"/>
    </row>
    <row r="8385" spans="5:21" x14ac:dyDescent="0.2">
      <c r="E8385"/>
      <c r="Q8385"/>
      <c r="S8385" s="102"/>
      <c r="T8385" s="41"/>
      <c r="U8385" s="41"/>
    </row>
    <row r="8386" spans="5:21" x14ac:dyDescent="0.2">
      <c r="E8386"/>
      <c r="Q8386"/>
      <c r="S8386" s="102"/>
      <c r="T8386" s="41"/>
      <c r="U8386" s="41"/>
    </row>
    <row r="8387" spans="5:21" x14ac:dyDescent="0.2">
      <c r="E8387"/>
      <c r="Q8387"/>
      <c r="S8387" s="102"/>
      <c r="T8387" s="41"/>
      <c r="U8387" s="41"/>
    </row>
    <row r="8388" spans="5:21" x14ac:dyDescent="0.2">
      <c r="E8388"/>
      <c r="Q8388"/>
      <c r="S8388" s="102"/>
      <c r="T8388" s="41"/>
      <c r="U8388" s="41"/>
    </row>
    <row r="8389" spans="5:21" x14ac:dyDescent="0.2">
      <c r="E8389"/>
      <c r="Q8389"/>
      <c r="S8389" s="102"/>
      <c r="T8389" s="41"/>
      <c r="U8389" s="41"/>
    </row>
    <row r="8390" spans="5:21" x14ac:dyDescent="0.2">
      <c r="E8390"/>
      <c r="Q8390"/>
      <c r="S8390" s="102"/>
      <c r="T8390" s="41"/>
      <c r="U8390" s="41"/>
    </row>
    <row r="8391" spans="5:21" x14ac:dyDescent="0.2">
      <c r="E8391"/>
      <c r="Q8391"/>
      <c r="S8391" s="102"/>
      <c r="T8391" s="41"/>
      <c r="U8391" s="41"/>
    </row>
    <row r="8392" spans="5:21" x14ac:dyDescent="0.2">
      <c r="E8392"/>
      <c r="Q8392"/>
      <c r="S8392" s="102"/>
      <c r="T8392" s="41"/>
      <c r="U8392" s="41"/>
    </row>
    <row r="8393" spans="5:21" x14ac:dyDescent="0.2">
      <c r="E8393"/>
      <c r="Q8393"/>
      <c r="S8393" s="102"/>
      <c r="T8393" s="41"/>
      <c r="U8393" s="41"/>
    </row>
    <row r="8394" spans="5:21" x14ac:dyDescent="0.2">
      <c r="E8394"/>
      <c r="Q8394"/>
      <c r="S8394" s="102"/>
      <c r="T8394" s="41"/>
      <c r="U8394" s="41"/>
    </row>
    <row r="8395" spans="5:21" x14ac:dyDescent="0.2">
      <c r="E8395"/>
      <c r="Q8395"/>
      <c r="S8395" s="102"/>
      <c r="T8395" s="41"/>
      <c r="U8395" s="41"/>
    </row>
    <row r="8396" spans="5:21" x14ac:dyDescent="0.2">
      <c r="E8396"/>
      <c r="Q8396"/>
      <c r="S8396" s="102"/>
      <c r="T8396" s="41"/>
      <c r="U8396" s="41"/>
    </row>
    <row r="8397" spans="5:21" x14ac:dyDescent="0.2">
      <c r="E8397"/>
      <c r="Q8397"/>
      <c r="S8397" s="102"/>
      <c r="T8397" s="41"/>
      <c r="U8397" s="41"/>
    </row>
    <row r="8398" spans="5:21" x14ac:dyDescent="0.2">
      <c r="E8398"/>
      <c r="Q8398"/>
      <c r="S8398" s="102"/>
      <c r="T8398" s="41"/>
      <c r="U8398" s="41"/>
    </row>
    <row r="8399" spans="5:21" x14ac:dyDescent="0.2">
      <c r="E8399"/>
      <c r="Q8399"/>
      <c r="S8399" s="102"/>
      <c r="T8399" s="41"/>
      <c r="U8399" s="41"/>
    </row>
    <row r="8400" spans="5:21" x14ac:dyDescent="0.2">
      <c r="E8400"/>
      <c r="Q8400"/>
      <c r="S8400" s="102"/>
      <c r="T8400" s="41"/>
      <c r="U8400" s="41"/>
    </row>
    <row r="8401" spans="5:21" x14ac:dyDescent="0.2">
      <c r="E8401"/>
      <c r="Q8401"/>
      <c r="S8401" s="102"/>
      <c r="T8401" s="41"/>
      <c r="U8401" s="41"/>
    </row>
    <row r="8402" spans="5:21" x14ac:dyDescent="0.2">
      <c r="E8402"/>
      <c r="Q8402"/>
      <c r="S8402" s="102"/>
      <c r="T8402" s="41"/>
      <c r="U8402" s="41"/>
    </row>
    <row r="8403" spans="5:21" x14ac:dyDescent="0.2">
      <c r="E8403"/>
      <c r="Q8403"/>
      <c r="S8403" s="102"/>
      <c r="T8403" s="41"/>
      <c r="U8403" s="41"/>
    </row>
    <row r="8404" spans="5:21" x14ac:dyDescent="0.2">
      <c r="E8404"/>
      <c r="Q8404"/>
      <c r="S8404" s="102"/>
      <c r="T8404" s="41"/>
      <c r="U8404" s="41"/>
    </row>
    <row r="8405" spans="5:21" x14ac:dyDescent="0.2">
      <c r="E8405"/>
      <c r="Q8405"/>
      <c r="S8405" s="102"/>
      <c r="T8405" s="41"/>
      <c r="U8405" s="41"/>
    </row>
    <row r="8406" spans="5:21" x14ac:dyDescent="0.2">
      <c r="E8406"/>
      <c r="Q8406"/>
      <c r="S8406" s="102"/>
      <c r="T8406" s="41"/>
      <c r="U8406" s="41"/>
    </row>
    <row r="8407" spans="5:21" x14ac:dyDescent="0.2">
      <c r="E8407"/>
      <c r="Q8407"/>
      <c r="S8407" s="102"/>
      <c r="T8407" s="41"/>
      <c r="U8407" s="41"/>
    </row>
    <row r="8408" spans="5:21" x14ac:dyDescent="0.2">
      <c r="E8408"/>
      <c r="Q8408"/>
      <c r="S8408" s="102"/>
      <c r="T8408" s="41"/>
      <c r="U8408" s="41"/>
    </row>
    <row r="8409" spans="5:21" x14ac:dyDescent="0.2">
      <c r="E8409"/>
      <c r="Q8409"/>
      <c r="S8409" s="102"/>
      <c r="T8409" s="41"/>
      <c r="U8409" s="41"/>
    </row>
    <row r="8410" spans="5:21" x14ac:dyDescent="0.2">
      <c r="E8410"/>
      <c r="Q8410"/>
      <c r="S8410" s="102"/>
      <c r="T8410" s="41"/>
      <c r="U8410" s="41"/>
    </row>
    <row r="8411" spans="5:21" x14ac:dyDescent="0.2">
      <c r="E8411"/>
      <c r="Q8411"/>
      <c r="S8411" s="102"/>
      <c r="T8411" s="41"/>
      <c r="U8411" s="41"/>
    </row>
    <row r="8412" spans="5:21" x14ac:dyDescent="0.2">
      <c r="E8412"/>
      <c r="Q8412"/>
      <c r="S8412" s="102"/>
      <c r="T8412" s="41"/>
      <c r="U8412" s="41"/>
    </row>
    <row r="8413" spans="5:21" x14ac:dyDescent="0.2">
      <c r="E8413"/>
      <c r="Q8413"/>
      <c r="S8413" s="102"/>
      <c r="T8413" s="41"/>
      <c r="U8413" s="41"/>
    </row>
    <row r="8414" spans="5:21" x14ac:dyDescent="0.2">
      <c r="E8414"/>
      <c r="Q8414"/>
      <c r="S8414" s="102"/>
      <c r="T8414" s="41"/>
      <c r="U8414" s="41"/>
    </row>
    <row r="8415" spans="5:21" x14ac:dyDescent="0.2">
      <c r="E8415"/>
      <c r="Q8415"/>
      <c r="S8415" s="102"/>
      <c r="T8415" s="41"/>
      <c r="U8415" s="41"/>
    </row>
    <row r="8416" spans="5:21" x14ac:dyDescent="0.2">
      <c r="E8416"/>
      <c r="Q8416"/>
      <c r="S8416" s="102"/>
      <c r="T8416" s="41"/>
      <c r="U8416" s="41"/>
    </row>
    <row r="8417" spans="5:21" x14ac:dyDescent="0.2">
      <c r="E8417"/>
      <c r="Q8417"/>
      <c r="S8417" s="102"/>
      <c r="T8417" s="41"/>
      <c r="U8417" s="41"/>
    </row>
    <row r="8418" spans="5:21" x14ac:dyDescent="0.2">
      <c r="E8418"/>
      <c r="Q8418"/>
      <c r="S8418" s="102"/>
      <c r="T8418" s="41"/>
      <c r="U8418" s="41"/>
    </row>
    <row r="8419" spans="5:21" x14ac:dyDescent="0.2">
      <c r="E8419"/>
      <c r="Q8419"/>
      <c r="S8419" s="102"/>
      <c r="T8419" s="41"/>
      <c r="U8419" s="41"/>
    </row>
    <row r="8420" spans="5:21" x14ac:dyDescent="0.2">
      <c r="E8420"/>
      <c r="Q8420"/>
      <c r="S8420" s="102"/>
      <c r="T8420" s="41"/>
      <c r="U8420" s="41"/>
    </row>
    <row r="8421" spans="5:21" x14ac:dyDescent="0.2">
      <c r="E8421"/>
      <c r="Q8421"/>
      <c r="S8421" s="102"/>
      <c r="T8421" s="41"/>
      <c r="U8421" s="41"/>
    </row>
    <row r="8422" spans="5:21" x14ac:dyDescent="0.2">
      <c r="E8422"/>
      <c r="Q8422"/>
      <c r="S8422" s="102"/>
      <c r="T8422" s="41"/>
      <c r="U8422" s="41"/>
    </row>
    <row r="8423" spans="5:21" x14ac:dyDescent="0.2">
      <c r="E8423"/>
      <c r="Q8423"/>
      <c r="S8423" s="102"/>
      <c r="T8423" s="41"/>
      <c r="U8423" s="41"/>
    </row>
    <row r="8424" spans="5:21" x14ac:dyDescent="0.2">
      <c r="E8424"/>
      <c r="Q8424"/>
      <c r="S8424" s="102"/>
      <c r="T8424" s="41"/>
      <c r="U8424" s="41"/>
    </row>
    <row r="8425" spans="5:21" x14ac:dyDescent="0.2">
      <c r="E8425"/>
      <c r="Q8425"/>
      <c r="S8425" s="102"/>
      <c r="T8425" s="41"/>
      <c r="U8425" s="41"/>
    </row>
    <row r="8426" spans="5:21" x14ac:dyDescent="0.2">
      <c r="E8426"/>
      <c r="Q8426"/>
      <c r="S8426" s="102"/>
      <c r="T8426" s="41"/>
      <c r="U8426" s="41"/>
    </row>
    <row r="8427" spans="5:21" x14ac:dyDescent="0.2">
      <c r="E8427"/>
      <c r="Q8427"/>
      <c r="S8427" s="102"/>
      <c r="T8427" s="41"/>
      <c r="U8427" s="41"/>
    </row>
    <row r="8428" spans="5:21" x14ac:dyDescent="0.2">
      <c r="E8428"/>
      <c r="Q8428"/>
      <c r="S8428" s="102"/>
      <c r="T8428" s="41"/>
      <c r="U8428" s="41"/>
    </row>
    <row r="8429" spans="5:21" x14ac:dyDescent="0.2">
      <c r="E8429"/>
      <c r="Q8429"/>
      <c r="S8429" s="102"/>
      <c r="T8429" s="41"/>
      <c r="U8429" s="41"/>
    </row>
    <row r="8430" spans="5:21" x14ac:dyDescent="0.2">
      <c r="E8430"/>
      <c r="Q8430"/>
      <c r="S8430" s="102"/>
      <c r="T8430" s="41"/>
      <c r="U8430" s="41"/>
    </row>
    <row r="8431" spans="5:21" x14ac:dyDescent="0.2">
      <c r="E8431"/>
      <c r="Q8431"/>
      <c r="S8431" s="102"/>
      <c r="T8431" s="41"/>
      <c r="U8431" s="41"/>
    </row>
    <row r="8432" spans="5:21" x14ac:dyDescent="0.2">
      <c r="E8432"/>
      <c r="Q8432"/>
      <c r="S8432" s="102"/>
      <c r="T8432" s="41"/>
      <c r="U8432" s="41"/>
    </row>
    <row r="8433" spans="5:21" x14ac:dyDescent="0.2">
      <c r="E8433"/>
      <c r="Q8433"/>
      <c r="S8433" s="102"/>
      <c r="T8433" s="41"/>
      <c r="U8433" s="41"/>
    </row>
    <row r="8434" spans="5:21" x14ac:dyDescent="0.2">
      <c r="E8434"/>
      <c r="Q8434"/>
      <c r="S8434" s="102"/>
      <c r="T8434" s="41"/>
      <c r="U8434" s="41"/>
    </row>
    <row r="8435" spans="5:21" x14ac:dyDescent="0.2">
      <c r="E8435"/>
      <c r="Q8435"/>
      <c r="S8435" s="102"/>
      <c r="T8435" s="41"/>
      <c r="U8435" s="41"/>
    </row>
    <row r="8436" spans="5:21" x14ac:dyDescent="0.2">
      <c r="E8436"/>
      <c r="Q8436"/>
      <c r="S8436" s="102"/>
      <c r="T8436" s="41"/>
      <c r="U8436" s="41"/>
    </row>
    <row r="8437" spans="5:21" x14ac:dyDescent="0.2">
      <c r="E8437"/>
      <c r="Q8437"/>
      <c r="S8437" s="102"/>
      <c r="T8437" s="41"/>
      <c r="U8437" s="41"/>
    </row>
    <row r="8438" spans="5:21" x14ac:dyDescent="0.2">
      <c r="E8438"/>
      <c r="Q8438"/>
      <c r="S8438" s="102"/>
      <c r="T8438" s="41"/>
      <c r="U8438" s="41"/>
    </row>
    <row r="8439" spans="5:21" x14ac:dyDescent="0.2">
      <c r="E8439"/>
      <c r="Q8439"/>
      <c r="S8439" s="102"/>
      <c r="T8439" s="41"/>
      <c r="U8439" s="41"/>
    </row>
    <row r="8440" spans="5:21" x14ac:dyDescent="0.2">
      <c r="E8440"/>
      <c r="Q8440"/>
      <c r="S8440" s="102"/>
      <c r="T8440" s="41"/>
      <c r="U8440" s="41"/>
    </row>
    <row r="8441" spans="5:21" x14ac:dyDescent="0.2">
      <c r="E8441"/>
      <c r="Q8441"/>
      <c r="S8441" s="102"/>
      <c r="T8441" s="41"/>
      <c r="U8441" s="41"/>
    </row>
    <row r="8442" spans="5:21" x14ac:dyDescent="0.2">
      <c r="E8442"/>
      <c r="Q8442"/>
      <c r="S8442" s="102"/>
      <c r="T8442" s="41"/>
      <c r="U8442" s="41"/>
    </row>
    <row r="8443" spans="5:21" x14ac:dyDescent="0.2">
      <c r="E8443"/>
      <c r="Q8443"/>
      <c r="S8443" s="102"/>
      <c r="T8443" s="41"/>
      <c r="U8443" s="41"/>
    </row>
    <row r="8444" spans="5:21" x14ac:dyDescent="0.2">
      <c r="E8444"/>
      <c r="Q8444"/>
      <c r="S8444" s="102"/>
      <c r="T8444" s="41"/>
      <c r="U8444" s="41"/>
    </row>
    <row r="8445" spans="5:21" x14ac:dyDescent="0.2">
      <c r="E8445"/>
      <c r="Q8445"/>
      <c r="S8445" s="102"/>
      <c r="T8445" s="41"/>
      <c r="U8445" s="41"/>
    </row>
    <row r="8446" spans="5:21" x14ac:dyDescent="0.2">
      <c r="E8446"/>
      <c r="Q8446"/>
      <c r="S8446" s="102"/>
      <c r="T8446" s="41"/>
      <c r="U8446" s="41"/>
    </row>
    <row r="8447" spans="5:21" x14ac:dyDescent="0.2">
      <c r="E8447"/>
      <c r="Q8447"/>
      <c r="S8447" s="102"/>
      <c r="T8447" s="41"/>
      <c r="U8447" s="41"/>
    </row>
    <row r="8448" spans="5:21" x14ac:dyDescent="0.2">
      <c r="E8448"/>
      <c r="Q8448"/>
      <c r="S8448" s="102"/>
      <c r="T8448" s="41"/>
      <c r="U8448" s="41"/>
    </row>
    <row r="8449" spans="5:21" x14ac:dyDescent="0.2">
      <c r="E8449"/>
      <c r="Q8449"/>
      <c r="S8449" s="102"/>
      <c r="T8449" s="41"/>
      <c r="U8449" s="41"/>
    </row>
    <row r="8450" spans="5:21" x14ac:dyDescent="0.2">
      <c r="E8450"/>
      <c r="Q8450"/>
      <c r="S8450" s="102"/>
      <c r="T8450" s="41"/>
      <c r="U8450" s="41"/>
    </row>
    <row r="8451" spans="5:21" x14ac:dyDescent="0.2">
      <c r="E8451"/>
      <c r="Q8451"/>
      <c r="S8451" s="102"/>
      <c r="T8451" s="41"/>
      <c r="U8451" s="41"/>
    </row>
    <row r="8452" spans="5:21" x14ac:dyDescent="0.2">
      <c r="E8452"/>
      <c r="Q8452"/>
      <c r="S8452" s="102"/>
      <c r="T8452" s="41"/>
      <c r="U8452" s="41"/>
    </row>
    <row r="8453" spans="5:21" x14ac:dyDescent="0.2">
      <c r="E8453"/>
      <c r="Q8453"/>
      <c r="S8453" s="102"/>
      <c r="T8453" s="41"/>
      <c r="U8453" s="41"/>
    </row>
    <row r="8454" spans="5:21" x14ac:dyDescent="0.2">
      <c r="E8454"/>
      <c r="Q8454"/>
      <c r="S8454" s="102"/>
      <c r="T8454" s="41"/>
      <c r="U8454" s="41"/>
    </row>
    <row r="8455" spans="5:21" x14ac:dyDescent="0.2">
      <c r="E8455"/>
      <c r="Q8455"/>
      <c r="S8455" s="102"/>
      <c r="T8455" s="41"/>
      <c r="U8455" s="41"/>
    </row>
    <row r="8456" spans="5:21" x14ac:dyDescent="0.2">
      <c r="E8456"/>
      <c r="Q8456"/>
      <c r="S8456" s="102"/>
      <c r="T8456" s="41"/>
      <c r="U8456" s="41"/>
    </row>
    <row r="8457" spans="5:21" x14ac:dyDescent="0.2">
      <c r="E8457"/>
      <c r="Q8457"/>
      <c r="S8457" s="102"/>
      <c r="T8457" s="41"/>
      <c r="U8457" s="41"/>
    </row>
    <row r="8458" spans="5:21" x14ac:dyDescent="0.2">
      <c r="E8458"/>
      <c r="Q8458"/>
      <c r="S8458" s="102"/>
      <c r="T8458" s="41"/>
      <c r="U8458" s="41"/>
    </row>
    <row r="8459" spans="5:21" x14ac:dyDescent="0.2">
      <c r="E8459"/>
      <c r="Q8459"/>
      <c r="S8459" s="102"/>
      <c r="T8459" s="41"/>
      <c r="U8459" s="41"/>
    </row>
    <row r="8460" spans="5:21" x14ac:dyDescent="0.2">
      <c r="E8460"/>
      <c r="Q8460"/>
      <c r="S8460" s="102"/>
      <c r="T8460" s="41"/>
      <c r="U8460" s="41"/>
    </row>
    <row r="8461" spans="5:21" x14ac:dyDescent="0.2">
      <c r="E8461"/>
      <c r="Q8461"/>
      <c r="S8461" s="102"/>
      <c r="T8461" s="41"/>
      <c r="U8461" s="41"/>
    </row>
    <row r="8462" spans="5:21" x14ac:dyDescent="0.2">
      <c r="E8462"/>
      <c r="Q8462"/>
      <c r="S8462" s="102"/>
      <c r="T8462" s="41"/>
      <c r="U8462" s="41"/>
    </row>
    <row r="8463" spans="5:21" x14ac:dyDescent="0.2">
      <c r="E8463"/>
      <c r="Q8463"/>
      <c r="S8463" s="102"/>
      <c r="T8463" s="41"/>
      <c r="U8463" s="41"/>
    </row>
    <row r="8464" spans="5:21" x14ac:dyDescent="0.2">
      <c r="E8464"/>
      <c r="Q8464"/>
      <c r="S8464" s="102"/>
      <c r="T8464" s="41"/>
      <c r="U8464" s="41"/>
    </row>
    <row r="8465" spans="5:21" x14ac:dyDescent="0.2">
      <c r="E8465"/>
      <c r="Q8465"/>
      <c r="S8465" s="102"/>
      <c r="T8465" s="41"/>
      <c r="U8465" s="41"/>
    </row>
    <row r="8466" spans="5:21" x14ac:dyDescent="0.2">
      <c r="E8466"/>
      <c r="Q8466"/>
      <c r="S8466" s="102"/>
      <c r="T8466" s="41"/>
      <c r="U8466" s="41"/>
    </row>
    <row r="8467" spans="5:21" x14ac:dyDescent="0.2">
      <c r="E8467"/>
      <c r="Q8467"/>
      <c r="S8467" s="102"/>
      <c r="T8467" s="41"/>
      <c r="U8467" s="41"/>
    </row>
    <row r="8468" spans="5:21" x14ac:dyDescent="0.2">
      <c r="E8468"/>
      <c r="Q8468"/>
      <c r="S8468" s="102"/>
      <c r="T8468" s="41"/>
      <c r="U8468" s="41"/>
    </row>
    <row r="8469" spans="5:21" x14ac:dyDescent="0.2">
      <c r="E8469"/>
      <c r="Q8469"/>
      <c r="S8469" s="102"/>
      <c r="T8469" s="41"/>
      <c r="U8469" s="41"/>
    </row>
    <row r="8470" spans="5:21" x14ac:dyDescent="0.2">
      <c r="E8470"/>
      <c r="Q8470"/>
      <c r="S8470" s="102"/>
      <c r="T8470" s="41"/>
      <c r="U8470" s="41"/>
    </row>
    <row r="8471" spans="5:21" x14ac:dyDescent="0.2">
      <c r="E8471"/>
      <c r="Q8471"/>
      <c r="S8471" s="102"/>
      <c r="T8471" s="41"/>
      <c r="U8471" s="41"/>
    </row>
    <row r="8472" spans="5:21" x14ac:dyDescent="0.2">
      <c r="E8472"/>
      <c r="Q8472"/>
      <c r="S8472" s="102"/>
      <c r="T8472" s="41"/>
      <c r="U8472" s="41"/>
    </row>
    <row r="8473" spans="5:21" x14ac:dyDescent="0.2">
      <c r="E8473"/>
      <c r="Q8473"/>
      <c r="S8473" s="102"/>
      <c r="T8473" s="41"/>
      <c r="U8473" s="41"/>
    </row>
    <row r="8474" spans="5:21" x14ac:dyDescent="0.2">
      <c r="E8474"/>
      <c r="Q8474"/>
      <c r="S8474" s="102"/>
      <c r="T8474" s="41"/>
      <c r="U8474" s="41"/>
    </row>
    <row r="8475" spans="5:21" x14ac:dyDescent="0.2">
      <c r="E8475"/>
      <c r="Q8475"/>
      <c r="S8475" s="102"/>
      <c r="T8475" s="41"/>
      <c r="U8475" s="41"/>
    </row>
    <row r="8476" spans="5:21" x14ac:dyDescent="0.2">
      <c r="E8476"/>
      <c r="Q8476"/>
      <c r="S8476" s="102"/>
      <c r="T8476" s="41"/>
      <c r="U8476" s="41"/>
    </row>
    <row r="8477" spans="5:21" x14ac:dyDescent="0.2">
      <c r="E8477"/>
      <c r="Q8477"/>
      <c r="S8477" s="102"/>
      <c r="T8477" s="41"/>
      <c r="U8477" s="41"/>
    </row>
    <row r="8478" spans="5:21" x14ac:dyDescent="0.2">
      <c r="E8478"/>
      <c r="Q8478"/>
      <c r="S8478" s="102"/>
      <c r="T8478" s="41"/>
      <c r="U8478" s="41"/>
    </row>
    <row r="8479" spans="5:21" x14ac:dyDescent="0.2">
      <c r="E8479"/>
      <c r="Q8479"/>
      <c r="S8479" s="102"/>
      <c r="T8479" s="41"/>
      <c r="U8479" s="41"/>
    </row>
    <row r="8480" spans="5:21" x14ac:dyDescent="0.2">
      <c r="E8480"/>
      <c r="Q8480"/>
      <c r="S8480" s="102"/>
      <c r="T8480" s="41"/>
      <c r="U8480" s="41"/>
    </row>
    <row r="8481" spans="5:21" x14ac:dyDescent="0.2">
      <c r="E8481"/>
      <c r="Q8481"/>
      <c r="S8481" s="102"/>
      <c r="T8481" s="41"/>
      <c r="U8481" s="41"/>
    </row>
    <row r="8482" spans="5:21" x14ac:dyDescent="0.2">
      <c r="E8482"/>
      <c r="Q8482"/>
      <c r="S8482" s="102"/>
      <c r="T8482" s="41"/>
      <c r="U8482" s="41"/>
    </row>
    <row r="8483" spans="5:21" x14ac:dyDescent="0.2">
      <c r="E8483"/>
      <c r="Q8483"/>
      <c r="S8483" s="102"/>
      <c r="T8483" s="41"/>
      <c r="U8483" s="41"/>
    </row>
    <row r="8484" spans="5:21" x14ac:dyDescent="0.2">
      <c r="E8484"/>
      <c r="Q8484"/>
      <c r="S8484" s="102"/>
      <c r="T8484" s="41"/>
      <c r="U8484" s="41"/>
    </row>
    <row r="8485" spans="5:21" x14ac:dyDescent="0.2">
      <c r="E8485"/>
      <c r="Q8485"/>
      <c r="S8485" s="102"/>
      <c r="T8485" s="41"/>
      <c r="U8485" s="41"/>
    </row>
    <row r="8486" spans="5:21" x14ac:dyDescent="0.2">
      <c r="E8486"/>
      <c r="Q8486"/>
      <c r="S8486" s="102"/>
      <c r="T8486" s="41"/>
      <c r="U8486" s="41"/>
    </row>
    <row r="8487" spans="5:21" x14ac:dyDescent="0.2">
      <c r="E8487"/>
      <c r="Q8487"/>
      <c r="S8487" s="102"/>
      <c r="T8487" s="41"/>
      <c r="U8487" s="41"/>
    </row>
    <row r="8488" spans="5:21" x14ac:dyDescent="0.2">
      <c r="E8488"/>
      <c r="Q8488"/>
      <c r="S8488" s="102"/>
      <c r="T8488" s="41"/>
      <c r="U8488" s="41"/>
    </row>
    <row r="8489" spans="5:21" x14ac:dyDescent="0.2">
      <c r="E8489"/>
      <c r="Q8489"/>
      <c r="S8489" s="102"/>
      <c r="T8489" s="41"/>
      <c r="U8489" s="41"/>
    </row>
    <row r="8490" spans="5:21" x14ac:dyDescent="0.2">
      <c r="E8490"/>
      <c r="Q8490"/>
      <c r="S8490" s="102"/>
      <c r="T8490" s="41"/>
      <c r="U8490" s="41"/>
    </row>
    <row r="8491" spans="5:21" x14ac:dyDescent="0.2">
      <c r="E8491"/>
      <c r="Q8491"/>
      <c r="S8491" s="102"/>
      <c r="T8491" s="41"/>
      <c r="U8491" s="41"/>
    </row>
    <row r="8492" spans="5:21" x14ac:dyDescent="0.2">
      <c r="E8492"/>
      <c r="Q8492"/>
      <c r="S8492" s="102"/>
      <c r="T8492" s="41"/>
      <c r="U8492" s="41"/>
    </row>
    <row r="8493" spans="5:21" x14ac:dyDescent="0.2">
      <c r="E8493"/>
      <c r="Q8493"/>
      <c r="S8493" s="102"/>
      <c r="T8493" s="41"/>
      <c r="U8493" s="41"/>
    </row>
    <row r="8494" spans="5:21" x14ac:dyDescent="0.2">
      <c r="E8494"/>
      <c r="Q8494"/>
      <c r="S8494" s="102"/>
      <c r="T8494" s="41"/>
      <c r="U8494" s="41"/>
    </row>
    <row r="8495" spans="5:21" x14ac:dyDescent="0.2">
      <c r="E8495"/>
      <c r="Q8495"/>
      <c r="S8495" s="102"/>
      <c r="T8495" s="41"/>
      <c r="U8495" s="41"/>
    </row>
    <row r="8496" spans="5:21" x14ac:dyDescent="0.2">
      <c r="E8496"/>
      <c r="Q8496"/>
      <c r="S8496" s="102"/>
      <c r="T8496" s="41"/>
      <c r="U8496" s="41"/>
    </row>
    <row r="8497" spans="5:21" x14ac:dyDescent="0.2">
      <c r="E8497"/>
      <c r="Q8497"/>
      <c r="S8497" s="102"/>
      <c r="T8497" s="41"/>
      <c r="U8497" s="41"/>
    </row>
    <row r="8498" spans="5:21" x14ac:dyDescent="0.2">
      <c r="E8498"/>
      <c r="Q8498"/>
      <c r="S8498" s="102"/>
      <c r="T8498" s="41"/>
      <c r="U8498" s="41"/>
    </row>
    <row r="8499" spans="5:21" x14ac:dyDescent="0.2">
      <c r="E8499"/>
      <c r="Q8499"/>
      <c r="S8499" s="102"/>
      <c r="T8499" s="41"/>
      <c r="U8499" s="41"/>
    </row>
    <row r="8500" spans="5:21" x14ac:dyDescent="0.2">
      <c r="E8500"/>
      <c r="Q8500"/>
      <c r="S8500" s="102"/>
      <c r="T8500" s="41"/>
      <c r="U8500" s="41"/>
    </row>
    <row r="8501" spans="5:21" x14ac:dyDescent="0.2">
      <c r="E8501"/>
      <c r="Q8501"/>
      <c r="S8501" s="102"/>
      <c r="T8501" s="41"/>
      <c r="U8501" s="41"/>
    </row>
    <row r="8502" spans="5:21" x14ac:dyDescent="0.2">
      <c r="E8502"/>
      <c r="Q8502"/>
      <c r="S8502" s="102"/>
      <c r="T8502" s="41"/>
      <c r="U8502" s="41"/>
    </row>
    <row r="8503" spans="5:21" x14ac:dyDescent="0.2">
      <c r="E8503"/>
      <c r="Q8503"/>
      <c r="S8503" s="102"/>
      <c r="T8503" s="41"/>
      <c r="U8503" s="41"/>
    </row>
    <row r="8504" spans="5:21" x14ac:dyDescent="0.2">
      <c r="E8504"/>
      <c r="Q8504"/>
      <c r="S8504" s="102"/>
      <c r="T8504" s="41"/>
      <c r="U8504" s="41"/>
    </row>
    <row r="8505" spans="5:21" x14ac:dyDescent="0.2">
      <c r="E8505"/>
      <c r="Q8505"/>
      <c r="S8505" s="102"/>
      <c r="T8505" s="41"/>
      <c r="U8505" s="41"/>
    </row>
    <row r="8506" spans="5:21" x14ac:dyDescent="0.2">
      <c r="E8506"/>
      <c r="Q8506"/>
      <c r="S8506" s="102"/>
      <c r="T8506" s="41"/>
      <c r="U8506" s="41"/>
    </row>
    <row r="8507" spans="5:21" x14ac:dyDescent="0.2">
      <c r="E8507"/>
      <c r="Q8507"/>
      <c r="S8507" s="102"/>
      <c r="T8507" s="41"/>
      <c r="U8507" s="41"/>
    </row>
    <row r="8508" spans="5:21" x14ac:dyDescent="0.2">
      <c r="E8508"/>
      <c r="Q8508"/>
      <c r="S8508" s="102"/>
      <c r="T8508" s="41"/>
      <c r="U8508" s="41"/>
    </row>
    <row r="8509" spans="5:21" x14ac:dyDescent="0.2">
      <c r="E8509"/>
      <c r="Q8509"/>
      <c r="S8509" s="102"/>
      <c r="T8509" s="41"/>
      <c r="U8509" s="41"/>
    </row>
    <row r="8510" spans="5:21" x14ac:dyDescent="0.2">
      <c r="E8510"/>
      <c r="Q8510"/>
      <c r="S8510" s="102"/>
      <c r="T8510" s="41"/>
      <c r="U8510" s="41"/>
    </row>
    <row r="8511" spans="5:21" x14ac:dyDescent="0.2">
      <c r="E8511"/>
      <c r="Q8511"/>
      <c r="S8511" s="102"/>
      <c r="T8511" s="41"/>
      <c r="U8511" s="41"/>
    </row>
    <row r="8512" spans="5:21" x14ac:dyDescent="0.2">
      <c r="E8512"/>
      <c r="Q8512"/>
      <c r="S8512" s="102"/>
      <c r="T8512" s="41"/>
      <c r="U8512" s="41"/>
    </row>
    <row r="8513" spans="5:21" x14ac:dyDescent="0.2">
      <c r="E8513"/>
      <c r="Q8513"/>
      <c r="S8513" s="102"/>
      <c r="T8513" s="41"/>
      <c r="U8513" s="41"/>
    </row>
    <row r="8514" spans="5:21" x14ac:dyDescent="0.2">
      <c r="E8514"/>
      <c r="Q8514"/>
      <c r="S8514" s="102"/>
      <c r="T8514" s="41"/>
      <c r="U8514" s="41"/>
    </row>
    <row r="8515" spans="5:21" x14ac:dyDescent="0.2">
      <c r="E8515"/>
      <c r="Q8515"/>
      <c r="S8515" s="102"/>
      <c r="T8515" s="41"/>
      <c r="U8515" s="41"/>
    </row>
    <row r="8516" spans="5:21" x14ac:dyDescent="0.2">
      <c r="E8516"/>
      <c r="Q8516"/>
      <c r="S8516" s="102"/>
      <c r="T8516" s="41"/>
      <c r="U8516" s="41"/>
    </row>
    <row r="8517" spans="5:21" x14ac:dyDescent="0.2">
      <c r="E8517"/>
      <c r="Q8517"/>
      <c r="S8517" s="102"/>
      <c r="T8517" s="41"/>
      <c r="U8517" s="41"/>
    </row>
    <row r="8518" spans="5:21" x14ac:dyDescent="0.2">
      <c r="E8518"/>
      <c r="Q8518"/>
      <c r="S8518" s="102"/>
      <c r="T8518" s="41"/>
      <c r="U8518" s="41"/>
    </row>
    <row r="8519" spans="5:21" x14ac:dyDescent="0.2">
      <c r="E8519"/>
      <c r="Q8519"/>
      <c r="S8519" s="102"/>
      <c r="T8519" s="41"/>
      <c r="U8519" s="41"/>
    </row>
    <row r="8520" spans="5:21" x14ac:dyDescent="0.2">
      <c r="E8520"/>
      <c r="Q8520"/>
      <c r="S8520" s="102"/>
      <c r="T8520" s="41"/>
      <c r="U8520" s="41"/>
    </row>
    <row r="8521" spans="5:21" x14ac:dyDescent="0.2">
      <c r="E8521"/>
      <c r="Q8521"/>
      <c r="S8521" s="102"/>
      <c r="T8521" s="41"/>
      <c r="U8521" s="41"/>
    </row>
    <row r="8522" spans="5:21" x14ac:dyDescent="0.2">
      <c r="E8522"/>
      <c r="Q8522"/>
      <c r="S8522" s="102"/>
      <c r="T8522" s="41"/>
      <c r="U8522" s="41"/>
    </row>
    <row r="8523" spans="5:21" x14ac:dyDescent="0.2">
      <c r="E8523"/>
      <c r="Q8523"/>
      <c r="S8523" s="102"/>
      <c r="T8523" s="41"/>
      <c r="U8523" s="41"/>
    </row>
    <row r="8524" spans="5:21" x14ac:dyDescent="0.2">
      <c r="E8524"/>
      <c r="Q8524"/>
      <c r="S8524" s="102"/>
      <c r="T8524" s="41"/>
      <c r="U8524" s="41"/>
    </row>
    <row r="8525" spans="5:21" x14ac:dyDescent="0.2">
      <c r="E8525"/>
      <c r="Q8525"/>
      <c r="S8525" s="102"/>
      <c r="T8525" s="41"/>
      <c r="U8525" s="41"/>
    </row>
    <row r="8526" spans="5:21" x14ac:dyDescent="0.2">
      <c r="E8526"/>
      <c r="Q8526"/>
      <c r="S8526" s="102"/>
      <c r="T8526" s="41"/>
      <c r="U8526" s="41"/>
    </row>
    <row r="8527" spans="5:21" x14ac:dyDescent="0.2">
      <c r="E8527"/>
      <c r="Q8527"/>
      <c r="S8527" s="102"/>
      <c r="T8527" s="41"/>
      <c r="U8527" s="41"/>
    </row>
    <row r="8528" spans="5:21" x14ac:dyDescent="0.2">
      <c r="E8528"/>
      <c r="Q8528"/>
      <c r="S8528" s="102"/>
      <c r="T8528" s="41"/>
      <c r="U8528" s="41"/>
    </row>
    <row r="8529" spans="5:21" x14ac:dyDescent="0.2">
      <c r="E8529"/>
      <c r="Q8529"/>
      <c r="S8529" s="102"/>
      <c r="T8529" s="41"/>
      <c r="U8529" s="41"/>
    </row>
    <row r="8530" spans="5:21" x14ac:dyDescent="0.2">
      <c r="E8530"/>
      <c r="Q8530"/>
      <c r="S8530" s="102"/>
      <c r="T8530" s="41"/>
      <c r="U8530" s="41"/>
    </row>
    <row r="8531" spans="5:21" x14ac:dyDescent="0.2">
      <c r="E8531"/>
      <c r="Q8531"/>
      <c r="S8531" s="102"/>
      <c r="T8531" s="41"/>
      <c r="U8531" s="41"/>
    </row>
    <row r="8532" spans="5:21" x14ac:dyDescent="0.2">
      <c r="E8532"/>
      <c r="Q8532"/>
      <c r="S8532" s="102"/>
      <c r="T8532" s="41"/>
      <c r="U8532" s="41"/>
    </row>
    <row r="8533" spans="5:21" x14ac:dyDescent="0.2">
      <c r="E8533"/>
      <c r="Q8533"/>
      <c r="S8533" s="102"/>
      <c r="T8533" s="41"/>
      <c r="U8533" s="41"/>
    </row>
    <row r="8534" spans="5:21" x14ac:dyDescent="0.2">
      <c r="E8534"/>
      <c r="Q8534"/>
      <c r="S8534" s="102"/>
      <c r="T8534" s="41"/>
      <c r="U8534" s="41"/>
    </row>
    <row r="8535" spans="5:21" x14ac:dyDescent="0.2">
      <c r="E8535"/>
      <c r="Q8535"/>
      <c r="S8535" s="102"/>
      <c r="T8535" s="41"/>
      <c r="U8535" s="41"/>
    </row>
    <row r="8536" spans="5:21" x14ac:dyDescent="0.2">
      <c r="E8536"/>
      <c r="Q8536"/>
      <c r="S8536" s="102"/>
      <c r="T8536" s="41"/>
      <c r="U8536" s="41"/>
    </row>
    <row r="8537" spans="5:21" x14ac:dyDescent="0.2">
      <c r="E8537"/>
      <c r="Q8537"/>
      <c r="S8537" s="102"/>
      <c r="T8537" s="41"/>
      <c r="U8537" s="41"/>
    </row>
    <row r="8538" spans="5:21" x14ac:dyDescent="0.2">
      <c r="E8538"/>
      <c r="Q8538"/>
      <c r="S8538" s="102"/>
      <c r="T8538" s="41"/>
      <c r="U8538" s="41"/>
    </row>
    <row r="8539" spans="5:21" x14ac:dyDescent="0.2">
      <c r="E8539"/>
      <c r="Q8539"/>
      <c r="S8539" s="102"/>
      <c r="T8539" s="41"/>
      <c r="U8539" s="41"/>
    </row>
    <row r="8540" spans="5:21" x14ac:dyDescent="0.2">
      <c r="E8540"/>
      <c r="Q8540"/>
      <c r="S8540" s="102"/>
      <c r="T8540" s="41"/>
      <c r="U8540" s="41"/>
    </row>
    <row r="8541" spans="5:21" x14ac:dyDescent="0.2">
      <c r="E8541"/>
      <c r="Q8541"/>
      <c r="S8541" s="102"/>
      <c r="T8541" s="41"/>
      <c r="U8541" s="41"/>
    </row>
    <row r="8542" spans="5:21" x14ac:dyDescent="0.2">
      <c r="E8542"/>
      <c r="Q8542"/>
      <c r="S8542" s="102"/>
      <c r="T8542" s="41"/>
      <c r="U8542" s="41"/>
    </row>
    <row r="8543" spans="5:21" x14ac:dyDescent="0.2">
      <c r="E8543"/>
      <c r="Q8543"/>
      <c r="S8543" s="102"/>
      <c r="T8543" s="41"/>
      <c r="U8543" s="41"/>
    </row>
    <row r="8544" spans="5:21" x14ac:dyDescent="0.2">
      <c r="E8544"/>
      <c r="Q8544"/>
      <c r="S8544" s="102"/>
      <c r="T8544" s="41"/>
      <c r="U8544" s="41"/>
    </row>
    <row r="8545" spans="5:21" x14ac:dyDescent="0.2">
      <c r="E8545"/>
      <c r="Q8545"/>
      <c r="S8545" s="102"/>
      <c r="T8545" s="41"/>
      <c r="U8545" s="41"/>
    </row>
    <row r="8546" spans="5:21" x14ac:dyDescent="0.2">
      <c r="E8546"/>
      <c r="Q8546"/>
      <c r="S8546" s="102"/>
      <c r="T8546" s="41"/>
      <c r="U8546" s="41"/>
    </row>
    <row r="8547" spans="5:21" x14ac:dyDescent="0.2">
      <c r="E8547"/>
      <c r="Q8547"/>
      <c r="S8547" s="102"/>
      <c r="T8547" s="41"/>
      <c r="U8547" s="41"/>
    </row>
    <row r="8548" spans="5:21" x14ac:dyDescent="0.2">
      <c r="E8548"/>
      <c r="Q8548"/>
      <c r="S8548" s="102"/>
      <c r="T8548" s="41"/>
      <c r="U8548" s="41"/>
    </row>
    <row r="8549" spans="5:21" x14ac:dyDescent="0.2">
      <c r="E8549"/>
      <c r="Q8549"/>
      <c r="S8549" s="102"/>
      <c r="T8549" s="41"/>
      <c r="U8549" s="41"/>
    </row>
    <row r="8550" spans="5:21" x14ac:dyDescent="0.2">
      <c r="E8550"/>
      <c r="Q8550"/>
      <c r="S8550" s="102"/>
      <c r="T8550" s="41"/>
      <c r="U8550" s="41"/>
    </row>
    <row r="8551" spans="5:21" x14ac:dyDescent="0.2">
      <c r="E8551"/>
      <c r="Q8551"/>
      <c r="S8551" s="102"/>
      <c r="T8551" s="41"/>
      <c r="U8551" s="41"/>
    </row>
    <row r="8552" spans="5:21" x14ac:dyDescent="0.2">
      <c r="E8552"/>
      <c r="Q8552"/>
      <c r="S8552" s="102"/>
      <c r="T8552" s="41"/>
      <c r="U8552" s="41"/>
    </row>
    <row r="8553" spans="5:21" x14ac:dyDescent="0.2">
      <c r="E8553"/>
      <c r="Q8553"/>
      <c r="S8553" s="102"/>
      <c r="T8553" s="41"/>
      <c r="U8553" s="41"/>
    </row>
    <row r="8554" spans="5:21" x14ac:dyDescent="0.2">
      <c r="E8554"/>
      <c r="Q8554"/>
      <c r="S8554" s="102"/>
      <c r="T8554" s="41"/>
      <c r="U8554" s="41"/>
    </row>
    <row r="8555" spans="5:21" x14ac:dyDescent="0.2">
      <c r="E8555"/>
      <c r="Q8555"/>
      <c r="S8555" s="102"/>
      <c r="T8555" s="41"/>
      <c r="U8555" s="41"/>
    </row>
    <row r="8556" spans="5:21" x14ac:dyDescent="0.2">
      <c r="E8556"/>
      <c r="Q8556"/>
      <c r="S8556" s="102"/>
      <c r="T8556" s="41"/>
      <c r="U8556" s="41"/>
    </row>
    <row r="8557" spans="5:21" x14ac:dyDescent="0.2">
      <c r="E8557"/>
      <c r="Q8557"/>
      <c r="S8557" s="102"/>
      <c r="T8557" s="41"/>
      <c r="U8557" s="41"/>
    </row>
    <row r="8558" spans="5:21" x14ac:dyDescent="0.2">
      <c r="E8558"/>
      <c r="Q8558"/>
      <c r="S8558" s="102"/>
      <c r="T8558" s="41"/>
      <c r="U8558" s="41"/>
    </row>
    <row r="8559" spans="5:21" x14ac:dyDescent="0.2">
      <c r="E8559"/>
      <c r="Q8559"/>
      <c r="S8559" s="102"/>
      <c r="T8559" s="41"/>
      <c r="U8559" s="41"/>
    </row>
    <row r="8560" spans="5:21" x14ac:dyDescent="0.2">
      <c r="E8560"/>
      <c r="Q8560"/>
      <c r="S8560" s="102"/>
      <c r="T8560" s="41"/>
      <c r="U8560" s="41"/>
    </row>
    <row r="8561" spans="5:21" x14ac:dyDescent="0.2">
      <c r="E8561"/>
      <c r="Q8561"/>
      <c r="S8561" s="102"/>
      <c r="T8561" s="41"/>
      <c r="U8561" s="41"/>
    </row>
    <row r="8562" spans="5:21" x14ac:dyDescent="0.2">
      <c r="E8562"/>
      <c r="Q8562"/>
      <c r="S8562" s="102"/>
      <c r="T8562" s="41"/>
      <c r="U8562" s="41"/>
    </row>
    <row r="8563" spans="5:21" x14ac:dyDescent="0.2">
      <c r="E8563"/>
      <c r="Q8563"/>
      <c r="S8563" s="102"/>
      <c r="T8563" s="41"/>
      <c r="U8563" s="41"/>
    </row>
    <row r="8564" spans="5:21" x14ac:dyDescent="0.2">
      <c r="E8564"/>
      <c r="Q8564"/>
      <c r="S8564" s="102"/>
      <c r="T8564" s="41"/>
      <c r="U8564" s="41"/>
    </row>
    <row r="8565" spans="5:21" x14ac:dyDescent="0.2">
      <c r="E8565"/>
      <c r="Q8565"/>
      <c r="S8565" s="102"/>
      <c r="T8565" s="41"/>
      <c r="U8565" s="41"/>
    </row>
    <row r="8566" spans="5:21" x14ac:dyDescent="0.2">
      <c r="E8566"/>
      <c r="Q8566"/>
      <c r="S8566" s="102"/>
      <c r="T8566" s="41"/>
      <c r="U8566" s="41"/>
    </row>
    <row r="8567" spans="5:21" x14ac:dyDescent="0.2">
      <c r="E8567"/>
      <c r="Q8567"/>
      <c r="S8567" s="102"/>
      <c r="T8567" s="41"/>
      <c r="U8567" s="41"/>
    </row>
    <row r="8568" spans="5:21" x14ac:dyDescent="0.2">
      <c r="E8568"/>
      <c r="Q8568"/>
      <c r="S8568" s="102"/>
      <c r="T8568" s="41"/>
      <c r="U8568" s="41"/>
    </row>
    <row r="8569" spans="5:21" x14ac:dyDescent="0.2">
      <c r="E8569"/>
      <c r="Q8569"/>
      <c r="S8569" s="102"/>
      <c r="T8569" s="41"/>
      <c r="U8569" s="41"/>
    </row>
    <row r="8570" spans="5:21" x14ac:dyDescent="0.2">
      <c r="E8570"/>
      <c r="Q8570"/>
      <c r="S8570" s="102"/>
      <c r="T8570" s="41"/>
      <c r="U8570" s="41"/>
    </row>
    <row r="8571" spans="5:21" x14ac:dyDescent="0.2">
      <c r="E8571"/>
      <c r="Q8571"/>
      <c r="S8571" s="102"/>
      <c r="T8571" s="41"/>
      <c r="U8571" s="41"/>
    </row>
    <row r="8572" spans="5:21" x14ac:dyDescent="0.2">
      <c r="E8572"/>
      <c r="Q8572"/>
      <c r="S8572" s="102"/>
      <c r="T8572" s="41"/>
      <c r="U8572" s="41"/>
    </row>
    <row r="8573" spans="5:21" x14ac:dyDescent="0.2">
      <c r="E8573"/>
      <c r="Q8573"/>
      <c r="S8573" s="102"/>
      <c r="T8573" s="41"/>
      <c r="U8573" s="41"/>
    </row>
    <row r="8574" spans="5:21" x14ac:dyDescent="0.2">
      <c r="E8574"/>
      <c r="Q8574"/>
      <c r="S8574" s="102"/>
      <c r="T8574" s="41"/>
      <c r="U8574" s="41"/>
    </row>
    <row r="8575" spans="5:21" x14ac:dyDescent="0.2">
      <c r="E8575"/>
      <c r="Q8575"/>
      <c r="S8575" s="102"/>
      <c r="T8575" s="41"/>
      <c r="U8575" s="41"/>
    </row>
    <row r="8576" spans="5:21" x14ac:dyDescent="0.2">
      <c r="E8576"/>
      <c r="Q8576"/>
      <c r="S8576" s="102"/>
      <c r="T8576" s="41"/>
      <c r="U8576" s="41"/>
    </row>
    <row r="8577" spans="5:21" x14ac:dyDescent="0.2">
      <c r="E8577"/>
      <c r="Q8577"/>
      <c r="S8577" s="102"/>
      <c r="T8577" s="41"/>
      <c r="U8577" s="41"/>
    </row>
    <row r="8578" spans="5:21" x14ac:dyDescent="0.2">
      <c r="E8578"/>
      <c r="Q8578"/>
      <c r="S8578" s="102"/>
      <c r="T8578" s="41"/>
      <c r="U8578" s="41"/>
    </row>
    <row r="8579" spans="5:21" x14ac:dyDescent="0.2">
      <c r="E8579"/>
      <c r="Q8579"/>
      <c r="S8579" s="102"/>
      <c r="T8579" s="41"/>
      <c r="U8579" s="41"/>
    </row>
    <row r="8580" spans="5:21" x14ac:dyDescent="0.2">
      <c r="E8580"/>
      <c r="Q8580"/>
      <c r="S8580" s="102"/>
      <c r="T8580" s="41"/>
      <c r="U8580" s="41"/>
    </row>
    <row r="8581" spans="5:21" x14ac:dyDescent="0.2">
      <c r="E8581"/>
      <c r="Q8581"/>
      <c r="S8581" s="102"/>
      <c r="T8581" s="41"/>
      <c r="U8581" s="41"/>
    </row>
    <row r="8582" spans="5:21" x14ac:dyDescent="0.2">
      <c r="E8582"/>
      <c r="Q8582"/>
      <c r="S8582" s="102"/>
      <c r="T8582" s="41"/>
      <c r="U8582" s="41"/>
    </row>
    <row r="8583" spans="5:21" x14ac:dyDescent="0.2">
      <c r="E8583"/>
      <c r="Q8583"/>
      <c r="S8583" s="102"/>
      <c r="T8583" s="41"/>
      <c r="U8583" s="41"/>
    </row>
    <row r="8584" spans="5:21" x14ac:dyDescent="0.2">
      <c r="E8584"/>
      <c r="Q8584"/>
      <c r="S8584" s="102"/>
      <c r="T8584" s="41"/>
      <c r="U8584" s="41"/>
    </row>
    <row r="8585" spans="5:21" x14ac:dyDescent="0.2">
      <c r="E8585"/>
      <c r="Q8585"/>
      <c r="S8585" s="102"/>
      <c r="T8585" s="41"/>
      <c r="U8585" s="41"/>
    </row>
    <row r="8586" spans="5:21" x14ac:dyDescent="0.2">
      <c r="E8586"/>
      <c r="Q8586"/>
      <c r="S8586" s="102"/>
      <c r="T8586" s="41"/>
      <c r="U8586" s="41"/>
    </row>
    <row r="8587" spans="5:21" x14ac:dyDescent="0.2">
      <c r="E8587"/>
      <c r="Q8587"/>
      <c r="S8587" s="102"/>
      <c r="T8587" s="41"/>
      <c r="U8587" s="41"/>
    </row>
    <row r="8588" spans="5:21" x14ac:dyDescent="0.2">
      <c r="E8588"/>
      <c r="Q8588"/>
      <c r="S8588" s="102"/>
      <c r="T8588" s="41"/>
      <c r="U8588" s="41"/>
    </row>
    <row r="8589" spans="5:21" x14ac:dyDescent="0.2">
      <c r="E8589"/>
      <c r="Q8589"/>
      <c r="S8589" s="102"/>
      <c r="T8589" s="41"/>
      <c r="U8589" s="41"/>
    </row>
    <row r="8590" spans="5:21" x14ac:dyDescent="0.2">
      <c r="E8590"/>
      <c r="Q8590"/>
      <c r="S8590" s="102"/>
      <c r="T8590" s="41"/>
      <c r="U8590" s="41"/>
    </row>
    <row r="8591" spans="5:21" x14ac:dyDescent="0.2">
      <c r="E8591"/>
      <c r="Q8591"/>
      <c r="S8591" s="102"/>
      <c r="T8591" s="41"/>
      <c r="U8591" s="41"/>
    </row>
    <row r="8592" spans="5:21" x14ac:dyDescent="0.2">
      <c r="E8592"/>
      <c r="Q8592"/>
      <c r="S8592" s="102"/>
      <c r="T8592" s="41"/>
      <c r="U8592" s="41"/>
    </row>
    <row r="8593" spans="5:21" x14ac:dyDescent="0.2">
      <c r="E8593"/>
      <c r="Q8593"/>
      <c r="S8593" s="102"/>
      <c r="T8593" s="41"/>
      <c r="U8593" s="41"/>
    </row>
    <row r="8594" spans="5:21" x14ac:dyDescent="0.2">
      <c r="E8594"/>
      <c r="Q8594"/>
      <c r="S8594" s="102"/>
      <c r="T8594" s="41"/>
      <c r="U8594" s="41"/>
    </row>
    <row r="8595" spans="5:21" x14ac:dyDescent="0.2">
      <c r="E8595"/>
      <c r="Q8595"/>
      <c r="S8595" s="102"/>
      <c r="T8595" s="41"/>
      <c r="U8595" s="41"/>
    </row>
    <row r="8596" spans="5:21" x14ac:dyDescent="0.2">
      <c r="E8596"/>
      <c r="Q8596"/>
      <c r="S8596" s="102"/>
      <c r="T8596" s="41"/>
      <c r="U8596" s="41"/>
    </row>
    <row r="8597" spans="5:21" x14ac:dyDescent="0.2">
      <c r="E8597"/>
      <c r="Q8597"/>
      <c r="S8597" s="102"/>
      <c r="T8597" s="41"/>
      <c r="U8597" s="41"/>
    </row>
    <row r="8598" spans="5:21" x14ac:dyDescent="0.2">
      <c r="E8598"/>
      <c r="Q8598"/>
      <c r="S8598" s="102"/>
      <c r="T8598" s="41"/>
      <c r="U8598" s="41"/>
    </row>
    <row r="8599" spans="5:21" x14ac:dyDescent="0.2">
      <c r="E8599"/>
      <c r="Q8599"/>
      <c r="S8599" s="102"/>
      <c r="T8599" s="41"/>
      <c r="U8599" s="41"/>
    </row>
    <row r="8600" spans="5:21" x14ac:dyDescent="0.2">
      <c r="E8600"/>
      <c r="Q8600"/>
      <c r="S8600" s="102"/>
      <c r="T8600" s="41"/>
      <c r="U8600" s="41"/>
    </row>
    <row r="8601" spans="5:21" x14ac:dyDescent="0.2">
      <c r="E8601"/>
      <c r="Q8601"/>
      <c r="S8601" s="102"/>
      <c r="T8601" s="41"/>
      <c r="U8601" s="41"/>
    </row>
    <row r="8602" spans="5:21" x14ac:dyDescent="0.2">
      <c r="E8602"/>
      <c r="Q8602"/>
      <c r="S8602" s="102"/>
      <c r="T8602" s="41"/>
      <c r="U8602" s="41"/>
    </row>
    <row r="8603" spans="5:21" x14ac:dyDescent="0.2">
      <c r="E8603"/>
      <c r="Q8603"/>
      <c r="S8603" s="102"/>
      <c r="T8603" s="41"/>
      <c r="U8603" s="41"/>
    </row>
    <row r="8604" spans="5:21" x14ac:dyDescent="0.2">
      <c r="E8604"/>
      <c r="Q8604"/>
      <c r="S8604" s="102"/>
      <c r="T8604" s="41"/>
      <c r="U8604" s="41"/>
    </row>
    <row r="8605" spans="5:21" x14ac:dyDescent="0.2">
      <c r="E8605"/>
      <c r="Q8605"/>
      <c r="S8605" s="102"/>
      <c r="T8605" s="41"/>
      <c r="U8605" s="41"/>
    </row>
    <row r="8606" spans="5:21" x14ac:dyDescent="0.2">
      <c r="E8606"/>
      <c r="Q8606"/>
      <c r="S8606" s="102"/>
      <c r="T8606" s="41"/>
      <c r="U8606" s="41"/>
    </row>
    <row r="8607" spans="5:21" x14ac:dyDescent="0.2">
      <c r="E8607"/>
      <c r="Q8607"/>
      <c r="S8607" s="102"/>
      <c r="T8607" s="41"/>
      <c r="U8607" s="41"/>
    </row>
    <row r="8608" spans="5:21" x14ac:dyDescent="0.2">
      <c r="E8608"/>
      <c r="Q8608"/>
      <c r="S8608" s="102"/>
      <c r="T8608" s="41"/>
      <c r="U8608" s="41"/>
    </row>
    <row r="8609" spans="5:21" x14ac:dyDescent="0.2">
      <c r="E8609"/>
      <c r="Q8609"/>
      <c r="S8609" s="102"/>
      <c r="T8609" s="41"/>
      <c r="U8609" s="41"/>
    </row>
    <row r="8610" spans="5:21" x14ac:dyDescent="0.2">
      <c r="E8610"/>
      <c r="Q8610"/>
      <c r="S8610" s="102"/>
      <c r="T8610" s="41"/>
      <c r="U8610" s="41"/>
    </row>
    <row r="8611" spans="5:21" x14ac:dyDescent="0.2">
      <c r="E8611"/>
      <c r="Q8611"/>
      <c r="S8611" s="102"/>
      <c r="T8611" s="41"/>
      <c r="U8611" s="41"/>
    </row>
    <row r="8612" spans="5:21" x14ac:dyDescent="0.2">
      <c r="E8612"/>
      <c r="Q8612"/>
      <c r="S8612" s="102"/>
      <c r="T8612" s="41"/>
      <c r="U8612" s="41"/>
    </row>
    <row r="8613" spans="5:21" x14ac:dyDescent="0.2">
      <c r="E8613"/>
      <c r="Q8613"/>
      <c r="S8613" s="102"/>
      <c r="T8613" s="41"/>
      <c r="U8613" s="41"/>
    </row>
    <row r="8614" spans="5:21" x14ac:dyDescent="0.2">
      <c r="E8614"/>
      <c r="Q8614"/>
      <c r="S8614" s="102"/>
      <c r="T8614" s="41"/>
      <c r="U8614" s="41"/>
    </row>
    <row r="8615" spans="5:21" x14ac:dyDescent="0.2">
      <c r="E8615"/>
      <c r="Q8615"/>
      <c r="S8615" s="102"/>
      <c r="T8615" s="41"/>
      <c r="U8615" s="41"/>
    </row>
    <row r="8616" spans="5:21" x14ac:dyDescent="0.2">
      <c r="E8616"/>
      <c r="Q8616"/>
      <c r="S8616" s="102"/>
      <c r="T8616" s="41"/>
      <c r="U8616" s="41"/>
    </row>
    <row r="8617" spans="5:21" x14ac:dyDescent="0.2">
      <c r="E8617"/>
      <c r="Q8617"/>
      <c r="S8617" s="102"/>
      <c r="T8617" s="41"/>
      <c r="U8617" s="41"/>
    </row>
    <row r="8618" spans="5:21" x14ac:dyDescent="0.2">
      <c r="E8618"/>
      <c r="Q8618"/>
      <c r="S8618" s="102"/>
      <c r="T8618" s="41"/>
      <c r="U8618" s="41"/>
    </row>
    <row r="8619" spans="5:21" x14ac:dyDescent="0.2">
      <c r="E8619"/>
      <c r="Q8619"/>
      <c r="S8619" s="102"/>
      <c r="T8619" s="41"/>
      <c r="U8619" s="41"/>
    </row>
    <row r="8620" spans="5:21" x14ac:dyDescent="0.2">
      <c r="E8620"/>
      <c r="Q8620"/>
      <c r="S8620" s="102"/>
      <c r="T8620" s="41"/>
      <c r="U8620" s="41"/>
    </row>
    <row r="8621" spans="5:21" x14ac:dyDescent="0.2">
      <c r="E8621"/>
      <c r="Q8621"/>
      <c r="S8621" s="102"/>
      <c r="T8621" s="41"/>
      <c r="U8621" s="41"/>
    </row>
    <row r="8622" spans="5:21" x14ac:dyDescent="0.2">
      <c r="E8622"/>
      <c r="Q8622"/>
      <c r="S8622" s="102"/>
      <c r="T8622" s="41"/>
      <c r="U8622" s="41"/>
    </row>
    <row r="8623" spans="5:21" x14ac:dyDescent="0.2">
      <c r="E8623"/>
      <c r="Q8623"/>
      <c r="S8623" s="102"/>
      <c r="T8623" s="41"/>
      <c r="U8623" s="41"/>
    </row>
    <row r="8624" spans="5:21" x14ac:dyDescent="0.2">
      <c r="E8624"/>
      <c r="Q8624"/>
      <c r="S8624" s="102"/>
      <c r="T8624" s="41"/>
      <c r="U8624" s="41"/>
    </row>
    <row r="8625" spans="5:21" x14ac:dyDescent="0.2">
      <c r="E8625"/>
      <c r="Q8625"/>
      <c r="S8625" s="102"/>
      <c r="T8625" s="41"/>
      <c r="U8625" s="41"/>
    </row>
    <row r="8626" spans="5:21" x14ac:dyDescent="0.2">
      <c r="E8626"/>
      <c r="Q8626"/>
      <c r="S8626" s="102"/>
      <c r="T8626" s="41"/>
      <c r="U8626" s="41"/>
    </row>
    <row r="8627" spans="5:21" x14ac:dyDescent="0.2">
      <c r="E8627"/>
      <c r="Q8627"/>
      <c r="S8627" s="102"/>
      <c r="T8627" s="41"/>
      <c r="U8627" s="41"/>
    </row>
    <row r="8628" spans="5:21" x14ac:dyDescent="0.2">
      <c r="E8628"/>
      <c r="Q8628"/>
      <c r="S8628" s="102"/>
      <c r="T8628" s="41"/>
      <c r="U8628" s="41"/>
    </row>
    <row r="8629" spans="5:21" x14ac:dyDescent="0.2">
      <c r="E8629"/>
      <c r="Q8629"/>
      <c r="S8629" s="102"/>
      <c r="T8629" s="41"/>
      <c r="U8629" s="41"/>
    </row>
    <row r="8630" spans="5:21" x14ac:dyDescent="0.2">
      <c r="E8630"/>
      <c r="Q8630"/>
      <c r="S8630" s="102"/>
      <c r="T8630" s="41"/>
      <c r="U8630" s="41"/>
    </row>
    <row r="8631" spans="5:21" x14ac:dyDescent="0.2">
      <c r="E8631"/>
      <c r="Q8631"/>
      <c r="S8631" s="102"/>
      <c r="T8631" s="41"/>
      <c r="U8631" s="41"/>
    </row>
    <row r="8632" spans="5:21" x14ac:dyDescent="0.2">
      <c r="E8632"/>
      <c r="Q8632"/>
      <c r="S8632" s="102"/>
      <c r="T8632" s="41"/>
      <c r="U8632" s="41"/>
    </row>
    <row r="8633" spans="5:21" x14ac:dyDescent="0.2">
      <c r="E8633"/>
      <c r="Q8633"/>
      <c r="S8633" s="102"/>
      <c r="T8633" s="41"/>
      <c r="U8633" s="41"/>
    </row>
    <row r="8634" spans="5:21" x14ac:dyDescent="0.2">
      <c r="E8634"/>
      <c r="Q8634"/>
      <c r="S8634" s="102"/>
      <c r="T8634" s="41"/>
      <c r="U8634" s="41"/>
    </row>
    <row r="8635" spans="5:21" x14ac:dyDescent="0.2">
      <c r="E8635"/>
      <c r="Q8635"/>
      <c r="S8635" s="102"/>
      <c r="T8635" s="41"/>
      <c r="U8635" s="41"/>
    </row>
    <row r="8636" spans="5:21" x14ac:dyDescent="0.2">
      <c r="E8636"/>
      <c r="Q8636"/>
      <c r="S8636" s="102"/>
      <c r="T8636" s="41"/>
      <c r="U8636" s="41"/>
    </row>
    <row r="8637" spans="5:21" x14ac:dyDescent="0.2">
      <c r="E8637"/>
      <c r="Q8637"/>
      <c r="S8637" s="102"/>
      <c r="T8637" s="41"/>
      <c r="U8637" s="41"/>
    </row>
    <row r="8638" spans="5:21" x14ac:dyDescent="0.2">
      <c r="E8638"/>
      <c r="Q8638"/>
      <c r="S8638" s="102"/>
      <c r="T8638" s="41"/>
      <c r="U8638" s="41"/>
    </row>
    <row r="8639" spans="5:21" x14ac:dyDescent="0.2">
      <c r="E8639"/>
      <c r="Q8639"/>
      <c r="S8639" s="102"/>
      <c r="T8639" s="41"/>
      <c r="U8639" s="41"/>
    </row>
    <row r="8640" spans="5:21" x14ac:dyDescent="0.2">
      <c r="E8640"/>
      <c r="Q8640"/>
      <c r="S8640" s="102"/>
      <c r="T8640" s="41"/>
      <c r="U8640" s="41"/>
    </row>
    <row r="8641" spans="5:21" x14ac:dyDescent="0.2">
      <c r="E8641"/>
      <c r="Q8641"/>
      <c r="S8641" s="102"/>
      <c r="T8641" s="41"/>
      <c r="U8641" s="41"/>
    </row>
    <row r="8642" spans="5:21" x14ac:dyDescent="0.2">
      <c r="E8642"/>
      <c r="Q8642"/>
      <c r="S8642" s="102"/>
      <c r="T8642" s="41"/>
      <c r="U8642" s="41"/>
    </row>
    <row r="8643" spans="5:21" x14ac:dyDescent="0.2">
      <c r="E8643"/>
      <c r="Q8643"/>
      <c r="S8643" s="102"/>
      <c r="T8643" s="41"/>
      <c r="U8643" s="41"/>
    </row>
    <row r="8644" spans="5:21" x14ac:dyDescent="0.2">
      <c r="E8644"/>
      <c r="Q8644"/>
      <c r="S8644" s="102"/>
      <c r="T8644" s="41"/>
      <c r="U8644" s="41"/>
    </row>
    <row r="8645" spans="5:21" x14ac:dyDescent="0.2">
      <c r="E8645"/>
      <c r="Q8645"/>
      <c r="S8645" s="102"/>
      <c r="T8645" s="41"/>
      <c r="U8645" s="41"/>
    </row>
    <row r="8646" spans="5:21" x14ac:dyDescent="0.2">
      <c r="E8646"/>
      <c r="Q8646"/>
      <c r="S8646" s="102"/>
      <c r="T8646" s="41"/>
      <c r="U8646" s="41"/>
    </row>
    <row r="8647" spans="5:21" x14ac:dyDescent="0.2">
      <c r="E8647"/>
      <c r="Q8647"/>
      <c r="S8647" s="102"/>
      <c r="T8647" s="41"/>
      <c r="U8647" s="41"/>
    </row>
    <row r="8648" spans="5:21" x14ac:dyDescent="0.2">
      <c r="E8648"/>
      <c r="Q8648"/>
      <c r="S8648" s="102"/>
      <c r="T8648" s="41"/>
      <c r="U8648" s="41"/>
    </row>
    <row r="8649" spans="5:21" x14ac:dyDescent="0.2">
      <c r="E8649"/>
      <c r="Q8649"/>
      <c r="S8649" s="102"/>
      <c r="T8649" s="41"/>
      <c r="U8649" s="41"/>
    </row>
    <row r="8650" spans="5:21" x14ac:dyDescent="0.2">
      <c r="E8650"/>
      <c r="Q8650"/>
      <c r="S8650" s="102"/>
      <c r="T8650" s="41"/>
      <c r="U8650" s="41"/>
    </row>
    <row r="8651" spans="5:21" x14ac:dyDescent="0.2">
      <c r="E8651"/>
      <c r="Q8651"/>
      <c r="S8651" s="102"/>
      <c r="T8651" s="41"/>
      <c r="U8651" s="41"/>
    </row>
    <row r="8652" spans="5:21" x14ac:dyDescent="0.2">
      <c r="E8652"/>
      <c r="Q8652"/>
      <c r="S8652" s="102"/>
      <c r="T8652" s="41"/>
      <c r="U8652" s="41"/>
    </row>
    <row r="8653" spans="5:21" x14ac:dyDescent="0.2">
      <c r="E8653"/>
      <c r="Q8653"/>
      <c r="S8653" s="102"/>
      <c r="T8653" s="41"/>
      <c r="U8653" s="41"/>
    </row>
    <row r="8654" spans="5:21" x14ac:dyDescent="0.2">
      <c r="E8654"/>
      <c r="Q8654"/>
      <c r="S8654" s="102"/>
      <c r="T8654" s="41"/>
      <c r="U8654" s="41"/>
    </row>
    <row r="8655" spans="5:21" x14ac:dyDescent="0.2">
      <c r="E8655"/>
      <c r="Q8655"/>
      <c r="S8655" s="102"/>
      <c r="T8655" s="41"/>
      <c r="U8655" s="41"/>
    </row>
    <row r="8656" spans="5:21" x14ac:dyDescent="0.2">
      <c r="E8656"/>
      <c r="Q8656"/>
      <c r="S8656" s="102"/>
      <c r="T8656" s="41"/>
      <c r="U8656" s="41"/>
    </row>
    <row r="8657" spans="5:21" x14ac:dyDescent="0.2">
      <c r="E8657"/>
      <c r="Q8657"/>
      <c r="S8657" s="102"/>
      <c r="T8657" s="41"/>
      <c r="U8657" s="41"/>
    </row>
    <row r="8658" spans="5:21" x14ac:dyDescent="0.2">
      <c r="E8658"/>
      <c r="Q8658"/>
      <c r="S8658" s="102"/>
      <c r="T8658" s="41"/>
      <c r="U8658" s="41"/>
    </row>
    <row r="8659" spans="5:21" x14ac:dyDescent="0.2">
      <c r="E8659"/>
      <c r="Q8659"/>
      <c r="S8659" s="102"/>
      <c r="T8659" s="41"/>
      <c r="U8659" s="41"/>
    </row>
    <row r="8660" spans="5:21" x14ac:dyDescent="0.2">
      <c r="E8660"/>
      <c r="Q8660"/>
      <c r="S8660" s="102"/>
      <c r="T8660" s="41"/>
      <c r="U8660" s="41"/>
    </row>
    <row r="8661" spans="5:21" x14ac:dyDescent="0.2">
      <c r="E8661"/>
      <c r="Q8661"/>
      <c r="S8661" s="102"/>
      <c r="T8661" s="41"/>
      <c r="U8661" s="41"/>
    </row>
    <row r="8662" spans="5:21" x14ac:dyDescent="0.2">
      <c r="E8662"/>
      <c r="Q8662"/>
      <c r="S8662" s="102"/>
      <c r="T8662" s="41"/>
      <c r="U8662" s="41"/>
    </row>
    <row r="8663" spans="5:21" x14ac:dyDescent="0.2">
      <c r="E8663"/>
      <c r="Q8663"/>
      <c r="S8663" s="102"/>
      <c r="T8663" s="41"/>
      <c r="U8663" s="41"/>
    </row>
    <row r="8664" spans="5:21" x14ac:dyDescent="0.2">
      <c r="E8664"/>
      <c r="Q8664"/>
      <c r="S8664" s="102"/>
      <c r="T8664" s="41"/>
      <c r="U8664" s="41"/>
    </row>
    <row r="8665" spans="5:21" x14ac:dyDescent="0.2">
      <c r="E8665"/>
      <c r="Q8665"/>
      <c r="S8665" s="102"/>
      <c r="T8665" s="41"/>
      <c r="U8665" s="41"/>
    </row>
    <row r="8666" spans="5:21" x14ac:dyDescent="0.2">
      <c r="E8666"/>
      <c r="Q8666"/>
      <c r="S8666" s="102"/>
      <c r="T8666" s="41"/>
      <c r="U8666" s="41"/>
    </row>
    <row r="8667" spans="5:21" x14ac:dyDescent="0.2">
      <c r="E8667"/>
      <c r="Q8667"/>
      <c r="S8667" s="102"/>
      <c r="T8667" s="41"/>
      <c r="U8667" s="41"/>
    </row>
    <row r="8668" spans="5:21" x14ac:dyDescent="0.2">
      <c r="E8668"/>
      <c r="Q8668"/>
      <c r="S8668" s="102"/>
      <c r="T8668" s="41"/>
      <c r="U8668" s="41"/>
    </row>
    <row r="8669" spans="5:21" x14ac:dyDescent="0.2">
      <c r="E8669"/>
      <c r="Q8669"/>
      <c r="S8669" s="102"/>
      <c r="T8669" s="41"/>
      <c r="U8669" s="41"/>
    </row>
    <row r="8670" spans="5:21" x14ac:dyDescent="0.2">
      <c r="E8670"/>
      <c r="Q8670"/>
      <c r="S8670" s="102"/>
      <c r="T8670" s="41"/>
      <c r="U8670" s="41"/>
    </row>
    <row r="8671" spans="5:21" x14ac:dyDescent="0.2">
      <c r="E8671"/>
      <c r="Q8671"/>
      <c r="S8671" s="102"/>
      <c r="T8671" s="41"/>
      <c r="U8671" s="41"/>
    </row>
    <row r="8672" spans="5:21" x14ac:dyDescent="0.2">
      <c r="E8672"/>
      <c r="Q8672"/>
      <c r="S8672" s="102"/>
      <c r="T8672" s="41"/>
      <c r="U8672" s="41"/>
    </row>
    <row r="8673" spans="5:21" x14ac:dyDescent="0.2">
      <c r="E8673"/>
      <c r="Q8673"/>
      <c r="S8673" s="102"/>
      <c r="T8673" s="41"/>
      <c r="U8673" s="41"/>
    </row>
    <row r="8674" spans="5:21" x14ac:dyDescent="0.2">
      <c r="E8674"/>
      <c r="Q8674"/>
      <c r="S8674" s="102"/>
      <c r="T8674" s="41"/>
      <c r="U8674" s="41"/>
    </row>
    <row r="8675" spans="5:21" x14ac:dyDescent="0.2">
      <c r="E8675"/>
      <c r="Q8675"/>
      <c r="S8675" s="102"/>
      <c r="T8675" s="41"/>
      <c r="U8675" s="41"/>
    </row>
    <row r="8676" spans="5:21" x14ac:dyDescent="0.2">
      <c r="E8676"/>
      <c r="Q8676"/>
      <c r="S8676" s="102"/>
      <c r="T8676" s="41"/>
      <c r="U8676" s="41"/>
    </row>
    <row r="8677" spans="5:21" x14ac:dyDescent="0.2">
      <c r="E8677"/>
      <c r="Q8677"/>
      <c r="S8677" s="102"/>
      <c r="T8677" s="41"/>
      <c r="U8677" s="41"/>
    </row>
    <row r="8678" spans="5:21" x14ac:dyDescent="0.2">
      <c r="E8678"/>
      <c r="Q8678"/>
      <c r="S8678" s="102"/>
      <c r="T8678" s="41"/>
      <c r="U8678" s="41"/>
    </row>
    <row r="8679" spans="5:21" x14ac:dyDescent="0.2">
      <c r="E8679"/>
      <c r="Q8679"/>
      <c r="S8679" s="102"/>
      <c r="T8679" s="41"/>
      <c r="U8679" s="41"/>
    </row>
    <row r="8680" spans="5:21" x14ac:dyDescent="0.2">
      <c r="E8680"/>
      <c r="Q8680"/>
      <c r="S8680" s="102"/>
      <c r="T8680" s="41"/>
      <c r="U8680" s="41"/>
    </row>
    <row r="8681" spans="5:21" x14ac:dyDescent="0.2">
      <c r="E8681"/>
      <c r="Q8681"/>
      <c r="S8681" s="102"/>
      <c r="T8681" s="41"/>
      <c r="U8681" s="41"/>
    </row>
    <row r="8682" spans="5:21" x14ac:dyDescent="0.2">
      <c r="E8682"/>
      <c r="Q8682"/>
      <c r="S8682" s="102"/>
      <c r="T8682" s="41"/>
      <c r="U8682" s="41"/>
    </row>
    <row r="8683" spans="5:21" x14ac:dyDescent="0.2">
      <c r="E8683"/>
      <c r="Q8683"/>
      <c r="S8683" s="102"/>
      <c r="T8683" s="41"/>
      <c r="U8683" s="41"/>
    </row>
    <row r="8684" spans="5:21" x14ac:dyDescent="0.2">
      <c r="E8684"/>
      <c r="Q8684"/>
      <c r="S8684" s="102"/>
      <c r="T8684" s="41"/>
      <c r="U8684" s="41"/>
    </row>
    <row r="8685" spans="5:21" x14ac:dyDescent="0.2">
      <c r="E8685"/>
      <c r="Q8685"/>
      <c r="S8685" s="102"/>
      <c r="T8685" s="41"/>
      <c r="U8685" s="41"/>
    </row>
    <row r="8686" spans="5:21" x14ac:dyDescent="0.2">
      <c r="E8686"/>
      <c r="Q8686"/>
      <c r="S8686" s="102"/>
      <c r="T8686" s="41"/>
      <c r="U8686" s="41"/>
    </row>
    <row r="8687" spans="5:21" x14ac:dyDescent="0.2">
      <c r="E8687"/>
      <c r="Q8687"/>
      <c r="S8687" s="102"/>
      <c r="T8687" s="41"/>
      <c r="U8687" s="41"/>
    </row>
    <row r="8688" spans="5:21" x14ac:dyDescent="0.2">
      <c r="E8688"/>
      <c r="Q8688"/>
      <c r="S8688" s="102"/>
      <c r="T8688" s="41"/>
      <c r="U8688" s="41"/>
    </row>
    <row r="8689" spans="5:21" x14ac:dyDescent="0.2">
      <c r="E8689"/>
      <c r="Q8689"/>
      <c r="S8689" s="102"/>
      <c r="T8689" s="41"/>
      <c r="U8689" s="41"/>
    </row>
    <row r="8690" spans="5:21" x14ac:dyDescent="0.2">
      <c r="E8690"/>
      <c r="Q8690"/>
      <c r="S8690" s="102"/>
      <c r="T8690" s="41"/>
      <c r="U8690" s="41"/>
    </row>
    <row r="8691" spans="5:21" x14ac:dyDescent="0.2">
      <c r="E8691"/>
      <c r="Q8691"/>
      <c r="S8691" s="102"/>
      <c r="T8691" s="41"/>
      <c r="U8691" s="41"/>
    </row>
    <row r="8692" spans="5:21" x14ac:dyDescent="0.2">
      <c r="E8692"/>
      <c r="Q8692"/>
      <c r="S8692" s="102"/>
      <c r="T8692" s="41"/>
      <c r="U8692" s="41"/>
    </row>
    <row r="8693" spans="5:21" x14ac:dyDescent="0.2">
      <c r="E8693"/>
      <c r="Q8693"/>
      <c r="S8693" s="102"/>
      <c r="T8693" s="41"/>
      <c r="U8693" s="41"/>
    </row>
    <row r="8694" spans="5:21" x14ac:dyDescent="0.2">
      <c r="E8694"/>
      <c r="Q8694"/>
      <c r="S8694" s="102"/>
      <c r="T8694" s="41"/>
      <c r="U8694" s="41"/>
    </row>
    <row r="8695" spans="5:21" x14ac:dyDescent="0.2">
      <c r="E8695"/>
      <c r="Q8695"/>
      <c r="S8695" s="102"/>
      <c r="T8695" s="41"/>
      <c r="U8695" s="41"/>
    </row>
    <row r="8696" spans="5:21" x14ac:dyDescent="0.2">
      <c r="E8696"/>
      <c r="Q8696"/>
      <c r="S8696" s="102"/>
      <c r="T8696" s="41"/>
      <c r="U8696" s="41"/>
    </row>
    <row r="8697" spans="5:21" x14ac:dyDescent="0.2">
      <c r="E8697"/>
      <c r="Q8697"/>
      <c r="S8697" s="102"/>
      <c r="T8697" s="41"/>
      <c r="U8697" s="41"/>
    </row>
    <row r="8698" spans="5:21" x14ac:dyDescent="0.2">
      <c r="E8698"/>
      <c r="Q8698"/>
      <c r="S8698" s="102"/>
      <c r="T8698" s="41"/>
      <c r="U8698" s="41"/>
    </row>
    <row r="8699" spans="5:21" x14ac:dyDescent="0.2">
      <c r="E8699"/>
      <c r="Q8699"/>
      <c r="S8699" s="102"/>
      <c r="T8699" s="41"/>
      <c r="U8699" s="41"/>
    </row>
    <row r="8700" spans="5:21" x14ac:dyDescent="0.2">
      <c r="E8700"/>
      <c r="Q8700"/>
      <c r="S8700" s="102"/>
      <c r="T8700" s="41"/>
      <c r="U8700" s="41"/>
    </row>
    <row r="8701" spans="5:21" x14ac:dyDescent="0.2">
      <c r="E8701"/>
      <c r="Q8701"/>
      <c r="S8701" s="102"/>
      <c r="T8701" s="41"/>
      <c r="U8701" s="41"/>
    </row>
    <row r="8702" spans="5:21" x14ac:dyDescent="0.2">
      <c r="E8702"/>
      <c r="Q8702"/>
      <c r="S8702" s="102"/>
      <c r="T8702" s="41"/>
      <c r="U8702" s="41"/>
    </row>
    <row r="8703" spans="5:21" x14ac:dyDescent="0.2">
      <c r="E8703"/>
      <c r="Q8703"/>
      <c r="S8703" s="102"/>
      <c r="T8703" s="41"/>
      <c r="U8703" s="41"/>
    </row>
    <row r="8704" spans="5:21" x14ac:dyDescent="0.2">
      <c r="E8704"/>
      <c r="Q8704"/>
      <c r="S8704" s="102"/>
      <c r="T8704" s="41"/>
      <c r="U8704" s="41"/>
    </row>
    <row r="8705" spans="5:21" x14ac:dyDescent="0.2">
      <c r="E8705"/>
      <c r="Q8705"/>
      <c r="S8705" s="102"/>
      <c r="T8705" s="41"/>
      <c r="U8705" s="41"/>
    </row>
    <row r="8706" spans="5:21" x14ac:dyDescent="0.2">
      <c r="E8706"/>
      <c r="Q8706"/>
      <c r="S8706" s="102"/>
      <c r="T8706" s="41"/>
      <c r="U8706" s="41"/>
    </row>
    <row r="8707" spans="5:21" x14ac:dyDescent="0.2">
      <c r="E8707"/>
      <c r="Q8707"/>
      <c r="S8707" s="102"/>
      <c r="T8707" s="41"/>
      <c r="U8707" s="41"/>
    </row>
    <row r="8708" spans="5:21" x14ac:dyDescent="0.2">
      <c r="E8708"/>
      <c r="Q8708"/>
      <c r="S8708" s="102"/>
      <c r="T8708" s="41"/>
      <c r="U8708" s="41"/>
    </row>
    <row r="8709" spans="5:21" x14ac:dyDescent="0.2">
      <c r="E8709"/>
      <c r="Q8709"/>
      <c r="S8709" s="102"/>
      <c r="T8709" s="41"/>
      <c r="U8709" s="41"/>
    </row>
    <row r="8710" spans="5:21" x14ac:dyDescent="0.2">
      <c r="E8710"/>
      <c r="Q8710"/>
      <c r="S8710" s="102"/>
      <c r="T8710" s="41"/>
      <c r="U8710" s="41"/>
    </row>
    <row r="8711" spans="5:21" x14ac:dyDescent="0.2">
      <c r="E8711"/>
      <c r="Q8711"/>
      <c r="S8711" s="102"/>
      <c r="T8711" s="41"/>
      <c r="U8711" s="41"/>
    </row>
    <row r="8712" spans="5:21" x14ac:dyDescent="0.2">
      <c r="E8712"/>
      <c r="Q8712"/>
      <c r="S8712" s="102"/>
      <c r="T8712" s="41"/>
      <c r="U8712" s="41"/>
    </row>
    <row r="8713" spans="5:21" x14ac:dyDescent="0.2">
      <c r="E8713"/>
      <c r="Q8713"/>
      <c r="S8713" s="102"/>
      <c r="T8713" s="41"/>
      <c r="U8713" s="41"/>
    </row>
    <row r="8714" spans="5:21" x14ac:dyDescent="0.2">
      <c r="E8714"/>
      <c r="Q8714"/>
      <c r="S8714" s="102"/>
      <c r="T8714" s="41"/>
      <c r="U8714" s="41"/>
    </row>
    <row r="8715" spans="5:21" x14ac:dyDescent="0.2">
      <c r="E8715"/>
      <c r="Q8715"/>
      <c r="S8715" s="102"/>
      <c r="T8715" s="41"/>
      <c r="U8715" s="41"/>
    </row>
    <row r="8716" spans="5:21" x14ac:dyDescent="0.2">
      <c r="E8716"/>
      <c r="Q8716"/>
      <c r="S8716" s="102"/>
      <c r="T8716" s="41"/>
      <c r="U8716" s="41"/>
    </row>
    <row r="8717" spans="5:21" x14ac:dyDescent="0.2">
      <c r="E8717"/>
      <c r="Q8717"/>
      <c r="S8717" s="102"/>
      <c r="T8717" s="41"/>
      <c r="U8717" s="41"/>
    </row>
    <row r="8718" spans="5:21" x14ac:dyDescent="0.2">
      <c r="E8718"/>
      <c r="Q8718"/>
      <c r="S8718" s="102"/>
      <c r="T8718" s="41"/>
      <c r="U8718" s="41"/>
    </row>
    <row r="8719" spans="5:21" x14ac:dyDescent="0.2">
      <c r="E8719"/>
      <c r="Q8719"/>
      <c r="S8719" s="102"/>
      <c r="T8719" s="41"/>
      <c r="U8719" s="41"/>
    </row>
    <row r="8720" spans="5:21" x14ac:dyDescent="0.2">
      <c r="E8720"/>
      <c r="Q8720"/>
      <c r="S8720" s="102"/>
      <c r="T8720" s="41"/>
      <c r="U8720" s="41"/>
    </row>
    <row r="8721" spans="5:21" x14ac:dyDescent="0.2">
      <c r="E8721"/>
      <c r="Q8721"/>
      <c r="S8721" s="102"/>
      <c r="T8721" s="41"/>
      <c r="U8721" s="41"/>
    </row>
    <row r="8722" spans="5:21" x14ac:dyDescent="0.2">
      <c r="E8722"/>
      <c r="Q8722"/>
      <c r="S8722" s="102"/>
      <c r="T8722" s="41"/>
      <c r="U8722" s="41"/>
    </row>
    <row r="8723" spans="5:21" x14ac:dyDescent="0.2">
      <c r="E8723"/>
      <c r="Q8723"/>
      <c r="S8723" s="102"/>
      <c r="T8723" s="41"/>
      <c r="U8723" s="41"/>
    </row>
    <row r="8724" spans="5:21" x14ac:dyDescent="0.2">
      <c r="E8724"/>
      <c r="Q8724"/>
      <c r="S8724" s="102"/>
      <c r="T8724" s="41"/>
      <c r="U8724" s="41"/>
    </row>
    <row r="8725" spans="5:21" x14ac:dyDescent="0.2">
      <c r="E8725"/>
      <c r="Q8725"/>
      <c r="S8725" s="102"/>
      <c r="T8725" s="41"/>
      <c r="U8725" s="41"/>
    </row>
    <row r="8726" spans="5:21" x14ac:dyDescent="0.2">
      <c r="E8726"/>
      <c r="Q8726"/>
      <c r="S8726" s="102"/>
      <c r="T8726" s="41"/>
      <c r="U8726" s="41"/>
    </row>
    <row r="8727" spans="5:21" x14ac:dyDescent="0.2">
      <c r="E8727"/>
      <c r="Q8727"/>
      <c r="S8727" s="102"/>
      <c r="T8727" s="41"/>
      <c r="U8727" s="41"/>
    </row>
    <row r="8728" spans="5:21" x14ac:dyDescent="0.2">
      <c r="E8728"/>
      <c r="Q8728"/>
      <c r="S8728" s="102"/>
      <c r="T8728" s="41"/>
      <c r="U8728" s="41"/>
    </row>
    <row r="8729" spans="5:21" x14ac:dyDescent="0.2">
      <c r="E8729"/>
      <c r="Q8729"/>
      <c r="S8729" s="102"/>
      <c r="T8729" s="41"/>
      <c r="U8729" s="41"/>
    </row>
    <row r="8730" spans="5:21" x14ac:dyDescent="0.2">
      <c r="E8730"/>
      <c r="Q8730"/>
      <c r="S8730" s="102"/>
      <c r="T8730" s="41"/>
      <c r="U8730" s="41"/>
    </row>
    <row r="8731" spans="5:21" x14ac:dyDescent="0.2">
      <c r="E8731"/>
      <c r="Q8731"/>
      <c r="S8731" s="102"/>
      <c r="T8731" s="41"/>
      <c r="U8731" s="41"/>
    </row>
    <row r="8732" spans="5:21" x14ac:dyDescent="0.2">
      <c r="E8732"/>
      <c r="Q8732"/>
      <c r="S8732" s="102"/>
      <c r="T8732" s="41"/>
      <c r="U8732" s="41"/>
    </row>
    <row r="8733" spans="5:21" x14ac:dyDescent="0.2">
      <c r="E8733"/>
      <c r="Q8733"/>
      <c r="S8733" s="102"/>
      <c r="T8733" s="41"/>
      <c r="U8733" s="41"/>
    </row>
    <row r="8734" spans="5:21" x14ac:dyDescent="0.2">
      <c r="E8734"/>
      <c r="Q8734"/>
      <c r="S8734" s="102"/>
      <c r="T8734" s="41"/>
      <c r="U8734" s="41"/>
    </row>
    <row r="8735" spans="5:21" x14ac:dyDescent="0.2">
      <c r="E8735"/>
      <c r="Q8735"/>
      <c r="S8735" s="102"/>
      <c r="T8735" s="41"/>
      <c r="U8735" s="41"/>
    </row>
    <row r="8736" spans="5:21" x14ac:dyDescent="0.2">
      <c r="E8736"/>
      <c r="Q8736"/>
      <c r="S8736" s="102"/>
      <c r="T8736" s="41"/>
      <c r="U8736" s="41"/>
    </row>
    <row r="8737" spans="5:21" x14ac:dyDescent="0.2">
      <c r="E8737"/>
      <c r="Q8737"/>
      <c r="S8737" s="102"/>
      <c r="T8737" s="41"/>
      <c r="U8737" s="41"/>
    </row>
    <row r="8738" spans="5:21" x14ac:dyDescent="0.2">
      <c r="E8738"/>
      <c r="Q8738"/>
      <c r="S8738" s="102"/>
      <c r="T8738" s="41"/>
      <c r="U8738" s="41"/>
    </row>
    <row r="8739" spans="5:21" x14ac:dyDescent="0.2">
      <c r="E8739"/>
      <c r="Q8739"/>
      <c r="S8739" s="102"/>
      <c r="T8739" s="41"/>
      <c r="U8739" s="41"/>
    </row>
    <row r="8740" spans="5:21" x14ac:dyDescent="0.2">
      <c r="E8740"/>
      <c r="Q8740"/>
      <c r="S8740" s="102"/>
      <c r="T8740" s="41"/>
      <c r="U8740" s="41"/>
    </row>
    <row r="8741" spans="5:21" x14ac:dyDescent="0.2">
      <c r="E8741"/>
      <c r="Q8741"/>
      <c r="S8741" s="102"/>
      <c r="T8741" s="41"/>
      <c r="U8741" s="41"/>
    </row>
    <row r="8742" spans="5:21" x14ac:dyDescent="0.2">
      <c r="E8742"/>
      <c r="Q8742"/>
      <c r="S8742" s="102"/>
      <c r="T8742" s="41"/>
      <c r="U8742" s="41"/>
    </row>
    <row r="8743" spans="5:21" x14ac:dyDescent="0.2">
      <c r="E8743"/>
      <c r="Q8743"/>
      <c r="S8743" s="102"/>
      <c r="T8743" s="41"/>
      <c r="U8743" s="41"/>
    </row>
    <row r="8744" spans="5:21" x14ac:dyDescent="0.2">
      <c r="E8744"/>
      <c r="Q8744"/>
      <c r="S8744" s="102"/>
      <c r="T8744" s="41"/>
      <c r="U8744" s="41"/>
    </row>
    <row r="8745" spans="5:21" x14ac:dyDescent="0.2">
      <c r="E8745"/>
      <c r="Q8745"/>
      <c r="S8745" s="102"/>
      <c r="T8745" s="41"/>
      <c r="U8745" s="41"/>
    </row>
    <row r="8746" spans="5:21" x14ac:dyDescent="0.2">
      <c r="E8746"/>
      <c r="Q8746"/>
      <c r="S8746" s="102"/>
      <c r="T8746" s="41"/>
      <c r="U8746" s="41"/>
    </row>
    <row r="8747" spans="5:21" x14ac:dyDescent="0.2">
      <c r="E8747"/>
      <c r="Q8747"/>
      <c r="S8747" s="102"/>
      <c r="T8747" s="41"/>
      <c r="U8747" s="41"/>
    </row>
    <row r="8748" spans="5:21" x14ac:dyDescent="0.2">
      <c r="E8748"/>
      <c r="Q8748"/>
      <c r="S8748" s="102"/>
      <c r="T8748" s="41"/>
      <c r="U8748" s="41"/>
    </row>
    <row r="8749" spans="5:21" x14ac:dyDescent="0.2">
      <c r="E8749"/>
      <c r="Q8749"/>
      <c r="S8749" s="102"/>
      <c r="T8749" s="41"/>
      <c r="U8749" s="41"/>
    </row>
    <row r="8750" spans="5:21" x14ac:dyDescent="0.2">
      <c r="E8750"/>
      <c r="Q8750"/>
      <c r="S8750" s="102"/>
      <c r="T8750" s="41"/>
      <c r="U8750" s="41"/>
    </row>
    <row r="8751" spans="5:21" x14ac:dyDescent="0.2">
      <c r="E8751"/>
      <c r="Q8751"/>
      <c r="S8751" s="102"/>
      <c r="T8751" s="41"/>
      <c r="U8751" s="41"/>
    </row>
    <row r="8752" spans="5:21" x14ac:dyDescent="0.2">
      <c r="E8752"/>
      <c r="Q8752"/>
      <c r="S8752" s="102"/>
      <c r="T8752" s="41"/>
      <c r="U8752" s="41"/>
    </row>
    <row r="8753" spans="5:21" x14ac:dyDescent="0.2">
      <c r="E8753"/>
      <c r="Q8753"/>
      <c r="S8753" s="102"/>
      <c r="T8753" s="41"/>
      <c r="U8753" s="41"/>
    </row>
    <row r="8754" spans="5:21" x14ac:dyDescent="0.2">
      <c r="E8754"/>
      <c r="Q8754"/>
      <c r="S8754" s="102"/>
      <c r="T8754" s="41"/>
      <c r="U8754" s="41"/>
    </row>
    <row r="8755" spans="5:21" x14ac:dyDescent="0.2">
      <c r="E8755"/>
      <c r="Q8755"/>
      <c r="S8755" s="102"/>
      <c r="T8755" s="41"/>
      <c r="U8755" s="41"/>
    </row>
    <row r="8756" spans="5:21" x14ac:dyDescent="0.2">
      <c r="E8756"/>
      <c r="Q8756"/>
      <c r="S8756" s="102"/>
      <c r="T8756" s="41"/>
      <c r="U8756" s="41"/>
    </row>
    <row r="8757" spans="5:21" x14ac:dyDescent="0.2">
      <c r="E8757"/>
      <c r="Q8757"/>
      <c r="S8757" s="102"/>
      <c r="T8757" s="41"/>
      <c r="U8757" s="41"/>
    </row>
    <row r="8758" spans="5:21" x14ac:dyDescent="0.2">
      <c r="E8758"/>
      <c r="Q8758"/>
      <c r="S8758" s="102"/>
      <c r="T8758" s="41"/>
      <c r="U8758" s="41"/>
    </row>
    <row r="8759" spans="5:21" x14ac:dyDescent="0.2">
      <c r="E8759"/>
      <c r="Q8759"/>
      <c r="S8759" s="102"/>
      <c r="T8759" s="41"/>
      <c r="U8759" s="41"/>
    </row>
    <row r="8760" spans="5:21" x14ac:dyDescent="0.2">
      <c r="E8760"/>
      <c r="Q8760"/>
      <c r="S8760" s="102"/>
      <c r="T8760" s="41"/>
      <c r="U8760" s="41"/>
    </row>
    <row r="8761" spans="5:21" x14ac:dyDescent="0.2">
      <c r="E8761"/>
      <c r="Q8761"/>
      <c r="S8761" s="102"/>
      <c r="T8761" s="41"/>
      <c r="U8761" s="41"/>
    </row>
    <row r="8762" spans="5:21" x14ac:dyDescent="0.2">
      <c r="E8762"/>
      <c r="Q8762"/>
      <c r="S8762" s="102"/>
      <c r="T8762" s="41"/>
      <c r="U8762" s="41"/>
    </row>
    <row r="8763" spans="5:21" x14ac:dyDescent="0.2">
      <c r="E8763"/>
      <c r="Q8763"/>
      <c r="S8763" s="102"/>
      <c r="T8763" s="41"/>
      <c r="U8763" s="41"/>
    </row>
    <row r="8764" spans="5:21" x14ac:dyDescent="0.2">
      <c r="E8764"/>
      <c r="Q8764"/>
      <c r="S8764" s="102"/>
      <c r="T8764" s="41"/>
      <c r="U8764" s="41"/>
    </row>
    <row r="8765" spans="5:21" x14ac:dyDescent="0.2">
      <c r="E8765"/>
      <c r="Q8765"/>
      <c r="S8765" s="102"/>
      <c r="T8765" s="41"/>
      <c r="U8765" s="41"/>
    </row>
    <row r="8766" spans="5:21" x14ac:dyDescent="0.2">
      <c r="E8766"/>
      <c r="Q8766"/>
      <c r="S8766" s="102"/>
      <c r="T8766" s="41"/>
      <c r="U8766" s="41"/>
    </row>
    <row r="8767" spans="5:21" x14ac:dyDescent="0.2">
      <c r="E8767"/>
      <c r="Q8767"/>
      <c r="S8767" s="102"/>
      <c r="T8767" s="41"/>
      <c r="U8767" s="41"/>
    </row>
    <row r="8768" spans="5:21" x14ac:dyDescent="0.2">
      <c r="E8768"/>
      <c r="Q8768"/>
      <c r="S8768" s="102"/>
      <c r="T8768" s="41"/>
      <c r="U8768" s="41"/>
    </row>
    <row r="8769" spans="5:21" x14ac:dyDescent="0.2">
      <c r="E8769"/>
      <c r="Q8769"/>
      <c r="S8769" s="102"/>
      <c r="T8769" s="41"/>
      <c r="U8769" s="41"/>
    </row>
    <row r="8770" spans="5:21" x14ac:dyDescent="0.2">
      <c r="E8770"/>
      <c r="Q8770"/>
      <c r="S8770" s="102"/>
      <c r="T8770" s="41"/>
      <c r="U8770" s="41"/>
    </row>
    <row r="8771" spans="5:21" x14ac:dyDescent="0.2">
      <c r="E8771"/>
      <c r="Q8771"/>
      <c r="S8771" s="102"/>
      <c r="T8771" s="41"/>
      <c r="U8771" s="41"/>
    </row>
    <row r="8772" spans="5:21" x14ac:dyDescent="0.2">
      <c r="E8772"/>
      <c r="Q8772"/>
      <c r="S8772" s="102"/>
      <c r="T8772" s="41"/>
      <c r="U8772" s="41"/>
    </row>
    <row r="8773" spans="5:21" x14ac:dyDescent="0.2">
      <c r="E8773"/>
      <c r="Q8773"/>
      <c r="S8773" s="102"/>
      <c r="T8773" s="41"/>
      <c r="U8773" s="41"/>
    </row>
    <row r="8774" spans="5:21" x14ac:dyDescent="0.2">
      <c r="E8774"/>
      <c r="Q8774"/>
      <c r="S8774" s="102"/>
      <c r="T8774" s="41"/>
      <c r="U8774" s="41"/>
    </row>
    <row r="8775" spans="5:21" x14ac:dyDescent="0.2">
      <c r="E8775"/>
      <c r="Q8775"/>
      <c r="S8775" s="102"/>
      <c r="T8775" s="41"/>
      <c r="U8775" s="41"/>
    </row>
    <row r="8776" spans="5:21" x14ac:dyDescent="0.2">
      <c r="E8776"/>
      <c r="Q8776"/>
      <c r="S8776" s="102"/>
      <c r="T8776" s="41"/>
      <c r="U8776" s="41"/>
    </row>
    <row r="8777" spans="5:21" x14ac:dyDescent="0.2">
      <c r="E8777"/>
      <c r="Q8777"/>
      <c r="S8777" s="102"/>
      <c r="T8777" s="41"/>
      <c r="U8777" s="41"/>
    </row>
    <row r="8778" spans="5:21" x14ac:dyDescent="0.2">
      <c r="E8778"/>
      <c r="Q8778"/>
      <c r="S8778" s="102"/>
      <c r="T8778" s="41"/>
      <c r="U8778" s="41"/>
    </row>
    <row r="8779" spans="5:21" x14ac:dyDescent="0.2">
      <c r="E8779"/>
      <c r="Q8779"/>
      <c r="S8779" s="102"/>
      <c r="T8779" s="41"/>
      <c r="U8779" s="41"/>
    </row>
    <row r="8780" spans="5:21" x14ac:dyDescent="0.2">
      <c r="E8780"/>
      <c r="Q8780"/>
      <c r="S8780" s="102"/>
      <c r="T8780" s="41"/>
      <c r="U8780" s="41"/>
    </row>
    <row r="8781" spans="5:21" x14ac:dyDescent="0.2">
      <c r="E8781"/>
      <c r="Q8781"/>
      <c r="S8781" s="102"/>
      <c r="T8781" s="41"/>
      <c r="U8781" s="41"/>
    </row>
    <row r="8782" spans="5:21" x14ac:dyDescent="0.2">
      <c r="E8782"/>
      <c r="Q8782"/>
      <c r="S8782" s="102"/>
      <c r="T8782" s="41"/>
      <c r="U8782" s="41"/>
    </row>
    <row r="8783" spans="5:21" x14ac:dyDescent="0.2">
      <c r="E8783"/>
      <c r="Q8783"/>
      <c r="S8783" s="102"/>
      <c r="T8783" s="41"/>
      <c r="U8783" s="41"/>
    </row>
    <row r="8784" spans="5:21" x14ac:dyDescent="0.2">
      <c r="E8784"/>
      <c r="Q8784"/>
      <c r="S8784" s="102"/>
      <c r="T8784" s="41"/>
      <c r="U8784" s="41"/>
    </row>
    <row r="8785" spans="5:21" x14ac:dyDescent="0.2">
      <c r="E8785"/>
      <c r="Q8785"/>
      <c r="S8785" s="102"/>
      <c r="T8785" s="41"/>
      <c r="U8785" s="41"/>
    </row>
    <row r="8786" spans="5:21" x14ac:dyDescent="0.2">
      <c r="E8786"/>
      <c r="Q8786"/>
      <c r="S8786" s="102"/>
      <c r="T8786" s="41"/>
      <c r="U8786" s="41"/>
    </row>
    <row r="8787" spans="5:21" x14ac:dyDescent="0.2">
      <c r="E8787"/>
      <c r="Q8787"/>
      <c r="S8787" s="102"/>
      <c r="T8787" s="41"/>
      <c r="U8787" s="41"/>
    </row>
    <row r="8788" spans="5:21" x14ac:dyDescent="0.2">
      <c r="E8788"/>
      <c r="Q8788"/>
      <c r="S8788" s="102"/>
      <c r="T8788" s="41"/>
      <c r="U8788" s="41"/>
    </row>
    <row r="8789" spans="5:21" x14ac:dyDescent="0.2">
      <c r="E8789"/>
      <c r="Q8789"/>
      <c r="S8789" s="102"/>
      <c r="T8789" s="41"/>
      <c r="U8789" s="41"/>
    </row>
    <row r="8790" spans="5:21" x14ac:dyDescent="0.2">
      <c r="E8790"/>
      <c r="Q8790"/>
      <c r="S8790" s="102"/>
      <c r="T8790" s="41"/>
      <c r="U8790" s="41"/>
    </row>
    <row r="8791" spans="5:21" x14ac:dyDescent="0.2">
      <c r="E8791"/>
      <c r="Q8791"/>
      <c r="S8791" s="102"/>
      <c r="T8791" s="41"/>
      <c r="U8791" s="41"/>
    </row>
    <row r="8792" spans="5:21" x14ac:dyDescent="0.2">
      <c r="E8792"/>
      <c r="Q8792"/>
      <c r="S8792" s="102"/>
      <c r="T8792" s="41"/>
      <c r="U8792" s="41"/>
    </row>
    <row r="8793" spans="5:21" x14ac:dyDescent="0.2">
      <c r="E8793"/>
      <c r="Q8793"/>
      <c r="S8793" s="102"/>
      <c r="T8793" s="41"/>
      <c r="U8793" s="41"/>
    </row>
    <row r="8794" spans="5:21" x14ac:dyDescent="0.2">
      <c r="E8794"/>
      <c r="Q8794"/>
      <c r="S8794" s="102"/>
      <c r="T8794" s="41"/>
      <c r="U8794" s="41"/>
    </row>
    <row r="8795" spans="5:21" x14ac:dyDescent="0.2">
      <c r="E8795"/>
      <c r="Q8795"/>
      <c r="S8795" s="102"/>
      <c r="T8795" s="41"/>
      <c r="U8795" s="41"/>
    </row>
    <row r="8796" spans="5:21" x14ac:dyDescent="0.2">
      <c r="E8796"/>
      <c r="Q8796"/>
      <c r="S8796" s="102"/>
      <c r="T8796" s="41"/>
      <c r="U8796" s="41"/>
    </row>
    <row r="8797" spans="5:21" x14ac:dyDescent="0.2">
      <c r="E8797"/>
      <c r="Q8797"/>
      <c r="S8797" s="102"/>
      <c r="T8797" s="41"/>
      <c r="U8797" s="41"/>
    </row>
    <row r="8798" spans="5:21" x14ac:dyDescent="0.2">
      <c r="E8798"/>
      <c r="Q8798"/>
      <c r="S8798" s="102"/>
      <c r="T8798" s="41"/>
      <c r="U8798" s="41"/>
    </row>
    <row r="8799" spans="5:21" x14ac:dyDescent="0.2">
      <c r="E8799"/>
      <c r="Q8799"/>
      <c r="S8799" s="102"/>
      <c r="T8799" s="41"/>
      <c r="U8799" s="41"/>
    </row>
    <row r="8800" spans="5:21" x14ac:dyDescent="0.2">
      <c r="E8800"/>
      <c r="Q8800"/>
      <c r="S8800" s="102"/>
      <c r="T8800" s="41"/>
      <c r="U8800" s="41"/>
    </row>
    <row r="8801" spans="5:21" x14ac:dyDescent="0.2">
      <c r="E8801"/>
      <c r="Q8801"/>
      <c r="S8801" s="102"/>
      <c r="T8801" s="41"/>
      <c r="U8801" s="41"/>
    </row>
    <row r="8802" spans="5:21" x14ac:dyDescent="0.2">
      <c r="E8802"/>
      <c r="Q8802"/>
      <c r="S8802" s="102"/>
      <c r="T8802" s="41"/>
      <c r="U8802" s="41"/>
    </row>
    <row r="8803" spans="5:21" x14ac:dyDescent="0.2">
      <c r="E8803"/>
      <c r="Q8803"/>
      <c r="S8803" s="102"/>
      <c r="T8803" s="41"/>
      <c r="U8803" s="41"/>
    </row>
    <row r="8804" spans="5:21" x14ac:dyDescent="0.2">
      <c r="E8804"/>
      <c r="Q8804"/>
      <c r="S8804" s="102"/>
      <c r="T8804" s="41"/>
      <c r="U8804" s="41"/>
    </row>
    <row r="8805" spans="5:21" x14ac:dyDescent="0.2">
      <c r="E8805"/>
      <c r="Q8805"/>
      <c r="S8805" s="102"/>
      <c r="T8805" s="41"/>
      <c r="U8805" s="41"/>
    </row>
    <row r="8806" spans="5:21" x14ac:dyDescent="0.2">
      <c r="E8806"/>
      <c r="Q8806"/>
      <c r="S8806" s="102"/>
      <c r="T8806" s="41"/>
      <c r="U8806" s="41"/>
    </row>
    <row r="8807" spans="5:21" x14ac:dyDescent="0.2">
      <c r="E8807"/>
      <c r="Q8807"/>
      <c r="S8807" s="102"/>
      <c r="T8807" s="41"/>
      <c r="U8807" s="41"/>
    </row>
    <row r="8808" spans="5:21" x14ac:dyDescent="0.2">
      <c r="E8808"/>
      <c r="Q8808"/>
      <c r="S8808" s="102"/>
      <c r="T8808" s="41"/>
      <c r="U8808" s="41"/>
    </row>
    <row r="8809" spans="5:21" x14ac:dyDescent="0.2">
      <c r="E8809"/>
      <c r="Q8809"/>
      <c r="S8809" s="102"/>
      <c r="T8809" s="41"/>
      <c r="U8809" s="41"/>
    </row>
    <row r="8810" spans="5:21" x14ac:dyDescent="0.2">
      <c r="E8810"/>
      <c r="Q8810"/>
      <c r="S8810" s="102"/>
      <c r="T8810" s="41"/>
      <c r="U8810" s="41"/>
    </row>
    <row r="8811" spans="5:21" x14ac:dyDescent="0.2">
      <c r="E8811"/>
      <c r="Q8811"/>
      <c r="S8811" s="102"/>
      <c r="T8811" s="41"/>
      <c r="U8811" s="41"/>
    </row>
    <row r="8812" spans="5:21" x14ac:dyDescent="0.2">
      <c r="E8812"/>
      <c r="Q8812"/>
      <c r="S8812" s="102"/>
      <c r="T8812" s="41"/>
      <c r="U8812" s="41"/>
    </row>
    <row r="8813" spans="5:21" x14ac:dyDescent="0.2">
      <c r="E8813"/>
      <c r="Q8813"/>
      <c r="S8813" s="102"/>
      <c r="T8813" s="41"/>
      <c r="U8813" s="41"/>
    </row>
    <row r="8814" spans="5:21" x14ac:dyDescent="0.2">
      <c r="E8814"/>
      <c r="Q8814"/>
      <c r="S8814" s="102"/>
      <c r="T8814" s="41"/>
      <c r="U8814" s="41"/>
    </row>
    <row r="8815" spans="5:21" x14ac:dyDescent="0.2">
      <c r="E8815"/>
      <c r="Q8815"/>
      <c r="S8815" s="102"/>
      <c r="T8815" s="41"/>
      <c r="U8815" s="41"/>
    </row>
    <row r="8816" spans="5:21" x14ac:dyDescent="0.2">
      <c r="E8816"/>
      <c r="Q8816"/>
      <c r="S8816" s="102"/>
      <c r="T8816" s="41"/>
      <c r="U8816" s="41"/>
    </row>
    <row r="8817" spans="5:21" x14ac:dyDescent="0.2">
      <c r="E8817"/>
      <c r="Q8817"/>
      <c r="S8817" s="102"/>
      <c r="T8817" s="41"/>
      <c r="U8817" s="41"/>
    </row>
    <row r="8818" spans="5:21" x14ac:dyDescent="0.2">
      <c r="E8818"/>
      <c r="Q8818"/>
      <c r="S8818" s="102"/>
      <c r="T8818" s="41"/>
      <c r="U8818" s="41"/>
    </row>
    <row r="8819" spans="5:21" x14ac:dyDescent="0.2">
      <c r="E8819"/>
      <c r="Q8819"/>
      <c r="S8819" s="102"/>
      <c r="T8819" s="41"/>
      <c r="U8819" s="41"/>
    </row>
    <row r="8820" spans="5:21" x14ac:dyDescent="0.2">
      <c r="E8820"/>
      <c r="Q8820"/>
      <c r="S8820" s="102"/>
      <c r="T8820" s="41"/>
      <c r="U8820" s="41"/>
    </row>
    <row r="8821" spans="5:21" x14ac:dyDescent="0.2">
      <c r="E8821"/>
      <c r="Q8821"/>
      <c r="S8821" s="102"/>
      <c r="T8821" s="41"/>
      <c r="U8821" s="41"/>
    </row>
    <row r="8822" spans="5:21" x14ac:dyDescent="0.2">
      <c r="E8822"/>
      <c r="Q8822"/>
      <c r="S8822" s="102"/>
      <c r="T8822" s="41"/>
      <c r="U8822" s="41"/>
    </row>
    <row r="8823" spans="5:21" x14ac:dyDescent="0.2">
      <c r="E8823"/>
      <c r="Q8823"/>
      <c r="S8823" s="102"/>
      <c r="T8823" s="41"/>
      <c r="U8823" s="41"/>
    </row>
    <row r="8824" spans="5:21" x14ac:dyDescent="0.2">
      <c r="E8824"/>
      <c r="Q8824"/>
      <c r="S8824" s="102"/>
      <c r="T8824" s="41"/>
      <c r="U8824" s="41"/>
    </row>
    <row r="8825" spans="5:21" x14ac:dyDescent="0.2">
      <c r="E8825"/>
      <c r="Q8825"/>
      <c r="S8825" s="102"/>
      <c r="T8825" s="41"/>
      <c r="U8825" s="41"/>
    </row>
    <row r="8826" spans="5:21" x14ac:dyDescent="0.2">
      <c r="E8826"/>
      <c r="Q8826"/>
      <c r="S8826" s="102"/>
      <c r="T8826" s="41"/>
      <c r="U8826" s="41"/>
    </row>
    <row r="8827" spans="5:21" x14ac:dyDescent="0.2">
      <c r="E8827"/>
      <c r="Q8827"/>
      <c r="S8827" s="102"/>
      <c r="T8827" s="41"/>
      <c r="U8827" s="41"/>
    </row>
    <row r="8828" spans="5:21" x14ac:dyDescent="0.2">
      <c r="E8828"/>
      <c r="Q8828"/>
      <c r="S8828" s="102"/>
      <c r="T8828" s="41"/>
      <c r="U8828" s="41"/>
    </row>
    <row r="8829" spans="5:21" x14ac:dyDescent="0.2">
      <c r="E8829"/>
      <c r="Q8829"/>
      <c r="S8829" s="102"/>
      <c r="T8829" s="41"/>
      <c r="U8829" s="41"/>
    </row>
    <row r="8830" spans="5:21" x14ac:dyDescent="0.2">
      <c r="E8830"/>
      <c r="Q8830"/>
      <c r="S8830" s="102"/>
      <c r="T8830" s="41"/>
      <c r="U8830" s="41"/>
    </row>
    <row r="8831" spans="5:21" x14ac:dyDescent="0.2">
      <c r="E8831"/>
      <c r="Q8831"/>
      <c r="S8831" s="102"/>
      <c r="T8831" s="41"/>
      <c r="U8831" s="41"/>
    </row>
    <row r="8832" spans="5:21" x14ac:dyDescent="0.2">
      <c r="E8832"/>
      <c r="Q8832"/>
      <c r="S8832" s="102"/>
      <c r="T8832" s="41"/>
      <c r="U8832" s="41"/>
    </row>
    <row r="8833" spans="5:21" x14ac:dyDescent="0.2">
      <c r="E8833"/>
      <c r="Q8833"/>
      <c r="S8833" s="102"/>
      <c r="T8833" s="41"/>
      <c r="U8833" s="41"/>
    </row>
    <row r="8834" spans="5:21" x14ac:dyDescent="0.2">
      <c r="E8834"/>
      <c r="Q8834"/>
      <c r="S8834" s="102"/>
      <c r="T8834" s="41"/>
      <c r="U8834" s="41"/>
    </row>
    <row r="8835" spans="5:21" x14ac:dyDescent="0.2">
      <c r="E8835"/>
      <c r="Q8835"/>
      <c r="S8835" s="102"/>
      <c r="T8835" s="41"/>
      <c r="U8835" s="41"/>
    </row>
    <row r="8836" spans="5:21" x14ac:dyDescent="0.2">
      <c r="E8836"/>
      <c r="Q8836"/>
      <c r="S8836" s="102"/>
      <c r="T8836" s="41"/>
      <c r="U8836" s="41"/>
    </row>
    <row r="8837" spans="5:21" x14ac:dyDescent="0.2">
      <c r="E8837"/>
      <c r="Q8837"/>
      <c r="S8837" s="102"/>
      <c r="T8837" s="41"/>
      <c r="U8837" s="41"/>
    </row>
    <row r="8838" spans="5:21" x14ac:dyDescent="0.2">
      <c r="E8838"/>
      <c r="Q8838"/>
      <c r="S8838" s="102"/>
      <c r="T8838" s="41"/>
      <c r="U8838" s="41"/>
    </row>
    <row r="8839" spans="5:21" x14ac:dyDescent="0.2">
      <c r="E8839"/>
      <c r="Q8839"/>
      <c r="S8839" s="102"/>
      <c r="T8839" s="41"/>
      <c r="U8839" s="41"/>
    </row>
    <row r="8840" spans="5:21" x14ac:dyDescent="0.2">
      <c r="E8840"/>
      <c r="Q8840"/>
      <c r="S8840" s="102"/>
      <c r="T8840" s="41"/>
      <c r="U8840" s="41"/>
    </row>
    <row r="8841" spans="5:21" x14ac:dyDescent="0.2">
      <c r="E8841"/>
      <c r="Q8841"/>
      <c r="S8841" s="102"/>
      <c r="T8841" s="41"/>
      <c r="U8841" s="41"/>
    </row>
    <row r="8842" spans="5:21" x14ac:dyDescent="0.2">
      <c r="E8842"/>
      <c r="Q8842"/>
      <c r="S8842" s="102"/>
      <c r="T8842" s="41"/>
      <c r="U8842" s="41"/>
    </row>
    <row r="8843" spans="5:21" x14ac:dyDescent="0.2">
      <c r="E8843"/>
      <c r="Q8843"/>
      <c r="S8843" s="102"/>
      <c r="T8843" s="41"/>
      <c r="U8843" s="41"/>
    </row>
    <row r="8844" spans="5:21" x14ac:dyDescent="0.2">
      <c r="E8844"/>
      <c r="Q8844"/>
      <c r="S8844" s="102"/>
      <c r="T8844" s="41"/>
      <c r="U8844" s="41"/>
    </row>
    <row r="8845" spans="5:21" x14ac:dyDescent="0.2">
      <c r="E8845"/>
      <c r="Q8845"/>
      <c r="S8845" s="102"/>
      <c r="T8845" s="41"/>
      <c r="U8845" s="41"/>
    </row>
    <row r="8846" spans="5:21" x14ac:dyDescent="0.2">
      <c r="E8846"/>
      <c r="Q8846"/>
      <c r="S8846" s="102"/>
      <c r="T8846" s="41"/>
      <c r="U8846" s="41"/>
    </row>
    <row r="8847" spans="5:21" x14ac:dyDescent="0.2">
      <c r="E8847"/>
      <c r="Q8847"/>
      <c r="S8847" s="102"/>
      <c r="T8847" s="41"/>
      <c r="U8847" s="41"/>
    </row>
    <row r="8848" spans="5:21" x14ac:dyDescent="0.2">
      <c r="E8848"/>
      <c r="Q8848"/>
      <c r="S8848" s="102"/>
      <c r="T8848" s="41"/>
      <c r="U8848" s="41"/>
    </row>
    <row r="8849" spans="5:21" x14ac:dyDescent="0.2">
      <c r="E8849"/>
      <c r="Q8849"/>
      <c r="S8849" s="102"/>
      <c r="T8849" s="41"/>
      <c r="U8849" s="41"/>
    </row>
    <row r="8850" spans="5:21" x14ac:dyDescent="0.2">
      <c r="E8850"/>
      <c r="Q8850"/>
      <c r="S8850" s="102"/>
      <c r="T8850" s="41"/>
      <c r="U8850" s="41"/>
    </row>
    <row r="8851" spans="5:21" x14ac:dyDescent="0.2">
      <c r="E8851"/>
      <c r="Q8851"/>
      <c r="S8851" s="102"/>
      <c r="T8851" s="41"/>
      <c r="U8851" s="41"/>
    </row>
    <row r="8852" spans="5:21" x14ac:dyDescent="0.2">
      <c r="E8852"/>
      <c r="Q8852"/>
      <c r="S8852" s="102"/>
      <c r="T8852" s="41"/>
      <c r="U8852" s="41"/>
    </row>
    <row r="8853" spans="5:21" x14ac:dyDescent="0.2">
      <c r="E8853"/>
      <c r="Q8853"/>
      <c r="S8853" s="102"/>
      <c r="T8853" s="41"/>
      <c r="U8853" s="41"/>
    </row>
    <row r="8854" spans="5:21" x14ac:dyDescent="0.2">
      <c r="E8854"/>
      <c r="Q8854"/>
      <c r="S8854" s="102"/>
      <c r="T8854" s="41"/>
      <c r="U8854" s="41"/>
    </row>
    <row r="8855" spans="5:21" x14ac:dyDescent="0.2">
      <c r="E8855"/>
      <c r="Q8855"/>
      <c r="S8855" s="102"/>
      <c r="T8855" s="41"/>
      <c r="U8855" s="41"/>
    </row>
    <row r="8856" spans="5:21" x14ac:dyDescent="0.2">
      <c r="E8856"/>
      <c r="Q8856"/>
      <c r="S8856" s="102"/>
      <c r="T8856" s="41"/>
      <c r="U8856" s="41"/>
    </row>
    <row r="8857" spans="5:21" x14ac:dyDescent="0.2">
      <c r="E8857"/>
      <c r="Q8857"/>
      <c r="S8857" s="102"/>
      <c r="T8857" s="41"/>
      <c r="U8857" s="41"/>
    </row>
    <row r="8858" spans="5:21" x14ac:dyDescent="0.2">
      <c r="E8858"/>
      <c r="Q8858"/>
      <c r="S8858" s="102"/>
      <c r="T8858" s="41"/>
      <c r="U8858" s="41"/>
    </row>
    <row r="8859" spans="5:21" x14ac:dyDescent="0.2">
      <c r="E8859"/>
      <c r="Q8859"/>
      <c r="S8859" s="102"/>
      <c r="T8859" s="41"/>
      <c r="U8859" s="41"/>
    </row>
    <row r="8860" spans="5:21" x14ac:dyDescent="0.2">
      <c r="E8860"/>
      <c r="Q8860"/>
      <c r="S8860" s="102"/>
      <c r="T8860" s="41"/>
      <c r="U8860" s="41"/>
    </row>
    <row r="8861" spans="5:21" x14ac:dyDescent="0.2">
      <c r="E8861"/>
      <c r="Q8861"/>
      <c r="S8861" s="102"/>
      <c r="T8861" s="41"/>
      <c r="U8861" s="41"/>
    </row>
    <row r="8862" spans="5:21" x14ac:dyDescent="0.2">
      <c r="E8862"/>
      <c r="Q8862"/>
      <c r="S8862" s="102"/>
      <c r="T8862" s="41"/>
      <c r="U8862" s="41"/>
    </row>
    <row r="8863" spans="5:21" x14ac:dyDescent="0.2">
      <c r="E8863"/>
      <c r="Q8863"/>
      <c r="S8863" s="102"/>
      <c r="T8863" s="41"/>
      <c r="U8863" s="41"/>
    </row>
    <row r="8864" spans="5:21" x14ac:dyDescent="0.2">
      <c r="E8864"/>
      <c r="Q8864"/>
      <c r="S8864" s="102"/>
      <c r="T8864" s="41"/>
      <c r="U8864" s="41"/>
    </row>
    <row r="8865" spans="5:21" x14ac:dyDescent="0.2">
      <c r="E8865"/>
      <c r="Q8865"/>
      <c r="S8865" s="102"/>
      <c r="T8865" s="41"/>
      <c r="U8865" s="41"/>
    </row>
    <row r="8866" spans="5:21" x14ac:dyDescent="0.2">
      <c r="E8866"/>
      <c r="Q8866"/>
      <c r="S8866" s="102"/>
      <c r="T8866" s="41"/>
      <c r="U8866" s="41"/>
    </row>
    <row r="8867" spans="5:21" x14ac:dyDescent="0.2">
      <c r="E8867"/>
      <c r="Q8867"/>
      <c r="S8867" s="102"/>
      <c r="T8867" s="41"/>
      <c r="U8867" s="41"/>
    </row>
    <row r="8868" spans="5:21" x14ac:dyDescent="0.2">
      <c r="E8868"/>
      <c r="Q8868"/>
      <c r="S8868" s="102"/>
      <c r="T8868" s="41"/>
      <c r="U8868" s="41"/>
    </row>
    <row r="8869" spans="5:21" x14ac:dyDescent="0.2">
      <c r="E8869"/>
      <c r="Q8869"/>
      <c r="S8869" s="102"/>
      <c r="T8869" s="41"/>
      <c r="U8869" s="41"/>
    </row>
    <row r="8870" spans="5:21" x14ac:dyDescent="0.2">
      <c r="E8870"/>
      <c r="Q8870"/>
      <c r="S8870" s="102"/>
      <c r="T8870" s="41"/>
      <c r="U8870" s="41"/>
    </row>
    <row r="8871" spans="5:21" x14ac:dyDescent="0.2">
      <c r="E8871"/>
      <c r="Q8871"/>
      <c r="S8871" s="102"/>
      <c r="T8871" s="41"/>
      <c r="U8871" s="41"/>
    </row>
    <row r="8872" spans="5:21" x14ac:dyDescent="0.2">
      <c r="E8872"/>
      <c r="Q8872"/>
      <c r="S8872" s="102"/>
      <c r="T8872" s="41"/>
      <c r="U8872" s="41"/>
    </row>
    <row r="8873" spans="5:21" x14ac:dyDescent="0.2">
      <c r="E8873"/>
      <c r="Q8873"/>
      <c r="S8873" s="102"/>
      <c r="T8873" s="41"/>
      <c r="U8873" s="41"/>
    </row>
    <row r="8874" spans="5:21" x14ac:dyDescent="0.2">
      <c r="E8874"/>
      <c r="Q8874"/>
      <c r="S8874" s="102"/>
      <c r="T8874" s="41"/>
      <c r="U8874" s="41"/>
    </row>
    <row r="8875" spans="5:21" x14ac:dyDescent="0.2">
      <c r="E8875"/>
      <c r="Q8875"/>
      <c r="S8875" s="102"/>
      <c r="T8875" s="41"/>
      <c r="U8875" s="41"/>
    </row>
    <row r="8876" spans="5:21" x14ac:dyDescent="0.2">
      <c r="E8876"/>
      <c r="Q8876"/>
      <c r="S8876" s="102"/>
      <c r="T8876" s="41"/>
      <c r="U8876" s="41"/>
    </row>
    <row r="8877" spans="5:21" x14ac:dyDescent="0.2">
      <c r="E8877"/>
      <c r="Q8877"/>
      <c r="S8877" s="102"/>
      <c r="T8877" s="41"/>
      <c r="U8877" s="41"/>
    </row>
    <row r="8878" spans="5:21" x14ac:dyDescent="0.2">
      <c r="E8878"/>
      <c r="Q8878"/>
      <c r="S8878" s="102"/>
      <c r="T8878" s="41"/>
      <c r="U8878" s="41"/>
    </row>
    <row r="8879" spans="5:21" x14ac:dyDescent="0.2">
      <c r="E8879"/>
      <c r="Q8879"/>
      <c r="S8879" s="102"/>
      <c r="T8879" s="41"/>
      <c r="U8879" s="41"/>
    </row>
    <row r="8880" spans="5:21" x14ac:dyDescent="0.2">
      <c r="E8880"/>
      <c r="Q8880"/>
      <c r="S8880" s="102"/>
      <c r="T8880" s="41"/>
      <c r="U8880" s="41"/>
    </row>
    <row r="8881" spans="5:21" x14ac:dyDescent="0.2">
      <c r="E8881"/>
      <c r="Q8881"/>
      <c r="S8881" s="102"/>
      <c r="T8881" s="41"/>
      <c r="U8881" s="41"/>
    </row>
    <row r="8882" spans="5:21" x14ac:dyDescent="0.2">
      <c r="E8882"/>
      <c r="Q8882"/>
      <c r="S8882" s="102"/>
      <c r="T8882" s="41"/>
      <c r="U8882" s="41"/>
    </row>
    <row r="8883" spans="5:21" x14ac:dyDescent="0.2">
      <c r="E8883"/>
      <c r="Q8883"/>
      <c r="S8883" s="102"/>
      <c r="T8883" s="41"/>
      <c r="U8883" s="41"/>
    </row>
    <row r="8884" spans="5:21" x14ac:dyDescent="0.2">
      <c r="E8884"/>
      <c r="Q8884"/>
      <c r="S8884" s="102"/>
      <c r="T8884" s="41"/>
      <c r="U8884" s="41"/>
    </row>
    <row r="8885" spans="5:21" x14ac:dyDescent="0.2">
      <c r="E8885"/>
      <c r="Q8885"/>
      <c r="S8885" s="102"/>
      <c r="T8885" s="41"/>
      <c r="U8885" s="41"/>
    </row>
    <row r="8886" spans="5:21" x14ac:dyDescent="0.2">
      <c r="E8886"/>
      <c r="Q8886"/>
      <c r="S8886" s="102"/>
      <c r="T8886" s="41"/>
      <c r="U8886" s="41"/>
    </row>
    <row r="8887" spans="5:21" x14ac:dyDescent="0.2">
      <c r="E8887"/>
      <c r="Q8887"/>
      <c r="S8887" s="102"/>
      <c r="T8887" s="41"/>
      <c r="U8887" s="41"/>
    </row>
    <row r="8888" spans="5:21" x14ac:dyDescent="0.2">
      <c r="E8888"/>
      <c r="Q8888"/>
      <c r="S8888" s="102"/>
      <c r="T8888" s="41"/>
      <c r="U8888" s="41"/>
    </row>
    <row r="8889" spans="5:21" x14ac:dyDescent="0.2">
      <c r="E8889"/>
      <c r="Q8889"/>
      <c r="S8889" s="102"/>
      <c r="T8889" s="41"/>
      <c r="U8889" s="41"/>
    </row>
    <row r="8890" spans="5:21" x14ac:dyDescent="0.2">
      <c r="E8890"/>
      <c r="Q8890"/>
      <c r="S8890" s="102"/>
      <c r="T8890" s="41"/>
      <c r="U8890" s="41"/>
    </row>
    <row r="8891" spans="5:21" x14ac:dyDescent="0.2">
      <c r="E8891"/>
      <c r="Q8891"/>
      <c r="S8891" s="102"/>
      <c r="T8891" s="41"/>
      <c r="U8891" s="41"/>
    </row>
    <row r="8892" spans="5:21" x14ac:dyDescent="0.2">
      <c r="E8892"/>
      <c r="Q8892"/>
      <c r="S8892" s="102"/>
      <c r="T8892" s="41"/>
      <c r="U8892" s="41"/>
    </row>
    <row r="8893" spans="5:21" x14ac:dyDescent="0.2">
      <c r="E8893"/>
      <c r="Q8893"/>
      <c r="S8893" s="102"/>
      <c r="T8893" s="41"/>
      <c r="U8893" s="41"/>
    </row>
    <row r="8894" spans="5:21" x14ac:dyDescent="0.2">
      <c r="E8894"/>
      <c r="Q8894"/>
      <c r="S8894" s="102"/>
      <c r="T8894" s="41"/>
      <c r="U8894" s="41"/>
    </row>
    <row r="8895" spans="5:21" x14ac:dyDescent="0.2">
      <c r="E8895"/>
      <c r="Q8895"/>
      <c r="S8895" s="102"/>
      <c r="T8895" s="41"/>
      <c r="U8895" s="41"/>
    </row>
    <row r="8896" spans="5:21" x14ac:dyDescent="0.2">
      <c r="E8896"/>
      <c r="Q8896"/>
      <c r="S8896" s="102"/>
      <c r="T8896" s="41"/>
      <c r="U8896" s="41"/>
    </row>
    <row r="8897" spans="5:21" x14ac:dyDescent="0.2">
      <c r="E8897"/>
      <c r="Q8897"/>
      <c r="S8897" s="102"/>
      <c r="T8897" s="41"/>
      <c r="U8897" s="41"/>
    </row>
    <row r="8898" spans="5:21" x14ac:dyDescent="0.2">
      <c r="E8898"/>
      <c r="Q8898"/>
      <c r="S8898" s="102"/>
      <c r="T8898" s="41"/>
      <c r="U8898" s="41"/>
    </row>
    <row r="8899" spans="5:21" x14ac:dyDescent="0.2">
      <c r="E8899"/>
      <c r="Q8899"/>
      <c r="S8899" s="102"/>
      <c r="T8899" s="41"/>
      <c r="U8899" s="41"/>
    </row>
    <row r="8900" spans="5:21" x14ac:dyDescent="0.2">
      <c r="E8900"/>
      <c r="Q8900"/>
      <c r="S8900" s="102"/>
      <c r="T8900" s="41"/>
      <c r="U8900" s="41"/>
    </row>
    <row r="8901" spans="5:21" x14ac:dyDescent="0.2">
      <c r="E8901"/>
      <c r="Q8901"/>
      <c r="S8901" s="102"/>
      <c r="T8901" s="41"/>
      <c r="U8901" s="41"/>
    </row>
    <row r="8902" spans="5:21" x14ac:dyDescent="0.2">
      <c r="E8902"/>
      <c r="Q8902"/>
      <c r="S8902" s="102"/>
      <c r="T8902" s="41"/>
      <c r="U8902" s="41"/>
    </row>
    <row r="8903" spans="5:21" x14ac:dyDescent="0.2">
      <c r="E8903"/>
      <c r="Q8903"/>
      <c r="S8903" s="102"/>
      <c r="T8903" s="41"/>
      <c r="U8903" s="41"/>
    </row>
    <row r="8904" spans="5:21" x14ac:dyDescent="0.2">
      <c r="E8904"/>
      <c r="Q8904"/>
      <c r="S8904" s="102"/>
      <c r="T8904" s="41"/>
      <c r="U8904" s="41"/>
    </row>
    <row r="8905" spans="5:21" x14ac:dyDescent="0.2">
      <c r="E8905"/>
      <c r="Q8905"/>
      <c r="S8905" s="102"/>
      <c r="T8905" s="41"/>
      <c r="U8905" s="41"/>
    </row>
    <row r="8906" spans="5:21" x14ac:dyDescent="0.2">
      <c r="E8906"/>
      <c r="Q8906"/>
      <c r="S8906" s="102"/>
      <c r="T8906" s="41"/>
      <c r="U8906" s="41"/>
    </row>
    <row r="8907" spans="5:21" x14ac:dyDescent="0.2">
      <c r="E8907"/>
      <c r="Q8907"/>
      <c r="S8907" s="102"/>
      <c r="T8907" s="41"/>
      <c r="U8907" s="41"/>
    </row>
    <row r="8908" spans="5:21" x14ac:dyDescent="0.2">
      <c r="E8908"/>
      <c r="Q8908"/>
      <c r="S8908" s="102"/>
      <c r="T8908" s="41"/>
      <c r="U8908" s="41"/>
    </row>
    <row r="8909" spans="5:21" x14ac:dyDescent="0.2">
      <c r="E8909"/>
      <c r="Q8909"/>
      <c r="S8909" s="102"/>
      <c r="T8909" s="41"/>
      <c r="U8909" s="41"/>
    </row>
    <row r="8910" spans="5:21" x14ac:dyDescent="0.2">
      <c r="E8910"/>
      <c r="Q8910"/>
      <c r="S8910" s="102"/>
      <c r="T8910" s="41"/>
      <c r="U8910" s="41"/>
    </row>
    <row r="8911" spans="5:21" x14ac:dyDescent="0.2">
      <c r="E8911"/>
      <c r="Q8911"/>
      <c r="S8911" s="102"/>
      <c r="T8911" s="41"/>
      <c r="U8911" s="41"/>
    </row>
    <row r="8912" spans="5:21" x14ac:dyDescent="0.2">
      <c r="E8912"/>
      <c r="Q8912"/>
      <c r="S8912" s="102"/>
      <c r="T8912" s="41"/>
      <c r="U8912" s="41"/>
    </row>
    <row r="8913" spans="5:21" x14ac:dyDescent="0.2">
      <c r="E8913"/>
      <c r="Q8913"/>
      <c r="S8913" s="102"/>
      <c r="T8913" s="41"/>
      <c r="U8913" s="41"/>
    </row>
    <row r="8914" spans="5:21" x14ac:dyDescent="0.2">
      <c r="E8914"/>
      <c r="Q8914"/>
      <c r="S8914" s="102"/>
      <c r="T8914" s="41"/>
      <c r="U8914" s="41"/>
    </row>
    <row r="8915" spans="5:21" x14ac:dyDescent="0.2">
      <c r="E8915"/>
      <c r="Q8915"/>
      <c r="S8915" s="102"/>
      <c r="T8915" s="41"/>
      <c r="U8915" s="41"/>
    </row>
    <row r="8916" spans="5:21" x14ac:dyDescent="0.2">
      <c r="E8916"/>
      <c r="Q8916"/>
      <c r="S8916" s="102"/>
      <c r="T8916" s="41"/>
      <c r="U8916" s="41"/>
    </row>
    <row r="8917" spans="5:21" x14ac:dyDescent="0.2">
      <c r="E8917"/>
      <c r="Q8917"/>
      <c r="S8917" s="102"/>
      <c r="T8917" s="41"/>
      <c r="U8917" s="41"/>
    </row>
    <row r="8918" spans="5:21" x14ac:dyDescent="0.2">
      <c r="E8918"/>
      <c r="Q8918"/>
      <c r="S8918" s="102"/>
      <c r="T8918" s="41"/>
      <c r="U8918" s="41"/>
    </row>
    <row r="8919" spans="5:21" x14ac:dyDescent="0.2">
      <c r="E8919"/>
      <c r="Q8919"/>
      <c r="S8919" s="102"/>
      <c r="T8919" s="41"/>
      <c r="U8919" s="41"/>
    </row>
    <row r="8920" spans="5:21" x14ac:dyDescent="0.2">
      <c r="E8920"/>
      <c r="Q8920"/>
      <c r="S8920" s="102"/>
      <c r="T8920" s="41"/>
      <c r="U8920" s="41"/>
    </row>
    <row r="8921" spans="5:21" x14ac:dyDescent="0.2">
      <c r="E8921"/>
      <c r="Q8921"/>
      <c r="S8921" s="102"/>
      <c r="T8921" s="41"/>
      <c r="U8921" s="41"/>
    </row>
    <row r="8922" spans="5:21" x14ac:dyDescent="0.2">
      <c r="E8922"/>
      <c r="Q8922"/>
      <c r="S8922" s="102"/>
      <c r="T8922" s="41"/>
      <c r="U8922" s="41"/>
    </row>
    <row r="8923" spans="5:21" x14ac:dyDescent="0.2">
      <c r="E8923"/>
      <c r="Q8923"/>
      <c r="S8923" s="102"/>
      <c r="T8923" s="41"/>
      <c r="U8923" s="41"/>
    </row>
    <row r="8924" spans="5:21" x14ac:dyDescent="0.2">
      <c r="E8924"/>
      <c r="Q8924"/>
      <c r="S8924" s="102"/>
      <c r="T8924" s="41"/>
      <c r="U8924" s="41"/>
    </row>
    <row r="8925" spans="5:21" x14ac:dyDescent="0.2">
      <c r="E8925"/>
      <c r="Q8925"/>
      <c r="S8925" s="102"/>
      <c r="T8925" s="41"/>
      <c r="U8925" s="41"/>
    </row>
    <row r="8926" spans="5:21" x14ac:dyDescent="0.2">
      <c r="E8926"/>
      <c r="Q8926"/>
      <c r="S8926" s="102"/>
      <c r="T8926" s="41"/>
      <c r="U8926" s="41"/>
    </row>
    <row r="8927" spans="5:21" x14ac:dyDescent="0.2">
      <c r="E8927"/>
      <c r="Q8927"/>
      <c r="S8927" s="102"/>
      <c r="T8927" s="41"/>
      <c r="U8927" s="41"/>
    </row>
    <row r="8928" spans="5:21" x14ac:dyDescent="0.2">
      <c r="E8928"/>
      <c r="Q8928"/>
      <c r="S8928" s="102"/>
      <c r="T8928" s="41"/>
      <c r="U8928" s="41"/>
    </row>
    <row r="8929" spans="5:21" x14ac:dyDescent="0.2">
      <c r="E8929"/>
      <c r="Q8929"/>
      <c r="S8929" s="102"/>
      <c r="T8929" s="41"/>
      <c r="U8929" s="41"/>
    </row>
    <row r="8930" spans="5:21" x14ac:dyDescent="0.2">
      <c r="E8930"/>
      <c r="Q8930"/>
      <c r="S8930" s="102"/>
      <c r="T8930" s="41"/>
      <c r="U8930" s="41"/>
    </row>
    <row r="8931" spans="5:21" x14ac:dyDescent="0.2">
      <c r="E8931"/>
      <c r="Q8931"/>
      <c r="S8931" s="102"/>
      <c r="T8931" s="41"/>
      <c r="U8931" s="41"/>
    </row>
    <row r="8932" spans="5:21" x14ac:dyDescent="0.2">
      <c r="E8932"/>
      <c r="Q8932"/>
      <c r="S8932" s="102"/>
      <c r="T8932" s="41"/>
      <c r="U8932" s="41"/>
    </row>
    <row r="8933" spans="5:21" x14ac:dyDescent="0.2">
      <c r="E8933"/>
      <c r="Q8933"/>
      <c r="S8933" s="102"/>
      <c r="T8933" s="41"/>
      <c r="U8933" s="41"/>
    </row>
    <row r="8934" spans="5:21" x14ac:dyDescent="0.2">
      <c r="E8934"/>
      <c r="Q8934"/>
      <c r="S8934" s="102"/>
      <c r="T8934" s="41"/>
      <c r="U8934" s="41"/>
    </row>
    <row r="8935" spans="5:21" x14ac:dyDescent="0.2">
      <c r="E8935"/>
      <c r="Q8935"/>
      <c r="S8935" s="102"/>
      <c r="T8935" s="41"/>
      <c r="U8935" s="41"/>
    </row>
    <row r="8936" spans="5:21" x14ac:dyDescent="0.2">
      <c r="E8936"/>
      <c r="Q8936"/>
      <c r="S8936" s="102"/>
      <c r="T8936" s="41"/>
      <c r="U8936" s="41"/>
    </row>
    <row r="8937" spans="5:21" x14ac:dyDescent="0.2">
      <c r="E8937"/>
      <c r="Q8937"/>
      <c r="S8937" s="102"/>
      <c r="T8937" s="41"/>
      <c r="U8937" s="41"/>
    </row>
    <row r="8938" spans="5:21" x14ac:dyDescent="0.2">
      <c r="E8938"/>
      <c r="Q8938"/>
      <c r="S8938" s="102"/>
      <c r="T8938" s="41"/>
      <c r="U8938" s="41"/>
    </row>
    <row r="8939" spans="5:21" x14ac:dyDescent="0.2">
      <c r="E8939"/>
      <c r="Q8939"/>
      <c r="S8939" s="102"/>
      <c r="T8939" s="41"/>
      <c r="U8939" s="41"/>
    </row>
    <row r="8940" spans="5:21" x14ac:dyDescent="0.2">
      <c r="E8940"/>
      <c r="Q8940"/>
      <c r="S8940" s="102"/>
      <c r="T8940" s="41"/>
      <c r="U8940" s="41"/>
    </row>
    <row r="8941" spans="5:21" x14ac:dyDescent="0.2">
      <c r="E8941"/>
      <c r="Q8941"/>
      <c r="S8941" s="102"/>
      <c r="T8941" s="41"/>
      <c r="U8941" s="41"/>
    </row>
    <row r="8942" spans="5:21" x14ac:dyDescent="0.2">
      <c r="E8942"/>
      <c r="Q8942"/>
      <c r="S8942" s="102"/>
      <c r="T8942" s="41"/>
      <c r="U8942" s="41"/>
    </row>
    <row r="8943" spans="5:21" x14ac:dyDescent="0.2">
      <c r="E8943"/>
      <c r="Q8943"/>
      <c r="S8943" s="102"/>
      <c r="T8943" s="41"/>
      <c r="U8943" s="41"/>
    </row>
    <row r="8944" spans="5:21" x14ac:dyDescent="0.2">
      <c r="E8944"/>
      <c r="Q8944"/>
      <c r="S8944" s="102"/>
      <c r="T8944" s="41"/>
      <c r="U8944" s="41"/>
    </row>
    <row r="8945" spans="5:21" x14ac:dyDescent="0.2">
      <c r="E8945"/>
      <c r="Q8945"/>
      <c r="S8945" s="102"/>
      <c r="T8945" s="41"/>
      <c r="U8945" s="41"/>
    </row>
    <row r="8946" spans="5:21" x14ac:dyDescent="0.2">
      <c r="E8946"/>
      <c r="Q8946"/>
      <c r="S8946" s="102"/>
      <c r="T8946" s="41"/>
      <c r="U8946" s="41"/>
    </row>
    <row r="8947" spans="5:21" x14ac:dyDescent="0.2">
      <c r="E8947"/>
      <c r="Q8947"/>
      <c r="S8947" s="102"/>
      <c r="T8947" s="41"/>
      <c r="U8947" s="41"/>
    </row>
    <row r="8948" spans="5:21" x14ac:dyDescent="0.2">
      <c r="E8948"/>
      <c r="Q8948"/>
      <c r="S8948" s="102"/>
      <c r="T8948" s="41"/>
      <c r="U8948" s="41"/>
    </row>
    <row r="8949" spans="5:21" x14ac:dyDescent="0.2">
      <c r="E8949"/>
      <c r="Q8949"/>
      <c r="S8949" s="102"/>
      <c r="T8949" s="41"/>
      <c r="U8949" s="41"/>
    </row>
    <row r="8950" spans="5:21" x14ac:dyDescent="0.2">
      <c r="E8950"/>
      <c r="Q8950"/>
      <c r="S8950" s="102"/>
      <c r="T8950" s="41"/>
      <c r="U8950" s="41"/>
    </row>
    <row r="8951" spans="5:21" x14ac:dyDescent="0.2">
      <c r="E8951"/>
      <c r="Q8951"/>
      <c r="S8951" s="102"/>
      <c r="T8951" s="41"/>
      <c r="U8951" s="41"/>
    </row>
    <row r="8952" spans="5:21" x14ac:dyDescent="0.2">
      <c r="E8952"/>
      <c r="Q8952"/>
      <c r="S8952" s="102"/>
      <c r="T8952" s="41"/>
      <c r="U8952" s="41"/>
    </row>
    <row r="8953" spans="5:21" x14ac:dyDescent="0.2">
      <c r="E8953"/>
      <c r="Q8953"/>
      <c r="S8953" s="102"/>
      <c r="T8953" s="41"/>
      <c r="U8953" s="41"/>
    </row>
    <row r="8954" spans="5:21" x14ac:dyDescent="0.2">
      <c r="E8954"/>
      <c r="Q8954"/>
      <c r="S8954" s="102"/>
      <c r="T8954" s="41"/>
      <c r="U8954" s="41"/>
    </row>
    <row r="8955" spans="5:21" x14ac:dyDescent="0.2">
      <c r="E8955"/>
      <c r="Q8955"/>
      <c r="S8955" s="102"/>
      <c r="T8955" s="41"/>
      <c r="U8955" s="41"/>
    </row>
    <row r="8956" spans="5:21" x14ac:dyDescent="0.2">
      <c r="E8956"/>
      <c r="Q8956"/>
      <c r="S8956" s="102"/>
      <c r="T8956" s="41"/>
      <c r="U8956" s="41"/>
    </row>
    <row r="8957" spans="5:21" x14ac:dyDescent="0.2">
      <c r="E8957"/>
      <c r="Q8957"/>
      <c r="S8957" s="102"/>
      <c r="T8957" s="41"/>
      <c r="U8957" s="41"/>
    </row>
    <row r="8958" spans="5:21" x14ac:dyDescent="0.2">
      <c r="E8958"/>
      <c r="Q8958"/>
      <c r="S8958" s="102"/>
      <c r="T8958" s="41"/>
      <c r="U8958" s="41"/>
    </row>
    <row r="8959" spans="5:21" x14ac:dyDescent="0.2">
      <c r="E8959"/>
      <c r="Q8959"/>
      <c r="S8959" s="102"/>
      <c r="T8959" s="41"/>
      <c r="U8959" s="41"/>
    </row>
    <row r="8960" spans="5:21" x14ac:dyDescent="0.2">
      <c r="E8960"/>
      <c r="Q8960"/>
      <c r="S8960" s="102"/>
      <c r="T8960" s="41"/>
      <c r="U8960" s="41"/>
    </row>
    <row r="8961" spans="5:21" x14ac:dyDescent="0.2">
      <c r="E8961"/>
      <c r="Q8961"/>
      <c r="S8961" s="102"/>
      <c r="T8961" s="41"/>
      <c r="U8961" s="41"/>
    </row>
    <row r="8962" spans="5:21" x14ac:dyDescent="0.2">
      <c r="E8962"/>
      <c r="Q8962"/>
      <c r="S8962" s="102"/>
      <c r="T8962" s="41"/>
      <c r="U8962" s="41"/>
    </row>
    <row r="8963" spans="5:21" x14ac:dyDescent="0.2">
      <c r="E8963"/>
      <c r="Q8963"/>
      <c r="S8963" s="102"/>
      <c r="T8963" s="41"/>
      <c r="U8963" s="41"/>
    </row>
    <row r="8964" spans="5:21" x14ac:dyDescent="0.2">
      <c r="E8964"/>
      <c r="Q8964"/>
      <c r="S8964" s="102"/>
      <c r="T8964" s="41"/>
      <c r="U8964" s="41"/>
    </row>
    <row r="8965" spans="5:21" x14ac:dyDescent="0.2">
      <c r="E8965"/>
      <c r="Q8965"/>
      <c r="S8965" s="102"/>
      <c r="T8965" s="41"/>
      <c r="U8965" s="41"/>
    </row>
    <row r="8966" spans="5:21" x14ac:dyDescent="0.2">
      <c r="E8966"/>
      <c r="Q8966"/>
      <c r="S8966" s="102"/>
      <c r="T8966" s="41"/>
      <c r="U8966" s="41"/>
    </row>
    <row r="8967" spans="5:21" x14ac:dyDescent="0.2">
      <c r="E8967"/>
      <c r="Q8967"/>
      <c r="S8967" s="102"/>
      <c r="T8967" s="41"/>
      <c r="U8967" s="41"/>
    </row>
    <row r="8968" spans="5:21" x14ac:dyDescent="0.2">
      <c r="E8968"/>
      <c r="Q8968"/>
      <c r="S8968" s="102"/>
      <c r="T8968" s="41"/>
      <c r="U8968" s="41"/>
    </row>
    <row r="8969" spans="5:21" x14ac:dyDescent="0.2">
      <c r="E8969"/>
      <c r="Q8969"/>
      <c r="S8969" s="102"/>
      <c r="T8969" s="41"/>
      <c r="U8969" s="41"/>
    </row>
    <row r="8970" spans="5:21" x14ac:dyDescent="0.2">
      <c r="E8970"/>
      <c r="Q8970"/>
      <c r="S8970" s="102"/>
      <c r="T8970" s="41"/>
      <c r="U8970" s="41"/>
    </row>
    <row r="8971" spans="5:21" x14ac:dyDescent="0.2">
      <c r="E8971"/>
      <c r="Q8971"/>
      <c r="S8971" s="102"/>
      <c r="T8971" s="41"/>
      <c r="U8971" s="41"/>
    </row>
    <row r="8972" spans="5:21" x14ac:dyDescent="0.2">
      <c r="E8972"/>
      <c r="Q8972"/>
      <c r="S8972" s="102"/>
      <c r="T8972" s="41"/>
      <c r="U8972" s="41"/>
    </row>
    <row r="8973" spans="5:21" x14ac:dyDescent="0.2">
      <c r="E8973"/>
      <c r="Q8973"/>
      <c r="S8973" s="102"/>
      <c r="T8973" s="41"/>
      <c r="U8973" s="41"/>
    </row>
    <row r="8974" spans="5:21" x14ac:dyDescent="0.2">
      <c r="E8974"/>
      <c r="Q8974"/>
      <c r="S8974" s="102"/>
      <c r="T8974" s="41"/>
      <c r="U8974" s="41"/>
    </row>
    <row r="8975" spans="5:21" x14ac:dyDescent="0.2">
      <c r="E8975"/>
      <c r="Q8975"/>
      <c r="S8975" s="102"/>
      <c r="T8975" s="41"/>
      <c r="U8975" s="41"/>
    </row>
    <row r="8976" spans="5:21" x14ac:dyDescent="0.2">
      <c r="E8976"/>
      <c r="Q8976"/>
      <c r="S8976" s="102"/>
      <c r="T8976" s="41"/>
      <c r="U8976" s="41"/>
    </row>
    <row r="8977" spans="5:21" x14ac:dyDescent="0.2">
      <c r="E8977"/>
      <c r="Q8977"/>
      <c r="S8977" s="102"/>
      <c r="T8977" s="41"/>
      <c r="U8977" s="41"/>
    </row>
    <row r="8978" spans="5:21" x14ac:dyDescent="0.2">
      <c r="E8978"/>
      <c r="Q8978"/>
      <c r="S8978" s="102"/>
      <c r="T8978" s="41"/>
      <c r="U8978" s="41"/>
    </row>
    <row r="8979" spans="5:21" x14ac:dyDescent="0.2">
      <c r="E8979"/>
      <c r="Q8979"/>
      <c r="S8979" s="102"/>
      <c r="T8979" s="41"/>
      <c r="U8979" s="41"/>
    </row>
    <row r="8980" spans="5:21" x14ac:dyDescent="0.2">
      <c r="E8980"/>
      <c r="Q8980"/>
      <c r="S8980" s="102"/>
      <c r="T8980" s="41"/>
      <c r="U8980" s="41"/>
    </row>
    <row r="8981" spans="5:21" x14ac:dyDescent="0.2">
      <c r="E8981"/>
      <c r="Q8981"/>
      <c r="S8981" s="102"/>
      <c r="T8981" s="41"/>
      <c r="U8981" s="41"/>
    </row>
    <row r="8982" spans="5:21" x14ac:dyDescent="0.2">
      <c r="E8982"/>
      <c r="Q8982"/>
      <c r="S8982" s="102"/>
      <c r="T8982" s="41"/>
      <c r="U8982" s="41"/>
    </row>
    <row r="8983" spans="5:21" x14ac:dyDescent="0.2">
      <c r="E8983"/>
      <c r="Q8983"/>
      <c r="S8983" s="102"/>
      <c r="T8983" s="41"/>
      <c r="U8983" s="41"/>
    </row>
    <row r="8984" spans="5:21" x14ac:dyDescent="0.2">
      <c r="E8984"/>
      <c r="Q8984"/>
      <c r="S8984" s="102"/>
      <c r="T8984" s="41"/>
      <c r="U8984" s="41"/>
    </row>
    <row r="8985" spans="5:21" x14ac:dyDescent="0.2">
      <c r="E8985"/>
      <c r="Q8985"/>
      <c r="S8985" s="102"/>
      <c r="T8985" s="41"/>
      <c r="U8985" s="41"/>
    </row>
    <row r="8986" spans="5:21" x14ac:dyDescent="0.2">
      <c r="E8986"/>
      <c r="Q8986"/>
      <c r="S8986" s="102"/>
      <c r="T8986" s="41"/>
      <c r="U8986" s="41"/>
    </row>
    <row r="8987" spans="5:21" x14ac:dyDescent="0.2">
      <c r="E8987"/>
      <c r="Q8987"/>
      <c r="S8987" s="102"/>
      <c r="T8987" s="41"/>
      <c r="U8987" s="41"/>
    </row>
    <row r="8988" spans="5:21" x14ac:dyDescent="0.2">
      <c r="E8988"/>
      <c r="Q8988"/>
      <c r="S8988" s="102"/>
      <c r="T8988" s="41"/>
      <c r="U8988" s="41"/>
    </row>
    <row r="8989" spans="5:21" x14ac:dyDescent="0.2">
      <c r="E8989"/>
      <c r="Q8989"/>
      <c r="S8989" s="102"/>
      <c r="T8989" s="41"/>
      <c r="U8989" s="41"/>
    </row>
    <row r="8990" spans="5:21" x14ac:dyDescent="0.2">
      <c r="E8990"/>
      <c r="Q8990"/>
      <c r="S8990" s="102"/>
      <c r="T8990" s="41"/>
      <c r="U8990" s="41"/>
    </row>
    <row r="8991" spans="5:21" x14ac:dyDescent="0.2">
      <c r="E8991"/>
      <c r="Q8991"/>
      <c r="S8991" s="102"/>
      <c r="T8991" s="41"/>
      <c r="U8991" s="41"/>
    </row>
    <row r="8992" spans="5:21" x14ac:dyDescent="0.2">
      <c r="E8992"/>
      <c r="Q8992"/>
      <c r="S8992" s="102"/>
      <c r="T8992" s="41"/>
      <c r="U8992" s="41"/>
    </row>
    <row r="8993" spans="5:21" x14ac:dyDescent="0.2">
      <c r="E8993"/>
      <c r="Q8993"/>
      <c r="S8993" s="102"/>
      <c r="T8993" s="41"/>
      <c r="U8993" s="41"/>
    </row>
    <row r="8994" spans="5:21" x14ac:dyDescent="0.2">
      <c r="E8994"/>
      <c r="Q8994"/>
      <c r="S8994" s="102"/>
      <c r="T8994" s="41"/>
      <c r="U8994" s="41"/>
    </row>
    <row r="8995" spans="5:21" x14ac:dyDescent="0.2">
      <c r="E8995"/>
      <c r="Q8995"/>
      <c r="S8995" s="102"/>
      <c r="T8995" s="41"/>
      <c r="U8995" s="41"/>
    </row>
    <row r="8996" spans="5:21" x14ac:dyDescent="0.2">
      <c r="E8996"/>
      <c r="Q8996"/>
      <c r="S8996" s="102"/>
      <c r="T8996" s="41"/>
      <c r="U8996" s="41"/>
    </row>
    <row r="8997" spans="5:21" x14ac:dyDescent="0.2">
      <c r="E8997"/>
      <c r="Q8997"/>
      <c r="S8997" s="102"/>
      <c r="T8997" s="41"/>
      <c r="U8997" s="41"/>
    </row>
    <row r="8998" spans="5:21" x14ac:dyDescent="0.2">
      <c r="E8998"/>
      <c r="Q8998"/>
      <c r="S8998" s="102"/>
      <c r="T8998" s="41"/>
      <c r="U8998" s="41"/>
    </row>
    <row r="8999" spans="5:21" x14ac:dyDescent="0.2">
      <c r="E8999"/>
      <c r="Q8999"/>
      <c r="S8999" s="102"/>
      <c r="T8999" s="41"/>
      <c r="U8999" s="41"/>
    </row>
    <row r="9000" spans="5:21" x14ac:dyDescent="0.2">
      <c r="E9000"/>
      <c r="Q9000"/>
      <c r="S9000" s="102"/>
      <c r="T9000" s="41"/>
      <c r="U9000" s="41"/>
    </row>
    <row r="9001" spans="5:21" x14ac:dyDescent="0.2">
      <c r="E9001"/>
      <c r="Q9001"/>
      <c r="S9001" s="102"/>
      <c r="T9001" s="41"/>
      <c r="U9001" s="41"/>
    </row>
    <row r="9002" spans="5:21" x14ac:dyDescent="0.2">
      <c r="E9002"/>
      <c r="Q9002"/>
      <c r="S9002" s="102"/>
      <c r="T9002" s="41"/>
      <c r="U9002" s="41"/>
    </row>
    <row r="9003" spans="5:21" x14ac:dyDescent="0.2">
      <c r="E9003"/>
      <c r="Q9003"/>
      <c r="S9003" s="102"/>
      <c r="T9003" s="41"/>
      <c r="U9003" s="41"/>
    </row>
    <row r="9004" spans="5:21" x14ac:dyDescent="0.2">
      <c r="E9004"/>
      <c r="Q9004"/>
      <c r="S9004" s="102"/>
      <c r="T9004" s="41"/>
      <c r="U9004" s="41"/>
    </row>
    <row r="9005" spans="5:21" x14ac:dyDescent="0.2">
      <c r="E9005"/>
      <c r="Q9005"/>
      <c r="S9005" s="102"/>
      <c r="T9005" s="41"/>
      <c r="U9005" s="41"/>
    </row>
    <row r="9006" spans="5:21" x14ac:dyDescent="0.2">
      <c r="E9006"/>
      <c r="Q9006"/>
      <c r="S9006" s="102"/>
      <c r="T9006" s="41"/>
      <c r="U9006" s="41"/>
    </row>
    <row r="9007" spans="5:21" x14ac:dyDescent="0.2">
      <c r="E9007"/>
      <c r="Q9007"/>
      <c r="S9007" s="102"/>
      <c r="T9007" s="41"/>
      <c r="U9007" s="41"/>
    </row>
    <row r="9008" spans="5:21" x14ac:dyDescent="0.2">
      <c r="E9008"/>
      <c r="Q9008"/>
      <c r="S9008" s="102"/>
      <c r="T9008" s="41"/>
      <c r="U9008" s="41"/>
    </row>
    <row r="9009" spans="5:21" x14ac:dyDescent="0.2">
      <c r="E9009"/>
      <c r="Q9009"/>
      <c r="S9009" s="102"/>
      <c r="T9009" s="41"/>
      <c r="U9009" s="41"/>
    </row>
    <row r="9010" spans="5:21" x14ac:dyDescent="0.2">
      <c r="E9010"/>
      <c r="Q9010"/>
      <c r="S9010" s="102"/>
      <c r="T9010" s="41"/>
      <c r="U9010" s="41"/>
    </row>
    <row r="9011" spans="5:21" x14ac:dyDescent="0.2">
      <c r="E9011"/>
      <c r="Q9011"/>
      <c r="S9011" s="102"/>
      <c r="T9011" s="41"/>
      <c r="U9011" s="41"/>
    </row>
    <row r="9012" spans="5:21" x14ac:dyDescent="0.2">
      <c r="E9012"/>
      <c r="Q9012"/>
      <c r="S9012" s="102"/>
      <c r="T9012" s="41"/>
      <c r="U9012" s="41"/>
    </row>
    <row r="9013" spans="5:21" x14ac:dyDescent="0.2">
      <c r="E9013"/>
      <c r="Q9013"/>
      <c r="S9013" s="102"/>
      <c r="T9013" s="41"/>
      <c r="U9013" s="41"/>
    </row>
    <row r="9014" spans="5:21" x14ac:dyDescent="0.2">
      <c r="E9014"/>
      <c r="Q9014"/>
      <c r="S9014" s="102"/>
      <c r="T9014" s="41"/>
      <c r="U9014" s="41"/>
    </row>
    <row r="9015" spans="5:21" x14ac:dyDescent="0.2">
      <c r="E9015"/>
      <c r="Q9015"/>
      <c r="S9015" s="102"/>
      <c r="T9015" s="41"/>
      <c r="U9015" s="41"/>
    </row>
    <row r="9016" spans="5:21" x14ac:dyDescent="0.2">
      <c r="E9016"/>
      <c r="Q9016"/>
      <c r="S9016" s="102"/>
      <c r="T9016" s="41"/>
      <c r="U9016" s="41"/>
    </row>
    <row r="9017" spans="5:21" x14ac:dyDescent="0.2">
      <c r="E9017"/>
      <c r="Q9017"/>
      <c r="S9017" s="102"/>
      <c r="T9017" s="41"/>
      <c r="U9017" s="41"/>
    </row>
    <row r="9018" spans="5:21" x14ac:dyDescent="0.2">
      <c r="E9018"/>
      <c r="Q9018"/>
      <c r="S9018" s="102"/>
      <c r="T9018" s="41"/>
      <c r="U9018" s="41"/>
    </row>
    <row r="9019" spans="5:21" x14ac:dyDescent="0.2">
      <c r="E9019"/>
      <c r="Q9019"/>
      <c r="S9019" s="102"/>
      <c r="T9019" s="41"/>
      <c r="U9019" s="41"/>
    </row>
    <row r="9020" spans="5:21" x14ac:dyDescent="0.2">
      <c r="E9020"/>
      <c r="Q9020"/>
      <c r="S9020" s="102"/>
      <c r="T9020" s="41"/>
      <c r="U9020" s="41"/>
    </row>
    <row r="9021" spans="5:21" x14ac:dyDescent="0.2">
      <c r="E9021"/>
      <c r="Q9021"/>
      <c r="S9021" s="102"/>
      <c r="T9021" s="41"/>
      <c r="U9021" s="41"/>
    </row>
    <row r="9022" spans="5:21" x14ac:dyDescent="0.2">
      <c r="E9022"/>
      <c r="Q9022"/>
      <c r="S9022" s="102"/>
      <c r="T9022" s="41"/>
      <c r="U9022" s="41"/>
    </row>
    <row r="9023" spans="5:21" x14ac:dyDescent="0.2">
      <c r="E9023"/>
      <c r="Q9023"/>
      <c r="S9023" s="102"/>
      <c r="T9023" s="41"/>
      <c r="U9023" s="41"/>
    </row>
    <row r="9024" spans="5:21" x14ac:dyDescent="0.2">
      <c r="E9024"/>
      <c r="Q9024"/>
      <c r="S9024" s="102"/>
      <c r="T9024" s="41"/>
      <c r="U9024" s="41"/>
    </row>
    <row r="9025" spans="5:21" x14ac:dyDescent="0.2">
      <c r="E9025"/>
      <c r="Q9025"/>
      <c r="S9025" s="102"/>
      <c r="T9025" s="41"/>
      <c r="U9025" s="41"/>
    </row>
    <row r="9026" spans="5:21" x14ac:dyDescent="0.2">
      <c r="E9026"/>
      <c r="Q9026"/>
      <c r="S9026" s="102"/>
      <c r="T9026" s="41"/>
      <c r="U9026" s="41"/>
    </row>
    <row r="9027" spans="5:21" x14ac:dyDescent="0.2">
      <c r="E9027"/>
      <c r="Q9027"/>
      <c r="S9027" s="102"/>
      <c r="T9027" s="41"/>
      <c r="U9027" s="41"/>
    </row>
    <row r="9028" spans="5:21" x14ac:dyDescent="0.2">
      <c r="E9028"/>
      <c r="Q9028"/>
      <c r="S9028" s="102"/>
      <c r="T9028" s="41"/>
      <c r="U9028" s="41"/>
    </row>
    <row r="9029" spans="5:21" x14ac:dyDescent="0.2">
      <c r="E9029"/>
      <c r="Q9029"/>
      <c r="S9029" s="102"/>
      <c r="T9029" s="41"/>
      <c r="U9029" s="41"/>
    </row>
    <row r="9030" spans="5:21" x14ac:dyDescent="0.2">
      <c r="E9030"/>
      <c r="Q9030"/>
      <c r="S9030" s="102"/>
      <c r="T9030" s="41"/>
      <c r="U9030" s="41"/>
    </row>
    <row r="9031" spans="5:21" x14ac:dyDescent="0.2">
      <c r="E9031"/>
      <c r="Q9031"/>
      <c r="S9031" s="102"/>
      <c r="T9031" s="41"/>
      <c r="U9031" s="41"/>
    </row>
    <row r="9032" spans="5:21" x14ac:dyDescent="0.2">
      <c r="E9032"/>
      <c r="Q9032"/>
      <c r="S9032" s="102"/>
      <c r="T9032" s="41"/>
      <c r="U9032" s="41"/>
    </row>
    <row r="9033" spans="5:21" x14ac:dyDescent="0.2">
      <c r="E9033"/>
      <c r="Q9033"/>
      <c r="S9033" s="102"/>
      <c r="T9033" s="41"/>
      <c r="U9033" s="41"/>
    </row>
    <row r="9034" spans="5:21" x14ac:dyDescent="0.2">
      <c r="E9034"/>
      <c r="Q9034"/>
      <c r="S9034" s="102"/>
      <c r="T9034" s="41"/>
      <c r="U9034" s="41"/>
    </row>
    <row r="9035" spans="5:21" x14ac:dyDescent="0.2">
      <c r="E9035"/>
      <c r="Q9035"/>
      <c r="S9035" s="102"/>
      <c r="T9035" s="41"/>
      <c r="U9035" s="41"/>
    </row>
    <row r="9036" spans="5:21" x14ac:dyDescent="0.2">
      <c r="E9036"/>
      <c r="Q9036"/>
      <c r="S9036" s="102"/>
      <c r="T9036" s="41"/>
      <c r="U9036" s="41"/>
    </row>
    <row r="9037" spans="5:21" x14ac:dyDescent="0.2">
      <c r="E9037"/>
      <c r="Q9037"/>
      <c r="S9037" s="102"/>
      <c r="T9037" s="41"/>
      <c r="U9037" s="41"/>
    </row>
    <row r="9038" spans="5:21" x14ac:dyDescent="0.2">
      <c r="E9038"/>
      <c r="Q9038"/>
      <c r="S9038" s="102"/>
      <c r="T9038" s="41"/>
      <c r="U9038" s="41"/>
    </row>
    <row r="9039" spans="5:21" x14ac:dyDescent="0.2">
      <c r="E9039"/>
      <c r="Q9039"/>
      <c r="S9039" s="102"/>
      <c r="T9039" s="41"/>
      <c r="U9039" s="41"/>
    </row>
    <row r="9040" spans="5:21" x14ac:dyDescent="0.2">
      <c r="E9040"/>
      <c r="Q9040"/>
      <c r="S9040" s="102"/>
      <c r="T9040" s="41"/>
      <c r="U9040" s="41"/>
    </row>
    <row r="9041" spans="5:21" x14ac:dyDescent="0.2">
      <c r="E9041"/>
      <c r="Q9041"/>
      <c r="S9041" s="102"/>
      <c r="T9041" s="41"/>
      <c r="U9041" s="41"/>
    </row>
    <row r="9042" spans="5:21" x14ac:dyDescent="0.2">
      <c r="E9042"/>
      <c r="Q9042"/>
      <c r="S9042" s="102"/>
      <c r="T9042" s="41"/>
      <c r="U9042" s="41"/>
    </row>
    <row r="9043" spans="5:21" x14ac:dyDescent="0.2">
      <c r="E9043"/>
      <c r="Q9043"/>
      <c r="S9043" s="102"/>
      <c r="T9043" s="41"/>
      <c r="U9043" s="41"/>
    </row>
    <row r="9044" spans="5:21" x14ac:dyDescent="0.2">
      <c r="E9044"/>
      <c r="Q9044"/>
      <c r="S9044" s="102"/>
      <c r="T9044" s="41"/>
      <c r="U9044" s="41"/>
    </row>
    <row r="9045" spans="5:21" x14ac:dyDescent="0.2">
      <c r="E9045"/>
      <c r="Q9045"/>
      <c r="S9045" s="102"/>
      <c r="T9045" s="41"/>
      <c r="U9045" s="41"/>
    </row>
    <row r="9046" spans="5:21" x14ac:dyDescent="0.2">
      <c r="E9046"/>
      <c r="Q9046"/>
      <c r="S9046" s="102"/>
      <c r="T9046" s="41"/>
      <c r="U9046" s="41"/>
    </row>
    <row r="9047" spans="5:21" x14ac:dyDescent="0.2">
      <c r="E9047"/>
      <c r="Q9047"/>
      <c r="S9047" s="102"/>
      <c r="T9047" s="41"/>
      <c r="U9047" s="41"/>
    </row>
    <row r="9048" spans="5:21" x14ac:dyDescent="0.2">
      <c r="E9048"/>
      <c r="Q9048"/>
      <c r="S9048" s="102"/>
      <c r="T9048" s="41"/>
      <c r="U9048" s="41"/>
    </row>
    <row r="9049" spans="5:21" x14ac:dyDescent="0.2">
      <c r="E9049"/>
      <c r="Q9049"/>
      <c r="S9049" s="102"/>
      <c r="T9049" s="41"/>
      <c r="U9049" s="41"/>
    </row>
    <row r="9050" spans="5:21" x14ac:dyDescent="0.2">
      <c r="E9050"/>
      <c r="Q9050"/>
      <c r="S9050" s="102"/>
      <c r="T9050" s="41"/>
      <c r="U9050" s="41"/>
    </row>
    <row r="9051" spans="5:21" x14ac:dyDescent="0.2">
      <c r="E9051"/>
      <c r="Q9051"/>
      <c r="S9051" s="102"/>
      <c r="T9051" s="41"/>
      <c r="U9051" s="41"/>
    </row>
    <row r="9052" spans="5:21" x14ac:dyDescent="0.2">
      <c r="E9052"/>
      <c r="Q9052"/>
      <c r="S9052" s="102"/>
      <c r="T9052" s="41"/>
      <c r="U9052" s="41"/>
    </row>
    <row r="9053" spans="5:21" x14ac:dyDescent="0.2">
      <c r="E9053"/>
      <c r="Q9053"/>
      <c r="S9053" s="102"/>
      <c r="T9053" s="41"/>
      <c r="U9053" s="41"/>
    </row>
    <row r="9054" spans="5:21" x14ac:dyDescent="0.2">
      <c r="E9054"/>
      <c r="Q9054"/>
      <c r="S9054" s="102"/>
      <c r="T9054" s="41"/>
      <c r="U9054" s="41"/>
    </row>
    <row r="9055" spans="5:21" x14ac:dyDescent="0.2">
      <c r="E9055"/>
      <c r="Q9055"/>
      <c r="S9055" s="102"/>
      <c r="T9055" s="41"/>
      <c r="U9055" s="41"/>
    </row>
    <row r="9056" spans="5:21" x14ac:dyDescent="0.2">
      <c r="E9056"/>
      <c r="Q9056"/>
      <c r="S9056" s="102"/>
      <c r="T9056" s="41"/>
      <c r="U9056" s="41"/>
    </row>
    <row r="9057" spans="5:21" x14ac:dyDescent="0.2">
      <c r="E9057"/>
      <c r="Q9057"/>
      <c r="S9057" s="102"/>
      <c r="T9057" s="41"/>
      <c r="U9057" s="41"/>
    </row>
    <row r="9058" spans="5:21" x14ac:dyDescent="0.2">
      <c r="E9058"/>
      <c r="Q9058"/>
      <c r="S9058" s="102"/>
      <c r="T9058" s="41"/>
      <c r="U9058" s="41"/>
    </row>
    <row r="9059" spans="5:21" x14ac:dyDescent="0.2">
      <c r="E9059"/>
      <c r="Q9059"/>
      <c r="S9059" s="102"/>
      <c r="T9059" s="41"/>
      <c r="U9059" s="41"/>
    </row>
    <row r="9060" spans="5:21" x14ac:dyDescent="0.2">
      <c r="E9060"/>
      <c r="Q9060"/>
      <c r="S9060" s="102"/>
      <c r="T9060" s="41"/>
      <c r="U9060" s="41"/>
    </row>
    <row r="9061" spans="5:21" x14ac:dyDescent="0.2">
      <c r="E9061"/>
      <c r="Q9061"/>
      <c r="S9061" s="102"/>
      <c r="T9061" s="41"/>
      <c r="U9061" s="41"/>
    </row>
    <row r="9062" spans="5:21" x14ac:dyDescent="0.2">
      <c r="E9062"/>
      <c r="Q9062"/>
      <c r="S9062" s="102"/>
      <c r="T9062" s="41"/>
      <c r="U9062" s="41"/>
    </row>
    <row r="9063" spans="5:21" x14ac:dyDescent="0.2">
      <c r="E9063"/>
      <c r="Q9063"/>
      <c r="S9063" s="102"/>
      <c r="T9063" s="41"/>
      <c r="U9063" s="41"/>
    </row>
    <row r="9064" spans="5:21" x14ac:dyDescent="0.2">
      <c r="E9064"/>
      <c r="Q9064"/>
      <c r="S9064" s="102"/>
      <c r="T9064" s="41"/>
      <c r="U9064" s="41"/>
    </row>
    <row r="9065" spans="5:21" x14ac:dyDescent="0.2">
      <c r="E9065"/>
      <c r="Q9065"/>
      <c r="S9065" s="102"/>
      <c r="T9065" s="41"/>
      <c r="U9065" s="41"/>
    </row>
    <row r="9066" spans="5:21" x14ac:dyDescent="0.2">
      <c r="E9066"/>
      <c r="Q9066"/>
      <c r="S9066" s="102"/>
      <c r="T9066" s="41"/>
      <c r="U9066" s="41"/>
    </row>
    <row r="9067" spans="5:21" x14ac:dyDescent="0.2">
      <c r="E9067"/>
      <c r="Q9067"/>
      <c r="S9067" s="102"/>
      <c r="T9067" s="41"/>
      <c r="U9067" s="41"/>
    </row>
    <row r="9068" spans="5:21" x14ac:dyDescent="0.2">
      <c r="E9068"/>
      <c r="Q9068"/>
      <c r="S9068" s="102"/>
      <c r="T9068" s="41"/>
      <c r="U9068" s="41"/>
    </row>
    <row r="9069" spans="5:21" x14ac:dyDescent="0.2">
      <c r="E9069"/>
      <c r="Q9069"/>
      <c r="S9069" s="102"/>
      <c r="T9069" s="41"/>
      <c r="U9069" s="41"/>
    </row>
    <row r="9070" spans="5:21" x14ac:dyDescent="0.2">
      <c r="E9070"/>
      <c r="Q9070"/>
      <c r="S9070" s="102"/>
      <c r="T9070" s="41"/>
      <c r="U9070" s="41"/>
    </row>
    <row r="9071" spans="5:21" x14ac:dyDescent="0.2">
      <c r="E9071"/>
      <c r="Q9071"/>
      <c r="S9071" s="102"/>
      <c r="T9071" s="41"/>
      <c r="U9071" s="41"/>
    </row>
    <row r="9072" spans="5:21" x14ac:dyDescent="0.2">
      <c r="E9072"/>
      <c r="Q9072"/>
      <c r="S9072" s="102"/>
      <c r="T9072" s="41"/>
      <c r="U9072" s="41"/>
    </row>
    <row r="9073" spans="5:21" x14ac:dyDescent="0.2">
      <c r="E9073"/>
      <c r="Q9073"/>
      <c r="S9073" s="102"/>
      <c r="T9073" s="41"/>
      <c r="U9073" s="41"/>
    </row>
    <row r="9074" spans="5:21" x14ac:dyDescent="0.2">
      <c r="E9074"/>
      <c r="Q9074"/>
      <c r="S9074" s="102"/>
      <c r="T9074" s="41"/>
      <c r="U9074" s="41"/>
    </row>
    <row r="9075" spans="5:21" x14ac:dyDescent="0.2">
      <c r="E9075"/>
      <c r="Q9075"/>
      <c r="S9075" s="102"/>
      <c r="T9075" s="41"/>
      <c r="U9075" s="41"/>
    </row>
    <row r="9076" spans="5:21" x14ac:dyDescent="0.2">
      <c r="E9076"/>
      <c r="Q9076"/>
      <c r="S9076" s="102"/>
      <c r="T9076" s="41"/>
      <c r="U9076" s="41"/>
    </row>
    <row r="9077" spans="5:21" x14ac:dyDescent="0.2">
      <c r="E9077"/>
      <c r="Q9077"/>
      <c r="S9077" s="102"/>
      <c r="T9077" s="41"/>
      <c r="U9077" s="41"/>
    </row>
    <row r="9078" spans="5:21" x14ac:dyDescent="0.2">
      <c r="E9078"/>
      <c r="Q9078"/>
      <c r="S9078" s="102"/>
      <c r="T9078" s="41"/>
      <c r="U9078" s="41"/>
    </row>
    <row r="9079" spans="5:21" x14ac:dyDescent="0.2">
      <c r="E9079"/>
      <c r="Q9079"/>
      <c r="S9079" s="102"/>
      <c r="T9079" s="41"/>
      <c r="U9079" s="41"/>
    </row>
    <row r="9080" spans="5:21" x14ac:dyDescent="0.2">
      <c r="E9080"/>
      <c r="Q9080"/>
      <c r="S9080" s="102"/>
      <c r="T9080" s="41"/>
      <c r="U9080" s="41"/>
    </row>
    <row r="9081" spans="5:21" x14ac:dyDescent="0.2">
      <c r="E9081"/>
      <c r="Q9081"/>
      <c r="S9081" s="102"/>
      <c r="T9081" s="41"/>
      <c r="U9081" s="41"/>
    </row>
    <row r="9082" spans="5:21" x14ac:dyDescent="0.2">
      <c r="E9082"/>
      <c r="Q9082"/>
      <c r="S9082" s="102"/>
      <c r="T9082" s="41"/>
      <c r="U9082" s="41"/>
    </row>
    <row r="9083" spans="5:21" x14ac:dyDescent="0.2">
      <c r="E9083"/>
      <c r="Q9083"/>
      <c r="S9083" s="102"/>
      <c r="T9083" s="41"/>
      <c r="U9083" s="41"/>
    </row>
    <row r="9084" spans="5:21" x14ac:dyDescent="0.2">
      <c r="E9084"/>
      <c r="Q9084"/>
      <c r="S9084" s="102"/>
      <c r="T9084" s="41"/>
      <c r="U9084" s="41"/>
    </row>
    <row r="9085" spans="5:21" x14ac:dyDescent="0.2">
      <c r="E9085"/>
      <c r="Q9085"/>
      <c r="S9085" s="102"/>
      <c r="T9085" s="41"/>
      <c r="U9085" s="41"/>
    </row>
    <row r="9086" spans="5:21" x14ac:dyDescent="0.2">
      <c r="E9086"/>
      <c r="Q9086"/>
      <c r="S9086" s="102"/>
      <c r="T9086" s="41"/>
      <c r="U9086" s="41"/>
    </row>
    <row r="9087" spans="5:21" x14ac:dyDescent="0.2">
      <c r="E9087"/>
      <c r="Q9087"/>
      <c r="S9087" s="102"/>
      <c r="T9087" s="41"/>
      <c r="U9087" s="41"/>
    </row>
    <row r="9088" spans="5:21" x14ac:dyDescent="0.2">
      <c r="E9088"/>
      <c r="Q9088"/>
      <c r="S9088" s="102"/>
      <c r="T9088" s="41"/>
      <c r="U9088" s="41"/>
    </row>
    <row r="9089" spans="5:21" x14ac:dyDescent="0.2">
      <c r="E9089"/>
      <c r="Q9089"/>
      <c r="S9089" s="102"/>
      <c r="T9089" s="41"/>
      <c r="U9089" s="41"/>
    </row>
    <row r="9090" spans="5:21" x14ac:dyDescent="0.2">
      <c r="E9090"/>
      <c r="Q9090"/>
      <c r="S9090" s="102"/>
      <c r="T9090" s="41"/>
      <c r="U9090" s="41"/>
    </row>
    <row r="9091" spans="5:21" x14ac:dyDescent="0.2">
      <c r="E9091"/>
      <c r="Q9091"/>
      <c r="S9091" s="102"/>
      <c r="T9091" s="41"/>
      <c r="U9091" s="41"/>
    </row>
    <row r="9092" spans="5:21" x14ac:dyDescent="0.2">
      <c r="E9092"/>
      <c r="Q9092"/>
      <c r="S9092" s="102"/>
      <c r="T9092" s="41"/>
      <c r="U9092" s="41"/>
    </row>
    <row r="9093" spans="5:21" x14ac:dyDescent="0.2">
      <c r="E9093"/>
      <c r="Q9093"/>
      <c r="S9093" s="102"/>
      <c r="T9093" s="41"/>
      <c r="U9093" s="41"/>
    </row>
    <row r="9094" spans="5:21" x14ac:dyDescent="0.2">
      <c r="E9094"/>
      <c r="Q9094"/>
      <c r="S9094" s="102"/>
      <c r="T9094" s="41"/>
      <c r="U9094" s="41"/>
    </row>
    <row r="9095" spans="5:21" x14ac:dyDescent="0.2">
      <c r="E9095"/>
      <c r="Q9095"/>
      <c r="S9095" s="102"/>
      <c r="T9095" s="41"/>
      <c r="U9095" s="41"/>
    </row>
    <row r="9096" spans="5:21" x14ac:dyDescent="0.2">
      <c r="E9096"/>
      <c r="Q9096"/>
      <c r="S9096" s="102"/>
      <c r="T9096" s="41"/>
      <c r="U9096" s="41"/>
    </row>
    <row r="9097" spans="5:21" x14ac:dyDescent="0.2">
      <c r="E9097"/>
      <c r="Q9097"/>
      <c r="S9097" s="102"/>
      <c r="T9097" s="41"/>
      <c r="U9097" s="41"/>
    </row>
    <row r="9098" spans="5:21" x14ac:dyDescent="0.2">
      <c r="E9098"/>
      <c r="Q9098"/>
      <c r="S9098" s="102"/>
      <c r="T9098" s="41"/>
      <c r="U9098" s="41"/>
    </row>
    <row r="9099" spans="5:21" x14ac:dyDescent="0.2">
      <c r="E9099"/>
      <c r="Q9099"/>
      <c r="S9099" s="102"/>
      <c r="T9099" s="41"/>
      <c r="U9099" s="41"/>
    </row>
    <row r="9100" spans="5:21" x14ac:dyDescent="0.2">
      <c r="E9100"/>
      <c r="Q9100"/>
      <c r="S9100" s="102"/>
      <c r="T9100" s="41"/>
      <c r="U9100" s="41"/>
    </row>
    <row r="9101" spans="5:21" x14ac:dyDescent="0.2">
      <c r="E9101"/>
      <c r="Q9101"/>
      <c r="S9101" s="102"/>
      <c r="T9101" s="41"/>
      <c r="U9101" s="41"/>
    </row>
    <row r="9102" spans="5:21" x14ac:dyDescent="0.2">
      <c r="E9102"/>
      <c r="Q9102"/>
      <c r="S9102" s="102"/>
      <c r="T9102" s="41"/>
      <c r="U9102" s="41"/>
    </row>
    <row r="9103" spans="5:21" x14ac:dyDescent="0.2">
      <c r="E9103"/>
      <c r="Q9103"/>
      <c r="S9103" s="102"/>
      <c r="T9103" s="41"/>
      <c r="U9103" s="41"/>
    </row>
    <row r="9104" spans="5:21" x14ac:dyDescent="0.2">
      <c r="E9104"/>
      <c r="Q9104"/>
      <c r="S9104" s="102"/>
      <c r="T9104" s="41"/>
      <c r="U9104" s="41"/>
    </row>
    <row r="9105" spans="5:21" x14ac:dyDescent="0.2">
      <c r="E9105"/>
      <c r="Q9105"/>
      <c r="S9105" s="102"/>
      <c r="T9105" s="41"/>
      <c r="U9105" s="41"/>
    </row>
    <row r="9106" spans="5:21" x14ac:dyDescent="0.2">
      <c r="E9106"/>
      <c r="Q9106"/>
      <c r="S9106" s="102"/>
      <c r="T9106" s="41"/>
      <c r="U9106" s="41"/>
    </row>
    <row r="9107" spans="5:21" x14ac:dyDescent="0.2">
      <c r="E9107"/>
      <c r="Q9107"/>
      <c r="S9107" s="102"/>
      <c r="T9107" s="41"/>
      <c r="U9107" s="41"/>
    </row>
    <row r="9108" spans="5:21" x14ac:dyDescent="0.2">
      <c r="E9108"/>
      <c r="Q9108"/>
      <c r="S9108" s="102"/>
      <c r="T9108" s="41"/>
      <c r="U9108" s="41"/>
    </row>
    <row r="9109" spans="5:21" x14ac:dyDescent="0.2">
      <c r="E9109"/>
      <c r="Q9109"/>
      <c r="S9109" s="102"/>
      <c r="T9109" s="41"/>
      <c r="U9109" s="41"/>
    </row>
    <row r="9110" spans="5:21" x14ac:dyDescent="0.2">
      <c r="E9110"/>
      <c r="Q9110"/>
      <c r="S9110" s="102"/>
      <c r="T9110" s="41"/>
      <c r="U9110" s="41"/>
    </row>
    <row r="9111" spans="5:21" x14ac:dyDescent="0.2">
      <c r="E9111"/>
      <c r="Q9111"/>
      <c r="S9111" s="102"/>
      <c r="T9111" s="41"/>
      <c r="U9111" s="41"/>
    </row>
    <row r="9112" spans="5:21" x14ac:dyDescent="0.2">
      <c r="E9112"/>
      <c r="Q9112"/>
      <c r="S9112" s="102"/>
      <c r="T9112" s="41"/>
      <c r="U9112" s="41"/>
    </row>
    <row r="9113" spans="5:21" x14ac:dyDescent="0.2">
      <c r="E9113"/>
      <c r="Q9113"/>
      <c r="S9113" s="102"/>
      <c r="T9113" s="41"/>
      <c r="U9113" s="41"/>
    </row>
    <row r="9114" spans="5:21" x14ac:dyDescent="0.2">
      <c r="E9114"/>
      <c r="Q9114"/>
      <c r="S9114" s="102"/>
      <c r="T9114" s="41"/>
      <c r="U9114" s="41"/>
    </row>
    <row r="9115" spans="5:21" x14ac:dyDescent="0.2">
      <c r="E9115"/>
      <c r="Q9115"/>
      <c r="S9115" s="102"/>
      <c r="T9115" s="41"/>
      <c r="U9115" s="41"/>
    </row>
    <row r="9116" spans="5:21" x14ac:dyDescent="0.2">
      <c r="E9116"/>
      <c r="Q9116"/>
      <c r="S9116" s="102"/>
      <c r="T9116" s="41"/>
      <c r="U9116" s="41"/>
    </row>
    <row r="9117" spans="5:21" x14ac:dyDescent="0.2">
      <c r="E9117"/>
      <c r="Q9117"/>
      <c r="S9117" s="102"/>
      <c r="T9117" s="41"/>
      <c r="U9117" s="41"/>
    </row>
    <row r="9118" spans="5:21" x14ac:dyDescent="0.2">
      <c r="E9118"/>
      <c r="Q9118"/>
      <c r="S9118" s="102"/>
      <c r="T9118" s="41"/>
      <c r="U9118" s="41"/>
    </row>
    <row r="9119" spans="5:21" x14ac:dyDescent="0.2">
      <c r="E9119"/>
      <c r="Q9119"/>
      <c r="S9119" s="102"/>
      <c r="T9119" s="41"/>
      <c r="U9119" s="41"/>
    </row>
    <row r="9120" spans="5:21" x14ac:dyDescent="0.2">
      <c r="E9120"/>
      <c r="Q9120"/>
      <c r="S9120" s="102"/>
      <c r="T9120" s="41"/>
      <c r="U9120" s="41"/>
    </row>
    <row r="9121" spans="5:21" x14ac:dyDescent="0.2">
      <c r="E9121"/>
      <c r="Q9121"/>
      <c r="S9121" s="102"/>
      <c r="T9121" s="41"/>
      <c r="U9121" s="41"/>
    </row>
    <row r="9122" spans="5:21" x14ac:dyDescent="0.2">
      <c r="E9122"/>
      <c r="Q9122"/>
      <c r="S9122" s="102"/>
      <c r="T9122" s="41"/>
      <c r="U9122" s="41"/>
    </row>
    <row r="9123" spans="5:21" x14ac:dyDescent="0.2">
      <c r="E9123"/>
      <c r="Q9123"/>
      <c r="S9123" s="102"/>
      <c r="T9123" s="41"/>
      <c r="U9123" s="41"/>
    </row>
    <row r="9124" spans="5:21" x14ac:dyDescent="0.2">
      <c r="E9124"/>
      <c r="Q9124"/>
      <c r="S9124" s="102"/>
      <c r="T9124" s="41"/>
      <c r="U9124" s="41"/>
    </row>
    <row r="9125" spans="5:21" x14ac:dyDescent="0.2">
      <c r="E9125"/>
      <c r="Q9125"/>
      <c r="S9125" s="102"/>
      <c r="T9125" s="41"/>
      <c r="U9125" s="41"/>
    </row>
    <row r="9126" spans="5:21" x14ac:dyDescent="0.2">
      <c r="E9126"/>
      <c r="Q9126"/>
      <c r="S9126" s="102"/>
      <c r="T9126" s="41"/>
      <c r="U9126" s="41"/>
    </row>
    <row r="9127" spans="5:21" x14ac:dyDescent="0.2">
      <c r="E9127"/>
      <c r="Q9127"/>
      <c r="S9127" s="102"/>
      <c r="T9127" s="41"/>
      <c r="U9127" s="41"/>
    </row>
    <row r="9128" spans="5:21" x14ac:dyDescent="0.2">
      <c r="E9128"/>
      <c r="Q9128"/>
      <c r="S9128" s="102"/>
      <c r="T9128" s="41"/>
      <c r="U9128" s="41"/>
    </row>
    <row r="9129" spans="5:21" x14ac:dyDescent="0.2">
      <c r="E9129"/>
      <c r="Q9129"/>
      <c r="S9129" s="102"/>
      <c r="T9129" s="41"/>
      <c r="U9129" s="41"/>
    </row>
    <row r="9130" spans="5:21" x14ac:dyDescent="0.2">
      <c r="E9130"/>
      <c r="Q9130"/>
      <c r="S9130" s="102"/>
      <c r="T9130" s="41"/>
      <c r="U9130" s="41"/>
    </row>
    <row r="9131" spans="5:21" x14ac:dyDescent="0.2">
      <c r="E9131"/>
      <c r="Q9131"/>
      <c r="S9131" s="102"/>
      <c r="T9131" s="41"/>
      <c r="U9131" s="41"/>
    </row>
    <row r="9132" spans="5:21" x14ac:dyDescent="0.2">
      <c r="E9132"/>
      <c r="Q9132"/>
      <c r="S9132" s="102"/>
      <c r="T9132" s="41"/>
      <c r="U9132" s="41"/>
    </row>
    <row r="9133" spans="5:21" x14ac:dyDescent="0.2">
      <c r="E9133"/>
      <c r="Q9133"/>
      <c r="S9133" s="102"/>
      <c r="T9133" s="41"/>
      <c r="U9133" s="41"/>
    </row>
    <row r="9134" spans="5:21" x14ac:dyDescent="0.2">
      <c r="E9134"/>
      <c r="Q9134"/>
      <c r="S9134" s="102"/>
      <c r="T9134" s="41"/>
      <c r="U9134" s="41"/>
    </row>
    <row r="9135" spans="5:21" x14ac:dyDescent="0.2">
      <c r="E9135"/>
      <c r="Q9135"/>
      <c r="S9135" s="102"/>
      <c r="T9135" s="41"/>
      <c r="U9135" s="41"/>
    </row>
    <row r="9136" spans="5:21" x14ac:dyDescent="0.2">
      <c r="E9136"/>
      <c r="Q9136"/>
      <c r="S9136" s="102"/>
      <c r="T9136" s="41"/>
      <c r="U9136" s="41"/>
    </row>
    <row r="9137" spans="5:21" x14ac:dyDescent="0.2">
      <c r="E9137"/>
      <c r="Q9137"/>
      <c r="S9137" s="102"/>
      <c r="T9137" s="41"/>
      <c r="U9137" s="41"/>
    </row>
    <row r="9138" spans="5:21" x14ac:dyDescent="0.2">
      <c r="E9138"/>
      <c r="Q9138"/>
      <c r="S9138" s="102"/>
      <c r="T9138" s="41"/>
      <c r="U9138" s="41"/>
    </row>
    <row r="9139" spans="5:21" x14ac:dyDescent="0.2">
      <c r="E9139"/>
      <c r="Q9139"/>
      <c r="S9139" s="102"/>
      <c r="T9139" s="41"/>
      <c r="U9139" s="41"/>
    </row>
    <row r="9140" spans="5:21" x14ac:dyDescent="0.2">
      <c r="E9140"/>
      <c r="Q9140"/>
      <c r="S9140" s="102"/>
      <c r="T9140" s="41"/>
      <c r="U9140" s="41"/>
    </row>
    <row r="9141" spans="5:21" x14ac:dyDescent="0.2">
      <c r="E9141"/>
      <c r="Q9141"/>
      <c r="S9141" s="102"/>
      <c r="T9141" s="41"/>
      <c r="U9141" s="41"/>
    </row>
    <row r="9142" spans="5:21" x14ac:dyDescent="0.2">
      <c r="E9142"/>
      <c r="Q9142"/>
      <c r="S9142" s="102"/>
      <c r="T9142" s="41"/>
      <c r="U9142" s="41"/>
    </row>
    <row r="9143" spans="5:21" x14ac:dyDescent="0.2">
      <c r="E9143"/>
      <c r="Q9143"/>
      <c r="S9143" s="102"/>
      <c r="T9143" s="41"/>
      <c r="U9143" s="41"/>
    </row>
    <row r="9144" spans="5:21" x14ac:dyDescent="0.2">
      <c r="E9144"/>
      <c r="Q9144"/>
      <c r="S9144" s="102"/>
      <c r="T9144" s="41"/>
      <c r="U9144" s="41"/>
    </row>
    <row r="9145" spans="5:21" x14ac:dyDescent="0.2">
      <c r="E9145"/>
      <c r="Q9145"/>
      <c r="S9145" s="102"/>
      <c r="T9145" s="41"/>
      <c r="U9145" s="41"/>
    </row>
    <row r="9146" spans="5:21" x14ac:dyDescent="0.2">
      <c r="E9146"/>
      <c r="Q9146"/>
      <c r="S9146" s="102"/>
      <c r="T9146" s="41"/>
      <c r="U9146" s="41"/>
    </row>
    <row r="9147" spans="5:21" x14ac:dyDescent="0.2">
      <c r="E9147"/>
      <c r="Q9147"/>
      <c r="S9147" s="102"/>
      <c r="T9147" s="41"/>
      <c r="U9147" s="41"/>
    </row>
    <row r="9148" spans="5:21" x14ac:dyDescent="0.2">
      <c r="E9148"/>
      <c r="Q9148"/>
      <c r="S9148" s="102"/>
      <c r="T9148" s="41"/>
      <c r="U9148" s="41"/>
    </row>
    <row r="9149" spans="5:21" x14ac:dyDescent="0.2">
      <c r="E9149"/>
      <c r="Q9149"/>
      <c r="S9149" s="102"/>
      <c r="T9149" s="41"/>
      <c r="U9149" s="41"/>
    </row>
    <row r="9150" spans="5:21" x14ac:dyDescent="0.2">
      <c r="E9150"/>
      <c r="Q9150"/>
      <c r="S9150" s="102"/>
      <c r="T9150" s="41"/>
      <c r="U9150" s="41"/>
    </row>
    <row r="9151" spans="5:21" x14ac:dyDescent="0.2">
      <c r="E9151"/>
      <c r="Q9151"/>
      <c r="S9151" s="102"/>
      <c r="T9151" s="41"/>
      <c r="U9151" s="41"/>
    </row>
    <row r="9152" spans="5:21" x14ac:dyDescent="0.2">
      <c r="E9152"/>
      <c r="Q9152"/>
      <c r="S9152" s="102"/>
      <c r="T9152" s="41"/>
      <c r="U9152" s="41"/>
    </row>
    <row r="9153" spans="5:21" x14ac:dyDescent="0.2">
      <c r="E9153"/>
      <c r="Q9153"/>
      <c r="S9153" s="102"/>
      <c r="T9153" s="41"/>
      <c r="U9153" s="41"/>
    </row>
    <row r="9154" spans="5:21" x14ac:dyDescent="0.2">
      <c r="E9154"/>
      <c r="Q9154"/>
      <c r="S9154" s="102"/>
      <c r="T9154" s="41"/>
      <c r="U9154" s="41"/>
    </row>
    <row r="9155" spans="5:21" x14ac:dyDescent="0.2">
      <c r="E9155"/>
      <c r="Q9155"/>
      <c r="S9155" s="102"/>
      <c r="T9155" s="41"/>
      <c r="U9155" s="41"/>
    </row>
    <row r="9156" spans="5:21" x14ac:dyDescent="0.2">
      <c r="E9156"/>
      <c r="Q9156"/>
      <c r="S9156" s="102"/>
      <c r="T9156" s="41"/>
      <c r="U9156" s="41"/>
    </row>
    <row r="9157" spans="5:21" x14ac:dyDescent="0.2">
      <c r="E9157"/>
      <c r="Q9157"/>
      <c r="S9157" s="102"/>
      <c r="T9157" s="41"/>
      <c r="U9157" s="41"/>
    </row>
    <row r="9158" spans="5:21" x14ac:dyDescent="0.2">
      <c r="E9158"/>
      <c r="Q9158"/>
      <c r="S9158" s="102"/>
      <c r="T9158" s="41"/>
      <c r="U9158" s="41"/>
    </row>
    <row r="9159" spans="5:21" x14ac:dyDescent="0.2">
      <c r="E9159"/>
      <c r="Q9159"/>
      <c r="S9159" s="102"/>
      <c r="T9159" s="41"/>
      <c r="U9159" s="41"/>
    </row>
    <row r="9160" spans="5:21" x14ac:dyDescent="0.2">
      <c r="E9160"/>
      <c r="Q9160"/>
      <c r="S9160" s="102"/>
      <c r="T9160" s="41"/>
      <c r="U9160" s="41"/>
    </row>
    <row r="9161" spans="5:21" x14ac:dyDescent="0.2">
      <c r="E9161"/>
      <c r="Q9161"/>
      <c r="S9161" s="102"/>
      <c r="T9161" s="41"/>
      <c r="U9161" s="41"/>
    </row>
    <row r="9162" spans="5:21" x14ac:dyDescent="0.2">
      <c r="E9162"/>
      <c r="Q9162"/>
      <c r="S9162" s="102"/>
      <c r="T9162" s="41"/>
      <c r="U9162" s="41"/>
    </row>
    <row r="9163" spans="5:21" x14ac:dyDescent="0.2">
      <c r="E9163"/>
      <c r="Q9163"/>
      <c r="S9163" s="102"/>
      <c r="T9163" s="41"/>
      <c r="U9163" s="41"/>
    </row>
    <row r="9164" spans="5:21" x14ac:dyDescent="0.2">
      <c r="E9164"/>
      <c r="Q9164"/>
      <c r="S9164" s="102"/>
      <c r="T9164" s="41"/>
      <c r="U9164" s="41"/>
    </row>
    <row r="9165" spans="5:21" x14ac:dyDescent="0.2">
      <c r="E9165"/>
      <c r="Q9165"/>
      <c r="S9165" s="102"/>
      <c r="T9165" s="41"/>
      <c r="U9165" s="41"/>
    </row>
    <row r="9166" spans="5:21" x14ac:dyDescent="0.2">
      <c r="E9166"/>
      <c r="Q9166"/>
      <c r="S9166" s="102"/>
      <c r="T9166" s="41"/>
      <c r="U9166" s="41"/>
    </row>
    <row r="9167" spans="5:21" x14ac:dyDescent="0.2">
      <c r="E9167"/>
      <c r="Q9167"/>
      <c r="S9167" s="102"/>
      <c r="T9167" s="41"/>
      <c r="U9167" s="41"/>
    </row>
    <row r="9168" spans="5:21" x14ac:dyDescent="0.2">
      <c r="E9168"/>
      <c r="Q9168"/>
      <c r="S9168" s="102"/>
      <c r="T9168" s="41"/>
      <c r="U9168" s="41"/>
    </row>
    <row r="9169" spans="5:21" x14ac:dyDescent="0.2">
      <c r="E9169"/>
      <c r="Q9169"/>
      <c r="S9169" s="102"/>
      <c r="T9169" s="41"/>
      <c r="U9169" s="41"/>
    </row>
    <row r="9170" spans="5:21" x14ac:dyDescent="0.2">
      <c r="E9170"/>
      <c r="Q9170"/>
      <c r="S9170" s="102"/>
      <c r="T9170" s="41"/>
      <c r="U9170" s="41"/>
    </row>
    <row r="9171" spans="5:21" x14ac:dyDescent="0.2">
      <c r="E9171"/>
      <c r="Q9171"/>
      <c r="S9171" s="102"/>
      <c r="T9171" s="41"/>
      <c r="U9171" s="41"/>
    </row>
    <row r="9172" spans="5:21" x14ac:dyDescent="0.2">
      <c r="E9172"/>
      <c r="Q9172"/>
      <c r="S9172" s="102"/>
      <c r="T9172" s="41"/>
      <c r="U9172" s="41"/>
    </row>
    <row r="9173" spans="5:21" x14ac:dyDescent="0.2">
      <c r="E9173"/>
      <c r="Q9173"/>
      <c r="S9173" s="102"/>
      <c r="T9173" s="41"/>
      <c r="U9173" s="41"/>
    </row>
    <row r="9174" spans="5:21" x14ac:dyDescent="0.2">
      <c r="E9174"/>
      <c r="Q9174"/>
      <c r="S9174" s="102"/>
      <c r="T9174" s="41"/>
      <c r="U9174" s="41"/>
    </row>
    <row r="9175" spans="5:21" x14ac:dyDescent="0.2">
      <c r="E9175"/>
      <c r="Q9175"/>
      <c r="S9175" s="102"/>
      <c r="T9175" s="41"/>
      <c r="U9175" s="41"/>
    </row>
    <row r="9176" spans="5:21" x14ac:dyDescent="0.2">
      <c r="E9176"/>
      <c r="Q9176"/>
      <c r="S9176" s="102"/>
      <c r="T9176" s="41"/>
      <c r="U9176" s="41"/>
    </row>
    <row r="9177" spans="5:21" x14ac:dyDescent="0.2">
      <c r="E9177"/>
      <c r="Q9177"/>
      <c r="S9177" s="102"/>
      <c r="T9177" s="41"/>
      <c r="U9177" s="41"/>
    </row>
    <row r="9178" spans="5:21" x14ac:dyDescent="0.2">
      <c r="E9178"/>
      <c r="Q9178"/>
      <c r="S9178" s="102"/>
      <c r="T9178" s="41"/>
      <c r="U9178" s="41"/>
    </row>
    <row r="9179" spans="5:21" x14ac:dyDescent="0.2">
      <c r="E9179"/>
      <c r="Q9179"/>
      <c r="S9179" s="102"/>
      <c r="T9179" s="41"/>
      <c r="U9179" s="41"/>
    </row>
    <row r="9180" spans="5:21" x14ac:dyDescent="0.2">
      <c r="E9180"/>
      <c r="Q9180"/>
      <c r="S9180" s="102"/>
      <c r="T9180" s="41"/>
      <c r="U9180" s="41"/>
    </row>
    <row r="9181" spans="5:21" x14ac:dyDescent="0.2">
      <c r="E9181"/>
      <c r="Q9181"/>
      <c r="S9181" s="102"/>
      <c r="T9181" s="41"/>
      <c r="U9181" s="41"/>
    </row>
    <row r="9182" spans="5:21" x14ac:dyDescent="0.2">
      <c r="E9182"/>
      <c r="Q9182"/>
      <c r="S9182" s="102"/>
      <c r="T9182" s="41"/>
      <c r="U9182" s="41"/>
    </row>
    <row r="9183" spans="5:21" x14ac:dyDescent="0.2">
      <c r="E9183"/>
      <c r="Q9183"/>
      <c r="S9183" s="102"/>
      <c r="T9183" s="41"/>
      <c r="U9183" s="41"/>
    </row>
    <row r="9184" spans="5:21" x14ac:dyDescent="0.2">
      <c r="E9184"/>
      <c r="Q9184"/>
      <c r="S9184" s="102"/>
      <c r="T9184" s="41"/>
      <c r="U9184" s="41"/>
    </row>
    <row r="9185" spans="5:21" x14ac:dyDescent="0.2">
      <c r="E9185"/>
      <c r="Q9185"/>
      <c r="S9185" s="102"/>
      <c r="T9185" s="41"/>
      <c r="U9185" s="41"/>
    </row>
    <row r="9186" spans="5:21" x14ac:dyDescent="0.2">
      <c r="E9186"/>
      <c r="Q9186"/>
      <c r="S9186" s="102"/>
      <c r="T9186" s="41"/>
      <c r="U9186" s="41"/>
    </row>
    <row r="9187" spans="5:21" x14ac:dyDescent="0.2">
      <c r="E9187"/>
      <c r="Q9187"/>
      <c r="S9187" s="102"/>
      <c r="T9187" s="41"/>
      <c r="U9187" s="41"/>
    </row>
    <row r="9188" spans="5:21" x14ac:dyDescent="0.2">
      <c r="E9188"/>
      <c r="Q9188"/>
      <c r="S9188" s="102"/>
      <c r="T9188" s="41"/>
      <c r="U9188" s="41"/>
    </row>
    <row r="9189" spans="5:21" x14ac:dyDescent="0.2">
      <c r="E9189"/>
      <c r="Q9189"/>
      <c r="S9189" s="102"/>
      <c r="T9189" s="41"/>
      <c r="U9189" s="41"/>
    </row>
    <row r="9190" spans="5:21" x14ac:dyDescent="0.2">
      <c r="E9190"/>
      <c r="Q9190"/>
      <c r="S9190" s="102"/>
      <c r="T9190" s="41"/>
      <c r="U9190" s="41"/>
    </row>
    <row r="9191" spans="5:21" x14ac:dyDescent="0.2">
      <c r="E9191"/>
      <c r="Q9191"/>
      <c r="S9191" s="102"/>
      <c r="T9191" s="41"/>
      <c r="U9191" s="41"/>
    </row>
    <row r="9192" spans="5:21" x14ac:dyDescent="0.2">
      <c r="E9192"/>
      <c r="Q9192"/>
      <c r="S9192" s="102"/>
      <c r="T9192" s="41"/>
      <c r="U9192" s="41"/>
    </row>
    <row r="9193" spans="5:21" x14ac:dyDescent="0.2">
      <c r="E9193"/>
      <c r="Q9193"/>
      <c r="S9193" s="102"/>
      <c r="T9193" s="41"/>
      <c r="U9193" s="41"/>
    </row>
    <row r="9194" spans="5:21" x14ac:dyDescent="0.2">
      <c r="E9194"/>
      <c r="Q9194"/>
      <c r="S9194" s="102"/>
      <c r="T9194" s="41"/>
      <c r="U9194" s="41"/>
    </row>
    <row r="9195" spans="5:21" x14ac:dyDescent="0.2">
      <c r="E9195"/>
      <c r="Q9195"/>
      <c r="S9195" s="102"/>
      <c r="T9195" s="41"/>
      <c r="U9195" s="41"/>
    </row>
    <row r="9196" spans="5:21" x14ac:dyDescent="0.2">
      <c r="E9196"/>
      <c r="Q9196"/>
      <c r="S9196" s="102"/>
      <c r="T9196" s="41"/>
      <c r="U9196" s="41"/>
    </row>
    <row r="9197" spans="5:21" x14ac:dyDescent="0.2">
      <c r="E9197"/>
      <c r="Q9197"/>
      <c r="S9197" s="102"/>
      <c r="T9197" s="41"/>
      <c r="U9197" s="41"/>
    </row>
    <row r="9198" spans="5:21" x14ac:dyDescent="0.2">
      <c r="E9198"/>
      <c r="Q9198"/>
      <c r="S9198" s="102"/>
      <c r="T9198" s="41"/>
      <c r="U9198" s="41"/>
    </row>
    <row r="9199" spans="5:21" x14ac:dyDescent="0.2">
      <c r="E9199"/>
      <c r="Q9199"/>
      <c r="S9199" s="102"/>
      <c r="T9199" s="41"/>
      <c r="U9199" s="41"/>
    </row>
    <row r="9200" spans="5:21" x14ac:dyDescent="0.2">
      <c r="E9200"/>
      <c r="Q9200"/>
      <c r="S9200" s="102"/>
      <c r="T9200" s="41"/>
      <c r="U9200" s="41"/>
    </row>
    <row r="9201" spans="5:21" x14ac:dyDescent="0.2">
      <c r="E9201"/>
      <c r="Q9201"/>
      <c r="S9201" s="102"/>
      <c r="T9201" s="41"/>
      <c r="U9201" s="41"/>
    </row>
    <row r="9202" spans="5:21" x14ac:dyDescent="0.2">
      <c r="E9202"/>
      <c r="Q9202"/>
      <c r="S9202" s="102"/>
      <c r="T9202" s="41"/>
      <c r="U9202" s="41"/>
    </row>
    <row r="9203" spans="5:21" x14ac:dyDescent="0.2">
      <c r="E9203"/>
      <c r="Q9203"/>
      <c r="S9203" s="102"/>
      <c r="T9203" s="41"/>
      <c r="U9203" s="41"/>
    </row>
    <row r="9204" spans="5:21" x14ac:dyDescent="0.2">
      <c r="E9204"/>
      <c r="Q9204"/>
      <c r="S9204" s="102"/>
      <c r="T9204" s="41"/>
      <c r="U9204" s="41"/>
    </row>
    <row r="9205" spans="5:21" x14ac:dyDescent="0.2">
      <c r="E9205"/>
      <c r="Q9205"/>
      <c r="S9205" s="102"/>
      <c r="T9205" s="41"/>
      <c r="U9205" s="41"/>
    </row>
    <row r="9206" spans="5:21" x14ac:dyDescent="0.2">
      <c r="E9206"/>
      <c r="Q9206"/>
      <c r="S9206" s="102"/>
      <c r="T9206" s="41"/>
      <c r="U9206" s="41"/>
    </row>
    <row r="9207" spans="5:21" x14ac:dyDescent="0.2">
      <c r="E9207"/>
      <c r="Q9207"/>
      <c r="S9207" s="102"/>
      <c r="T9207" s="41"/>
      <c r="U9207" s="41"/>
    </row>
    <row r="9208" spans="5:21" x14ac:dyDescent="0.2">
      <c r="E9208"/>
      <c r="Q9208"/>
      <c r="S9208" s="102"/>
      <c r="T9208" s="41"/>
      <c r="U9208" s="41"/>
    </row>
    <row r="9209" spans="5:21" x14ac:dyDescent="0.2">
      <c r="E9209"/>
      <c r="Q9209"/>
      <c r="S9209" s="102"/>
      <c r="T9209" s="41"/>
      <c r="U9209" s="41"/>
    </row>
    <row r="9210" spans="5:21" x14ac:dyDescent="0.2">
      <c r="E9210"/>
      <c r="Q9210"/>
      <c r="S9210" s="102"/>
      <c r="T9210" s="41"/>
      <c r="U9210" s="41"/>
    </row>
    <row r="9211" spans="5:21" x14ac:dyDescent="0.2">
      <c r="E9211"/>
      <c r="Q9211"/>
      <c r="S9211" s="102"/>
      <c r="T9211" s="41"/>
      <c r="U9211" s="41"/>
    </row>
    <row r="9212" spans="5:21" x14ac:dyDescent="0.2">
      <c r="E9212"/>
      <c r="Q9212"/>
      <c r="S9212" s="102"/>
      <c r="T9212" s="41"/>
      <c r="U9212" s="41"/>
    </row>
    <row r="9213" spans="5:21" x14ac:dyDescent="0.2">
      <c r="E9213"/>
      <c r="Q9213"/>
      <c r="S9213" s="102"/>
      <c r="T9213" s="41"/>
      <c r="U9213" s="41"/>
    </row>
    <row r="9214" spans="5:21" x14ac:dyDescent="0.2">
      <c r="E9214"/>
      <c r="Q9214"/>
      <c r="S9214" s="102"/>
      <c r="T9214" s="41"/>
      <c r="U9214" s="41"/>
    </row>
    <row r="9215" spans="5:21" x14ac:dyDescent="0.2">
      <c r="E9215"/>
      <c r="Q9215"/>
      <c r="S9215" s="102"/>
      <c r="T9215" s="41"/>
      <c r="U9215" s="41"/>
    </row>
    <row r="9216" spans="5:21" x14ac:dyDescent="0.2">
      <c r="E9216"/>
      <c r="Q9216"/>
      <c r="S9216" s="102"/>
      <c r="T9216" s="41"/>
      <c r="U9216" s="41"/>
    </row>
    <row r="9217" spans="5:21" x14ac:dyDescent="0.2">
      <c r="E9217"/>
      <c r="Q9217"/>
      <c r="S9217" s="102"/>
      <c r="T9217" s="41"/>
      <c r="U9217" s="41"/>
    </row>
    <row r="9218" spans="5:21" x14ac:dyDescent="0.2">
      <c r="E9218"/>
      <c r="Q9218"/>
      <c r="S9218" s="102"/>
      <c r="T9218" s="41"/>
      <c r="U9218" s="41"/>
    </row>
    <row r="9219" spans="5:21" x14ac:dyDescent="0.2">
      <c r="E9219"/>
      <c r="Q9219"/>
      <c r="S9219" s="102"/>
      <c r="T9219" s="41"/>
      <c r="U9219" s="41"/>
    </row>
    <row r="9220" spans="5:21" x14ac:dyDescent="0.2">
      <c r="E9220"/>
      <c r="Q9220"/>
      <c r="S9220" s="102"/>
      <c r="T9220" s="41"/>
      <c r="U9220" s="41"/>
    </row>
    <row r="9221" spans="5:21" x14ac:dyDescent="0.2">
      <c r="E9221"/>
      <c r="Q9221"/>
      <c r="S9221" s="102"/>
      <c r="T9221" s="41"/>
      <c r="U9221" s="41"/>
    </row>
    <row r="9222" spans="5:21" x14ac:dyDescent="0.2">
      <c r="E9222"/>
      <c r="Q9222"/>
      <c r="S9222" s="102"/>
      <c r="T9222" s="41"/>
      <c r="U9222" s="41"/>
    </row>
    <row r="9223" spans="5:21" x14ac:dyDescent="0.2">
      <c r="E9223"/>
      <c r="Q9223"/>
      <c r="S9223" s="102"/>
      <c r="T9223" s="41"/>
      <c r="U9223" s="41"/>
    </row>
    <row r="9224" spans="5:21" x14ac:dyDescent="0.2">
      <c r="E9224"/>
      <c r="Q9224"/>
      <c r="S9224" s="102"/>
      <c r="T9224" s="41"/>
      <c r="U9224" s="41"/>
    </row>
    <row r="9225" spans="5:21" x14ac:dyDescent="0.2">
      <c r="E9225"/>
      <c r="Q9225"/>
      <c r="S9225" s="102"/>
      <c r="T9225" s="41"/>
      <c r="U9225" s="41"/>
    </row>
    <row r="9226" spans="5:21" x14ac:dyDescent="0.2">
      <c r="E9226"/>
      <c r="Q9226"/>
      <c r="S9226" s="102"/>
      <c r="T9226" s="41"/>
      <c r="U9226" s="41"/>
    </row>
    <row r="9227" spans="5:21" x14ac:dyDescent="0.2">
      <c r="E9227"/>
      <c r="Q9227"/>
      <c r="S9227" s="102"/>
      <c r="T9227" s="41"/>
      <c r="U9227" s="41"/>
    </row>
    <row r="9228" spans="5:21" x14ac:dyDescent="0.2">
      <c r="E9228"/>
      <c r="Q9228"/>
      <c r="S9228" s="102"/>
      <c r="T9228" s="41"/>
      <c r="U9228" s="41"/>
    </row>
    <row r="9229" spans="5:21" x14ac:dyDescent="0.2">
      <c r="E9229"/>
      <c r="Q9229"/>
      <c r="S9229" s="102"/>
      <c r="T9229" s="41"/>
      <c r="U9229" s="41"/>
    </row>
    <row r="9230" spans="5:21" x14ac:dyDescent="0.2">
      <c r="E9230"/>
      <c r="Q9230"/>
      <c r="S9230" s="102"/>
      <c r="T9230" s="41"/>
      <c r="U9230" s="41"/>
    </row>
    <row r="9231" spans="5:21" x14ac:dyDescent="0.2">
      <c r="E9231"/>
      <c r="Q9231"/>
      <c r="S9231" s="102"/>
      <c r="T9231" s="41"/>
      <c r="U9231" s="41"/>
    </row>
    <row r="9232" spans="5:21" x14ac:dyDescent="0.2">
      <c r="E9232"/>
      <c r="Q9232"/>
      <c r="S9232" s="102"/>
      <c r="T9232" s="41"/>
      <c r="U9232" s="41"/>
    </row>
    <row r="9233" spans="5:21" x14ac:dyDescent="0.2">
      <c r="E9233"/>
      <c r="Q9233"/>
      <c r="S9233" s="102"/>
      <c r="T9233" s="41"/>
      <c r="U9233" s="41"/>
    </row>
    <row r="9234" spans="5:21" x14ac:dyDescent="0.2">
      <c r="E9234"/>
      <c r="Q9234"/>
      <c r="S9234" s="102"/>
      <c r="T9234" s="41"/>
      <c r="U9234" s="41"/>
    </row>
    <row r="9235" spans="5:21" x14ac:dyDescent="0.2">
      <c r="E9235"/>
      <c r="Q9235"/>
      <c r="S9235" s="102"/>
      <c r="T9235" s="41"/>
      <c r="U9235" s="41"/>
    </row>
    <row r="9236" spans="5:21" x14ac:dyDescent="0.2">
      <c r="E9236"/>
      <c r="Q9236"/>
      <c r="S9236" s="102"/>
      <c r="T9236" s="41"/>
      <c r="U9236" s="41"/>
    </row>
    <row r="9237" spans="5:21" x14ac:dyDescent="0.2">
      <c r="E9237"/>
      <c r="Q9237"/>
      <c r="S9237" s="102"/>
      <c r="T9237" s="41"/>
      <c r="U9237" s="41"/>
    </row>
    <row r="9238" spans="5:21" x14ac:dyDescent="0.2">
      <c r="E9238"/>
      <c r="Q9238"/>
      <c r="S9238" s="102"/>
      <c r="T9238" s="41"/>
      <c r="U9238" s="41"/>
    </row>
    <row r="9239" spans="5:21" x14ac:dyDescent="0.2">
      <c r="E9239"/>
      <c r="Q9239"/>
      <c r="S9239" s="102"/>
      <c r="T9239" s="41"/>
      <c r="U9239" s="41"/>
    </row>
    <row r="9240" spans="5:21" x14ac:dyDescent="0.2">
      <c r="E9240"/>
      <c r="Q9240"/>
      <c r="S9240" s="102"/>
      <c r="T9240" s="41"/>
      <c r="U9240" s="41"/>
    </row>
    <row r="9241" spans="5:21" x14ac:dyDescent="0.2">
      <c r="E9241"/>
      <c r="Q9241"/>
      <c r="S9241" s="102"/>
      <c r="T9241" s="41"/>
      <c r="U9241" s="41"/>
    </row>
    <row r="9242" spans="5:21" x14ac:dyDescent="0.2">
      <c r="E9242"/>
      <c r="Q9242"/>
      <c r="S9242" s="102"/>
      <c r="T9242" s="41"/>
      <c r="U9242" s="41"/>
    </row>
    <row r="9243" spans="5:21" x14ac:dyDescent="0.2">
      <c r="E9243"/>
      <c r="Q9243"/>
      <c r="S9243" s="102"/>
      <c r="T9243" s="41"/>
      <c r="U9243" s="41"/>
    </row>
    <row r="9244" spans="5:21" x14ac:dyDescent="0.2">
      <c r="E9244"/>
      <c r="Q9244"/>
      <c r="S9244" s="102"/>
      <c r="T9244" s="41"/>
      <c r="U9244" s="41"/>
    </row>
    <row r="9245" spans="5:21" x14ac:dyDescent="0.2">
      <c r="E9245"/>
      <c r="Q9245"/>
      <c r="S9245" s="102"/>
      <c r="T9245" s="41"/>
      <c r="U9245" s="41"/>
    </row>
    <row r="9246" spans="5:21" x14ac:dyDescent="0.2">
      <c r="E9246"/>
      <c r="Q9246"/>
      <c r="S9246" s="102"/>
      <c r="T9246" s="41"/>
      <c r="U9246" s="41"/>
    </row>
    <row r="9247" spans="5:21" x14ac:dyDescent="0.2">
      <c r="E9247"/>
      <c r="Q9247"/>
      <c r="S9247" s="102"/>
      <c r="T9247" s="41"/>
      <c r="U9247" s="41"/>
    </row>
    <row r="9248" spans="5:21" x14ac:dyDescent="0.2">
      <c r="E9248"/>
      <c r="Q9248"/>
      <c r="S9248" s="102"/>
      <c r="T9248" s="41"/>
      <c r="U9248" s="41"/>
    </row>
    <row r="9249" spans="5:21" x14ac:dyDescent="0.2">
      <c r="E9249"/>
      <c r="Q9249"/>
      <c r="S9249" s="102"/>
      <c r="T9249" s="41"/>
      <c r="U9249" s="41"/>
    </row>
    <row r="9250" spans="5:21" x14ac:dyDescent="0.2">
      <c r="E9250"/>
      <c r="Q9250"/>
      <c r="S9250" s="102"/>
      <c r="T9250" s="41"/>
      <c r="U9250" s="41"/>
    </row>
    <row r="9251" spans="5:21" x14ac:dyDescent="0.2">
      <c r="E9251"/>
      <c r="Q9251"/>
      <c r="S9251" s="102"/>
      <c r="T9251" s="41"/>
      <c r="U9251" s="41"/>
    </row>
    <row r="9252" spans="5:21" x14ac:dyDescent="0.2">
      <c r="E9252"/>
      <c r="Q9252"/>
      <c r="S9252" s="102"/>
      <c r="T9252" s="41"/>
      <c r="U9252" s="41"/>
    </row>
    <row r="9253" spans="5:21" x14ac:dyDescent="0.2">
      <c r="E9253"/>
      <c r="Q9253"/>
      <c r="S9253" s="102"/>
      <c r="T9253" s="41"/>
      <c r="U9253" s="41"/>
    </row>
    <row r="9254" spans="5:21" x14ac:dyDescent="0.2">
      <c r="E9254"/>
      <c r="Q9254"/>
      <c r="S9254" s="102"/>
      <c r="T9254" s="41"/>
      <c r="U9254" s="41"/>
    </row>
    <row r="9255" spans="5:21" x14ac:dyDescent="0.2">
      <c r="E9255"/>
      <c r="Q9255"/>
      <c r="S9255" s="102"/>
      <c r="T9255" s="41"/>
      <c r="U9255" s="41"/>
    </row>
    <row r="9256" spans="5:21" x14ac:dyDescent="0.2">
      <c r="E9256"/>
      <c r="Q9256"/>
      <c r="S9256" s="102"/>
      <c r="T9256" s="41"/>
      <c r="U9256" s="41"/>
    </row>
    <row r="9257" spans="5:21" x14ac:dyDescent="0.2">
      <c r="E9257"/>
      <c r="Q9257"/>
      <c r="S9257" s="102"/>
      <c r="T9257" s="41"/>
      <c r="U9257" s="41"/>
    </row>
    <row r="9258" spans="5:21" x14ac:dyDescent="0.2">
      <c r="E9258"/>
      <c r="Q9258"/>
      <c r="S9258" s="102"/>
      <c r="T9258" s="41"/>
      <c r="U9258" s="41"/>
    </row>
    <row r="9259" spans="5:21" x14ac:dyDescent="0.2">
      <c r="E9259"/>
      <c r="Q9259"/>
      <c r="S9259" s="102"/>
      <c r="T9259" s="41"/>
      <c r="U9259" s="41"/>
    </row>
    <row r="9260" spans="5:21" x14ac:dyDescent="0.2">
      <c r="E9260"/>
      <c r="Q9260"/>
      <c r="S9260" s="102"/>
      <c r="T9260" s="41"/>
      <c r="U9260" s="41"/>
    </row>
    <row r="9261" spans="5:21" x14ac:dyDescent="0.2">
      <c r="E9261"/>
      <c r="Q9261"/>
      <c r="S9261" s="102"/>
      <c r="T9261" s="41"/>
      <c r="U9261" s="41"/>
    </row>
    <row r="9262" spans="5:21" x14ac:dyDescent="0.2">
      <c r="E9262"/>
      <c r="Q9262"/>
      <c r="S9262" s="102"/>
      <c r="T9262" s="41"/>
      <c r="U9262" s="41"/>
    </row>
    <row r="9263" spans="5:21" x14ac:dyDescent="0.2">
      <c r="E9263"/>
      <c r="Q9263"/>
      <c r="S9263" s="102"/>
      <c r="T9263" s="41"/>
      <c r="U9263" s="41"/>
    </row>
    <row r="9264" spans="5:21" x14ac:dyDescent="0.2">
      <c r="E9264"/>
      <c r="Q9264"/>
      <c r="S9264" s="102"/>
      <c r="T9264" s="41"/>
      <c r="U9264" s="41"/>
    </row>
    <row r="9265" spans="5:21" x14ac:dyDescent="0.2">
      <c r="E9265"/>
      <c r="Q9265"/>
      <c r="S9265" s="102"/>
      <c r="T9265" s="41"/>
      <c r="U9265" s="41"/>
    </row>
    <row r="9266" spans="5:21" x14ac:dyDescent="0.2">
      <c r="E9266"/>
      <c r="Q9266"/>
      <c r="S9266" s="102"/>
      <c r="T9266" s="41"/>
      <c r="U9266" s="41"/>
    </row>
    <row r="9267" spans="5:21" x14ac:dyDescent="0.2">
      <c r="E9267"/>
      <c r="Q9267"/>
      <c r="S9267" s="102"/>
      <c r="T9267" s="41"/>
      <c r="U9267" s="41"/>
    </row>
    <row r="9268" spans="5:21" x14ac:dyDescent="0.2">
      <c r="E9268"/>
      <c r="Q9268"/>
      <c r="S9268" s="102"/>
      <c r="T9268" s="41"/>
      <c r="U9268" s="41"/>
    </row>
    <row r="9269" spans="5:21" x14ac:dyDescent="0.2">
      <c r="E9269"/>
      <c r="Q9269"/>
      <c r="S9269" s="102"/>
      <c r="T9269" s="41"/>
      <c r="U9269" s="41"/>
    </row>
    <row r="9270" spans="5:21" x14ac:dyDescent="0.2">
      <c r="E9270"/>
      <c r="Q9270"/>
      <c r="S9270" s="102"/>
      <c r="T9270" s="41"/>
      <c r="U9270" s="41"/>
    </row>
    <row r="9271" spans="5:21" x14ac:dyDescent="0.2">
      <c r="E9271"/>
      <c r="Q9271"/>
      <c r="S9271" s="102"/>
      <c r="T9271" s="41"/>
      <c r="U9271" s="41"/>
    </row>
    <row r="9272" spans="5:21" x14ac:dyDescent="0.2">
      <c r="E9272"/>
      <c r="Q9272"/>
      <c r="S9272" s="102"/>
      <c r="T9272" s="41"/>
      <c r="U9272" s="41"/>
    </row>
    <row r="9273" spans="5:21" x14ac:dyDescent="0.2">
      <c r="E9273"/>
      <c r="Q9273"/>
      <c r="S9273" s="102"/>
      <c r="T9273" s="41"/>
      <c r="U9273" s="41"/>
    </row>
    <row r="9274" spans="5:21" x14ac:dyDescent="0.2">
      <c r="E9274"/>
      <c r="Q9274"/>
      <c r="S9274" s="102"/>
      <c r="T9274" s="41"/>
      <c r="U9274" s="41"/>
    </row>
    <row r="9275" spans="5:21" x14ac:dyDescent="0.2">
      <c r="E9275"/>
      <c r="Q9275"/>
      <c r="S9275" s="102"/>
      <c r="T9275" s="41"/>
      <c r="U9275" s="41"/>
    </row>
    <row r="9276" spans="5:21" x14ac:dyDescent="0.2">
      <c r="E9276"/>
      <c r="Q9276"/>
      <c r="S9276" s="102"/>
      <c r="T9276" s="41"/>
      <c r="U9276" s="41"/>
    </row>
    <row r="9277" spans="5:21" x14ac:dyDescent="0.2">
      <c r="E9277"/>
      <c r="Q9277"/>
      <c r="S9277" s="102"/>
      <c r="T9277" s="41"/>
      <c r="U9277" s="41"/>
    </row>
    <row r="9278" spans="5:21" x14ac:dyDescent="0.2">
      <c r="E9278"/>
      <c r="Q9278"/>
      <c r="S9278" s="102"/>
      <c r="T9278" s="41"/>
      <c r="U9278" s="41"/>
    </row>
    <row r="9279" spans="5:21" x14ac:dyDescent="0.2">
      <c r="E9279"/>
      <c r="Q9279"/>
      <c r="S9279" s="102"/>
      <c r="T9279" s="41"/>
      <c r="U9279" s="41"/>
    </row>
    <row r="9280" spans="5:21" x14ac:dyDescent="0.2">
      <c r="E9280"/>
      <c r="Q9280"/>
      <c r="S9280" s="102"/>
      <c r="T9280" s="41"/>
      <c r="U9280" s="41"/>
    </row>
    <row r="9281" spans="5:21" x14ac:dyDescent="0.2">
      <c r="E9281"/>
      <c r="Q9281"/>
      <c r="S9281" s="102"/>
      <c r="T9281" s="41"/>
      <c r="U9281" s="41"/>
    </row>
    <row r="9282" spans="5:21" x14ac:dyDescent="0.2">
      <c r="E9282"/>
      <c r="Q9282"/>
      <c r="S9282" s="102"/>
      <c r="T9282" s="41"/>
      <c r="U9282" s="41"/>
    </row>
    <row r="9283" spans="5:21" x14ac:dyDescent="0.2">
      <c r="E9283"/>
      <c r="Q9283"/>
      <c r="S9283" s="102"/>
      <c r="T9283" s="41"/>
      <c r="U9283" s="41"/>
    </row>
    <row r="9284" spans="5:21" x14ac:dyDescent="0.2">
      <c r="E9284"/>
      <c r="Q9284"/>
      <c r="S9284" s="102"/>
      <c r="T9284" s="41"/>
      <c r="U9284" s="41"/>
    </row>
    <row r="9285" spans="5:21" x14ac:dyDescent="0.2">
      <c r="E9285"/>
      <c r="Q9285"/>
      <c r="S9285" s="102"/>
      <c r="T9285" s="41"/>
      <c r="U9285" s="41"/>
    </row>
    <row r="9286" spans="5:21" x14ac:dyDescent="0.2">
      <c r="E9286"/>
      <c r="Q9286"/>
      <c r="S9286" s="102"/>
      <c r="T9286" s="41"/>
      <c r="U9286" s="41"/>
    </row>
    <row r="9287" spans="5:21" x14ac:dyDescent="0.2">
      <c r="E9287"/>
      <c r="Q9287"/>
      <c r="S9287" s="102"/>
      <c r="T9287" s="41"/>
      <c r="U9287" s="41"/>
    </row>
    <row r="9288" spans="5:21" x14ac:dyDescent="0.2">
      <c r="E9288"/>
      <c r="Q9288"/>
      <c r="S9288" s="102"/>
      <c r="T9288" s="41"/>
      <c r="U9288" s="41"/>
    </row>
    <row r="9289" spans="5:21" x14ac:dyDescent="0.2">
      <c r="E9289"/>
      <c r="Q9289"/>
      <c r="S9289" s="102"/>
      <c r="T9289" s="41"/>
      <c r="U9289" s="41"/>
    </row>
    <row r="9290" spans="5:21" x14ac:dyDescent="0.2">
      <c r="E9290"/>
      <c r="Q9290"/>
      <c r="S9290" s="102"/>
      <c r="T9290" s="41"/>
      <c r="U9290" s="41"/>
    </row>
    <row r="9291" spans="5:21" x14ac:dyDescent="0.2">
      <c r="E9291"/>
      <c r="Q9291"/>
      <c r="S9291" s="102"/>
      <c r="T9291" s="41"/>
      <c r="U9291" s="41"/>
    </row>
    <row r="9292" spans="5:21" x14ac:dyDescent="0.2">
      <c r="E9292"/>
      <c r="Q9292"/>
      <c r="S9292" s="102"/>
      <c r="T9292" s="41"/>
      <c r="U9292" s="41"/>
    </row>
    <row r="9293" spans="5:21" x14ac:dyDescent="0.2">
      <c r="E9293"/>
      <c r="Q9293"/>
      <c r="S9293" s="102"/>
      <c r="T9293" s="41"/>
      <c r="U9293" s="41"/>
    </row>
    <row r="9294" spans="5:21" x14ac:dyDescent="0.2">
      <c r="E9294"/>
      <c r="Q9294"/>
      <c r="S9294" s="102"/>
      <c r="T9294" s="41"/>
      <c r="U9294" s="41"/>
    </row>
    <row r="9295" spans="5:21" x14ac:dyDescent="0.2">
      <c r="E9295"/>
      <c r="Q9295"/>
      <c r="S9295" s="102"/>
      <c r="T9295" s="41"/>
      <c r="U9295" s="41"/>
    </row>
    <row r="9296" spans="5:21" x14ac:dyDescent="0.2">
      <c r="E9296"/>
      <c r="Q9296"/>
      <c r="S9296" s="102"/>
      <c r="T9296" s="41"/>
      <c r="U9296" s="41"/>
    </row>
    <row r="9297" spans="5:21" x14ac:dyDescent="0.2">
      <c r="E9297"/>
      <c r="Q9297"/>
      <c r="S9297" s="102"/>
      <c r="T9297" s="41"/>
      <c r="U9297" s="41"/>
    </row>
    <row r="9298" spans="5:21" x14ac:dyDescent="0.2">
      <c r="E9298"/>
      <c r="Q9298"/>
      <c r="S9298" s="102"/>
      <c r="T9298" s="41"/>
      <c r="U9298" s="41"/>
    </row>
    <row r="9299" spans="5:21" x14ac:dyDescent="0.2">
      <c r="E9299"/>
      <c r="Q9299"/>
      <c r="S9299" s="102"/>
      <c r="T9299" s="41"/>
      <c r="U9299" s="41"/>
    </row>
    <row r="9300" spans="5:21" x14ac:dyDescent="0.2">
      <c r="E9300"/>
      <c r="Q9300"/>
      <c r="S9300" s="102"/>
      <c r="T9300" s="41"/>
      <c r="U9300" s="41"/>
    </row>
    <row r="9301" spans="5:21" x14ac:dyDescent="0.2">
      <c r="E9301"/>
      <c r="Q9301"/>
      <c r="S9301" s="102"/>
      <c r="T9301" s="41"/>
      <c r="U9301" s="41"/>
    </row>
    <row r="9302" spans="5:21" x14ac:dyDescent="0.2">
      <c r="E9302"/>
      <c r="Q9302"/>
      <c r="S9302" s="102"/>
      <c r="T9302" s="41"/>
      <c r="U9302" s="41"/>
    </row>
    <row r="9303" spans="5:21" x14ac:dyDescent="0.2">
      <c r="E9303"/>
      <c r="Q9303"/>
      <c r="S9303" s="102"/>
      <c r="T9303" s="41"/>
      <c r="U9303" s="41"/>
    </row>
    <row r="9304" spans="5:21" x14ac:dyDescent="0.2">
      <c r="E9304"/>
      <c r="Q9304"/>
      <c r="S9304" s="102"/>
      <c r="T9304" s="41"/>
      <c r="U9304" s="41"/>
    </row>
    <row r="9305" spans="5:21" x14ac:dyDescent="0.2">
      <c r="E9305"/>
      <c r="Q9305"/>
      <c r="S9305" s="102"/>
      <c r="T9305" s="41"/>
      <c r="U9305" s="41"/>
    </row>
    <row r="9306" spans="5:21" x14ac:dyDescent="0.2">
      <c r="E9306"/>
      <c r="Q9306"/>
      <c r="S9306" s="102"/>
      <c r="T9306" s="41"/>
      <c r="U9306" s="41"/>
    </row>
    <row r="9307" spans="5:21" x14ac:dyDescent="0.2">
      <c r="E9307"/>
      <c r="Q9307"/>
      <c r="S9307" s="102"/>
      <c r="T9307" s="41"/>
      <c r="U9307" s="41"/>
    </row>
    <row r="9308" spans="5:21" x14ac:dyDescent="0.2">
      <c r="E9308"/>
      <c r="Q9308"/>
      <c r="S9308" s="102"/>
      <c r="T9308" s="41"/>
      <c r="U9308" s="41"/>
    </row>
    <row r="9309" spans="5:21" x14ac:dyDescent="0.2">
      <c r="E9309"/>
      <c r="Q9309"/>
      <c r="S9309" s="102"/>
      <c r="T9309" s="41"/>
      <c r="U9309" s="41"/>
    </row>
    <row r="9310" spans="5:21" x14ac:dyDescent="0.2">
      <c r="E9310"/>
      <c r="Q9310"/>
      <c r="S9310" s="102"/>
      <c r="T9310" s="41"/>
      <c r="U9310" s="41"/>
    </row>
    <row r="9311" spans="5:21" x14ac:dyDescent="0.2">
      <c r="E9311"/>
      <c r="Q9311"/>
      <c r="S9311" s="102"/>
      <c r="T9311" s="41"/>
      <c r="U9311" s="41"/>
    </row>
    <row r="9312" spans="5:21" x14ac:dyDescent="0.2">
      <c r="E9312"/>
      <c r="Q9312"/>
      <c r="S9312" s="102"/>
      <c r="T9312" s="41"/>
      <c r="U9312" s="41"/>
    </row>
    <row r="9313" spans="5:21" x14ac:dyDescent="0.2">
      <c r="E9313"/>
      <c r="Q9313"/>
      <c r="S9313" s="102"/>
      <c r="T9313" s="41"/>
      <c r="U9313" s="41"/>
    </row>
    <row r="9314" spans="5:21" x14ac:dyDescent="0.2">
      <c r="E9314"/>
      <c r="Q9314"/>
      <c r="S9314" s="102"/>
      <c r="T9314" s="41"/>
      <c r="U9314" s="41"/>
    </row>
    <row r="9315" spans="5:21" x14ac:dyDescent="0.2">
      <c r="E9315"/>
      <c r="Q9315"/>
      <c r="S9315" s="102"/>
      <c r="T9315" s="41"/>
      <c r="U9315" s="41"/>
    </row>
    <row r="9316" spans="5:21" x14ac:dyDescent="0.2">
      <c r="E9316"/>
      <c r="Q9316"/>
      <c r="S9316" s="102"/>
      <c r="T9316" s="41"/>
      <c r="U9316" s="41"/>
    </row>
    <row r="9317" spans="5:21" x14ac:dyDescent="0.2">
      <c r="E9317"/>
      <c r="Q9317"/>
      <c r="S9317" s="102"/>
      <c r="T9317" s="41"/>
      <c r="U9317" s="41"/>
    </row>
    <row r="9318" spans="5:21" x14ac:dyDescent="0.2">
      <c r="E9318"/>
      <c r="Q9318"/>
      <c r="S9318" s="102"/>
      <c r="T9318" s="41"/>
      <c r="U9318" s="41"/>
    </row>
    <row r="9319" spans="5:21" x14ac:dyDescent="0.2">
      <c r="E9319"/>
      <c r="Q9319"/>
      <c r="S9319" s="102"/>
      <c r="T9319" s="41"/>
      <c r="U9319" s="41"/>
    </row>
    <row r="9320" spans="5:21" x14ac:dyDescent="0.2">
      <c r="E9320"/>
      <c r="Q9320"/>
      <c r="S9320" s="102"/>
      <c r="T9320" s="41"/>
      <c r="U9320" s="41"/>
    </row>
    <row r="9321" spans="5:21" x14ac:dyDescent="0.2">
      <c r="E9321"/>
      <c r="Q9321"/>
      <c r="S9321" s="102"/>
      <c r="T9321" s="41"/>
      <c r="U9321" s="41"/>
    </row>
    <row r="9322" spans="5:21" x14ac:dyDescent="0.2">
      <c r="E9322"/>
      <c r="Q9322"/>
      <c r="S9322" s="102"/>
      <c r="T9322" s="41"/>
      <c r="U9322" s="41"/>
    </row>
    <row r="9323" spans="5:21" x14ac:dyDescent="0.2">
      <c r="E9323"/>
      <c r="Q9323"/>
      <c r="S9323" s="102"/>
      <c r="T9323" s="41"/>
      <c r="U9323" s="41"/>
    </row>
    <row r="9324" spans="5:21" x14ac:dyDescent="0.2">
      <c r="E9324"/>
      <c r="Q9324"/>
      <c r="S9324" s="102"/>
      <c r="T9324" s="41"/>
      <c r="U9324" s="41"/>
    </row>
    <row r="9325" spans="5:21" x14ac:dyDescent="0.2">
      <c r="E9325"/>
      <c r="Q9325"/>
      <c r="S9325" s="102"/>
      <c r="T9325" s="41"/>
      <c r="U9325" s="41"/>
    </row>
    <row r="9326" spans="5:21" x14ac:dyDescent="0.2">
      <c r="E9326"/>
      <c r="Q9326"/>
      <c r="S9326" s="102"/>
      <c r="T9326" s="41"/>
      <c r="U9326" s="41"/>
    </row>
    <row r="9327" spans="5:21" x14ac:dyDescent="0.2">
      <c r="E9327"/>
      <c r="Q9327"/>
      <c r="S9327" s="102"/>
      <c r="T9327" s="41"/>
      <c r="U9327" s="41"/>
    </row>
    <row r="9328" spans="5:21" x14ac:dyDescent="0.2">
      <c r="E9328"/>
      <c r="Q9328"/>
      <c r="S9328" s="102"/>
      <c r="T9328" s="41"/>
      <c r="U9328" s="41"/>
    </row>
    <row r="9329" spans="5:21" x14ac:dyDescent="0.2">
      <c r="E9329"/>
      <c r="Q9329"/>
      <c r="S9329" s="102"/>
      <c r="T9329" s="41"/>
      <c r="U9329" s="41"/>
    </row>
    <row r="9330" spans="5:21" x14ac:dyDescent="0.2">
      <c r="E9330"/>
      <c r="Q9330"/>
      <c r="S9330" s="102"/>
      <c r="T9330" s="41"/>
      <c r="U9330" s="41"/>
    </row>
    <row r="9331" spans="5:21" x14ac:dyDescent="0.2">
      <c r="E9331"/>
      <c r="Q9331"/>
      <c r="S9331" s="102"/>
      <c r="T9331" s="41"/>
      <c r="U9331" s="41"/>
    </row>
    <row r="9332" spans="5:21" x14ac:dyDescent="0.2">
      <c r="E9332"/>
      <c r="Q9332"/>
      <c r="S9332" s="102"/>
      <c r="T9332" s="41"/>
      <c r="U9332" s="41"/>
    </row>
    <row r="9333" spans="5:21" x14ac:dyDescent="0.2">
      <c r="E9333"/>
      <c r="Q9333"/>
      <c r="S9333" s="102"/>
      <c r="T9333" s="41"/>
      <c r="U9333" s="41"/>
    </row>
    <row r="9334" spans="5:21" x14ac:dyDescent="0.2">
      <c r="E9334"/>
      <c r="Q9334"/>
      <c r="S9334" s="102"/>
      <c r="T9334" s="41"/>
      <c r="U9334" s="41"/>
    </row>
    <row r="9335" spans="5:21" x14ac:dyDescent="0.2">
      <c r="E9335"/>
      <c r="Q9335"/>
      <c r="S9335" s="102"/>
      <c r="T9335" s="41"/>
      <c r="U9335" s="41"/>
    </row>
    <row r="9336" spans="5:21" x14ac:dyDescent="0.2">
      <c r="E9336"/>
      <c r="Q9336"/>
      <c r="S9336" s="102"/>
      <c r="T9336" s="41"/>
      <c r="U9336" s="41"/>
    </row>
    <row r="9337" spans="5:21" x14ac:dyDescent="0.2">
      <c r="E9337"/>
      <c r="Q9337"/>
      <c r="S9337" s="102"/>
      <c r="T9337" s="41"/>
      <c r="U9337" s="41"/>
    </row>
    <row r="9338" spans="5:21" x14ac:dyDescent="0.2">
      <c r="E9338"/>
      <c r="Q9338"/>
      <c r="S9338" s="102"/>
      <c r="T9338" s="41"/>
      <c r="U9338" s="41"/>
    </row>
    <row r="9339" spans="5:21" x14ac:dyDescent="0.2">
      <c r="E9339"/>
      <c r="Q9339"/>
      <c r="S9339" s="102"/>
      <c r="T9339" s="41"/>
      <c r="U9339" s="41"/>
    </row>
    <row r="9340" spans="5:21" x14ac:dyDescent="0.2">
      <c r="E9340"/>
      <c r="Q9340"/>
      <c r="S9340" s="102"/>
      <c r="T9340" s="41"/>
      <c r="U9340" s="41"/>
    </row>
    <row r="9341" spans="5:21" x14ac:dyDescent="0.2">
      <c r="E9341"/>
      <c r="Q9341"/>
      <c r="S9341" s="102"/>
      <c r="T9341" s="41"/>
      <c r="U9341" s="41"/>
    </row>
    <row r="9342" spans="5:21" x14ac:dyDescent="0.2">
      <c r="E9342"/>
      <c r="Q9342"/>
      <c r="S9342" s="102"/>
      <c r="T9342" s="41"/>
      <c r="U9342" s="41"/>
    </row>
    <row r="9343" spans="5:21" x14ac:dyDescent="0.2">
      <c r="E9343"/>
      <c r="Q9343"/>
      <c r="S9343" s="102"/>
      <c r="T9343" s="41"/>
      <c r="U9343" s="41"/>
    </row>
    <row r="9344" spans="5:21" x14ac:dyDescent="0.2">
      <c r="E9344"/>
      <c r="Q9344"/>
      <c r="S9344" s="102"/>
      <c r="T9344" s="41"/>
      <c r="U9344" s="41"/>
    </row>
    <row r="9345" spans="5:21" x14ac:dyDescent="0.2">
      <c r="E9345"/>
      <c r="Q9345"/>
      <c r="S9345" s="102"/>
      <c r="T9345" s="41"/>
      <c r="U9345" s="41"/>
    </row>
    <row r="9346" spans="5:21" x14ac:dyDescent="0.2">
      <c r="E9346"/>
      <c r="Q9346"/>
      <c r="S9346" s="102"/>
      <c r="T9346" s="41"/>
      <c r="U9346" s="41"/>
    </row>
    <row r="9347" spans="5:21" x14ac:dyDescent="0.2">
      <c r="E9347"/>
      <c r="Q9347"/>
      <c r="S9347" s="102"/>
      <c r="T9347" s="41"/>
      <c r="U9347" s="41"/>
    </row>
    <row r="9348" spans="5:21" x14ac:dyDescent="0.2">
      <c r="E9348"/>
      <c r="Q9348"/>
      <c r="S9348" s="102"/>
      <c r="T9348" s="41"/>
      <c r="U9348" s="41"/>
    </row>
    <row r="9349" spans="5:21" x14ac:dyDescent="0.2">
      <c r="E9349"/>
      <c r="Q9349"/>
      <c r="S9349" s="102"/>
      <c r="T9349" s="41"/>
      <c r="U9349" s="41"/>
    </row>
    <row r="9350" spans="5:21" x14ac:dyDescent="0.2">
      <c r="E9350"/>
      <c r="Q9350"/>
      <c r="S9350" s="102"/>
      <c r="T9350" s="41"/>
      <c r="U9350" s="41"/>
    </row>
    <row r="9351" spans="5:21" x14ac:dyDescent="0.2">
      <c r="E9351"/>
      <c r="Q9351"/>
      <c r="S9351" s="102"/>
      <c r="T9351" s="41"/>
      <c r="U9351" s="41"/>
    </row>
    <row r="9352" spans="5:21" x14ac:dyDescent="0.2">
      <c r="E9352"/>
      <c r="Q9352"/>
      <c r="S9352" s="102"/>
      <c r="T9352" s="41"/>
      <c r="U9352" s="41"/>
    </row>
    <row r="9353" spans="5:21" x14ac:dyDescent="0.2">
      <c r="E9353"/>
      <c r="Q9353"/>
      <c r="S9353" s="102"/>
      <c r="T9353" s="41"/>
      <c r="U9353" s="41"/>
    </row>
    <row r="9354" spans="5:21" x14ac:dyDescent="0.2">
      <c r="E9354"/>
      <c r="Q9354"/>
      <c r="S9354" s="102"/>
      <c r="T9354" s="41"/>
      <c r="U9354" s="41"/>
    </row>
    <row r="9355" spans="5:21" x14ac:dyDescent="0.2">
      <c r="E9355"/>
      <c r="Q9355"/>
      <c r="S9355" s="102"/>
      <c r="T9355" s="41"/>
      <c r="U9355" s="41"/>
    </row>
    <row r="9356" spans="5:21" x14ac:dyDescent="0.2">
      <c r="E9356"/>
      <c r="Q9356"/>
      <c r="S9356" s="102"/>
      <c r="T9356" s="41"/>
      <c r="U9356" s="41"/>
    </row>
    <row r="9357" spans="5:21" x14ac:dyDescent="0.2">
      <c r="E9357"/>
      <c r="Q9357"/>
      <c r="S9357" s="102"/>
      <c r="T9357" s="41"/>
      <c r="U9357" s="41"/>
    </row>
    <row r="9358" spans="5:21" x14ac:dyDescent="0.2">
      <c r="E9358"/>
      <c r="Q9358"/>
      <c r="S9358" s="102"/>
      <c r="T9358" s="41"/>
      <c r="U9358" s="41"/>
    </row>
    <row r="9359" spans="5:21" x14ac:dyDescent="0.2">
      <c r="E9359"/>
      <c r="Q9359"/>
      <c r="S9359" s="102"/>
      <c r="T9359" s="41"/>
      <c r="U9359" s="41"/>
    </row>
    <row r="9360" spans="5:21" x14ac:dyDescent="0.2">
      <c r="E9360"/>
      <c r="Q9360"/>
      <c r="S9360" s="102"/>
      <c r="T9360" s="41"/>
      <c r="U9360" s="41"/>
    </row>
    <row r="9361" spans="5:21" x14ac:dyDescent="0.2">
      <c r="E9361"/>
      <c r="Q9361"/>
      <c r="S9361" s="102"/>
      <c r="T9361" s="41"/>
      <c r="U9361" s="41"/>
    </row>
    <row r="9362" spans="5:21" x14ac:dyDescent="0.2">
      <c r="E9362"/>
      <c r="Q9362"/>
      <c r="S9362" s="102"/>
      <c r="T9362" s="41"/>
      <c r="U9362" s="41"/>
    </row>
    <row r="9363" spans="5:21" x14ac:dyDescent="0.2">
      <c r="E9363"/>
      <c r="Q9363"/>
      <c r="S9363" s="102"/>
      <c r="T9363" s="41"/>
      <c r="U9363" s="41"/>
    </row>
    <row r="9364" spans="5:21" x14ac:dyDescent="0.2">
      <c r="E9364"/>
      <c r="Q9364"/>
      <c r="S9364" s="102"/>
      <c r="T9364" s="41"/>
      <c r="U9364" s="41"/>
    </row>
    <row r="9365" spans="5:21" x14ac:dyDescent="0.2">
      <c r="E9365"/>
      <c r="Q9365"/>
      <c r="S9365" s="102"/>
      <c r="T9365" s="41"/>
      <c r="U9365" s="41"/>
    </row>
    <row r="9366" spans="5:21" x14ac:dyDescent="0.2">
      <c r="E9366"/>
      <c r="Q9366"/>
      <c r="S9366" s="102"/>
      <c r="T9366" s="41"/>
      <c r="U9366" s="41"/>
    </row>
    <row r="9367" spans="5:21" x14ac:dyDescent="0.2">
      <c r="E9367"/>
      <c r="Q9367"/>
      <c r="S9367" s="102"/>
      <c r="T9367" s="41"/>
      <c r="U9367" s="41"/>
    </row>
    <row r="9368" spans="5:21" x14ac:dyDescent="0.2">
      <c r="E9368"/>
      <c r="Q9368"/>
      <c r="S9368" s="102"/>
      <c r="T9368" s="41"/>
      <c r="U9368" s="41"/>
    </row>
    <row r="9369" spans="5:21" x14ac:dyDescent="0.2">
      <c r="E9369"/>
      <c r="Q9369"/>
      <c r="S9369" s="102"/>
      <c r="T9369" s="41"/>
      <c r="U9369" s="41"/>
    </row>
    <row r="9370" spans="5:21" x14ac:dyDescent="0.2">
      <c r="E9370"/>
      <c r="Q9370"/>
      <c r="S9370" s="102"/>
      <c r="T9370" s="41"/>
      <c r="U9370" s="41"/>
    </row>
    <row r="9371" spans="5:21" x14ac:dyDescent="0.2">
      <c r="E9371"/>
      <c r="Q9371"/>
      <c r="S9371" s="102"/>
      <c r="T9371" s="41"/>
      <c r="U9371" s="41"/>
    </row>
    <row r="9372" spans="5:21" x14ac:dyDescent="0.2">
      <c r="E9372"/>
      <c r="Q9372"/>
      <c r="S9372" s="102"/>
      <c r="T9372" s="41"/>
      <c r="U9372" s="41"/>
    </row>
    <row r="9373" spans="5:21" x14ac:dyDescent="0.2">
      <c r="E9373"/>
      <c r="Q9373"/>
      <c r="S9373" s="102"/>
      <c r="T9373" s="41"/>
      <c r="U9373" s="41"/>
    </row>
    <row r="9374" spans="5:21" x14ac:dyDescent="0.2">
      <c r="E9374"/>
      <c r="Q9374"/>
      <c r="S9374" s="102"/>
      <c r="T9374" s="41"/>
      <c r="U9374" s="41"/>
    </row>
    <row r="9375" spans="5:21" x14ac:dyDescent="0.2">
      <c r="E9375"/>
      <c r="Q9375"/>
      <c r="S9375" s="102"/>
      <c r="T9375" s="41"/>
      <c r="U9375" s="41"/>
    </row>
    <row r="9376" spans="5:21" x14ac:dyDescent="0.2">
      <c r="E9376"/>
      <c r="Q9376"/>
      <c r="S9376" s="102"/>
      <c r="T9376" s="41"/>
      <c r="U9376" s="41"/>
    </row>
    <row r="9377" spans="5:21" x14ac:dyDescent="0.2">
      <c r="E9377"/>
      <c r="Q9377"/>
      <c r="S9377" s="102"/>
      <c r="T9377" s="41"/>
      <c r="U9377" s="41"/>
    </row>
    <row r="9378" spans="5:21" x14ac:dyDescent="0.2">
      <c r="E9378"/>
      <c r="Q9378"/>
      <c r="S9378" s="102"/>
      <c r="T9378" s="41"/>
      <c r="U9378" s="41"/>
    </row>
    <row r="9379" spans="5:21" x14ac:dyDescent="0.2">
      <c r="E9379"/>
      <c r="Q9379"/>
      <c r="S9379" s="102"/>
      <c r="T9379" s="41"/>
      <c r="U9379" s="41"/>
    </row>
    <row r="9380" spans="5:21" x14ac:dyDescent="0.2">
      <c r="E9380"/>
      <c r="Q9380"/>
      <c r="S9380" s="102"/>
      <c r="T9380" s="41"/>
      <c r="U9380" s="41"/>
    </row>
    <row r="9381" spans="5:21" x14ac:dyDescent="0.2">
      <c r="E9381"/>
      <c r="Q9381"/>
      <c r="S9381" s="102"/>
      <c r="T9381" s="41"/>
      <c r="U9381" s="41"/>
    </row>
    <row r="9382" spans="5:21" x14ac:dyDescent="0.2">
      <c r="E9382"/>
      <c r="Q9382"/>
      <c r="S9382" s="102"/>
      <c r="T9382" s="41"/>
      <c r="U9382" s="41"/>
    </row>
    <row r="9383" spans="5:21" x14ac:dyDescent="0.2">
      <c r="E9383"/>
      <c r="Q9383"/>
      <c r="S9383" s="102"/>
      <c r="T9383" s="41"/>
      <c r="U9383" s="41"/>
    </row>
    <row r="9384" spans="5:21" x14ac:dyDescent="0.2">
      <c r="E9384"/>
      <c r="Q9384"/>
      <c r="S9384" s="102"/>
      <c r="T9384" s="41"/>
      <c r="U9384" s="41"/>
    </row>
    <row r="9385" spans="5:21" x14ac:dyDescent="0.2">
      <c r="E9385"/>
      <c r="Q9385"/>
      <c r="S9385" s="102"/>
      <c r="T9385" s="41"/>
      <c r="U9385" s="41"/>
    </row>
    <row r="9386" spans="5:21" x14ac:dyDescent="0.2">
      <c r="E9386"/>
      <c r="Q9386"/>
      <c r="S9386" s="102"/>
      <c r="T9386" s="41"/>
      <c r="U9386" s="41"/>
    </row>
    <row r="9387" spans="5:21" x14ac:dyDescent="0.2">
      <c r="E9387"/>
      <c r="Q9387"/>
      <c r="S9387" s="102"/>
      <c r="T9387" s="41"/>
      <c r="U9387" s="41"/>
    </row>
    <row r="9388" spans="5:21" x14ac:dyDescent="0.2">
      <c r="E9388"/>
      <c r="Q9388"/>
      <c r="S9388" s="102"/>
      <c r="T9388" s="41"/>
      <c r="U9388" s="41"/>
    </row>
    <row r="9389" spans="5:21" x14ac:dyDescent="0.2">
      <c r="E9389"/>
      <c r="Q9389"/>
      <c r="S9389" s="102"/>
      <c r="T9389" s="41"/>
      <c r="U9389" s="41"/>
    </row>
    <row r="9390" spans="5:21" x14ac:dyDescent="0.2">
      <c r="E9390"/>
      <c r="Q9390"/>
      <c r="S9390" s="102"/>
      <c r="T9390" s="41"/>
      <c r="U9390" s="41"/>
    </row>
    <row r="9391" spans="5:21" x14ac:dyDescent="0.2">
      <c r="E9391"/>
      <c r="Q9391"/>
      <c r="S9391" s="102"/>
      <c r="T9391" s="41"/>
      <c r="U9391" s="41"/>
    </row>
    <row r="9392" spans="5:21" x14ac:dyDescent="0.2">
      <c r="E9392"/>
      <c r="Q9392"/>
      <c r="S9392" s="102"/>
      <c r="T9392" s="41"/>
      <c r="U9392" s="41"/>
    </row>
    <row r="9393" spans="5:21" x14ac:dyDescent="0.2">
      <c r="E9393"/>
      <c r="Q9393"/>
      <c r="S9393" s="102"/>
      <c r="T9393" s="41"/>
      <c r="U9393" s="41"/>
    </row>
    <row r="9394" spans="5:21" x14ac:dyDescent="0.2">
      <c r="E9394"/>
      <c r="Q9394"/>
      <c r="S9394" s="102"/>
      <c r="T9394" s="41"/>
      <c r="U9394" s="41"/>
    </row>
    <row r="9395" spans="5:21" x14ac:dyDescent="0.2">
      <c r="E9395"/>
      <c r="Q9395"/>
      <c r="S9395" s="102"/>
      <c r="T9395" s="41"/>
      <c r="U9395" s="41"/>
    </row>
    <row r="9396" spans="5:21" x14ac:dyDescent="0.2">
      <c r="E9396"/>
      <c r="Q9396"/>
      <c r="S9396" s="102"/>
      <c r="T9396" s="41"/>
      <c r="U9396" s="41"/>
    </row>
    <row r="9397" spans="5:21" x14ac:dyDescent="0.2">
      <c r="E9397"/>
      <c r="Q9397"/>
      <c r="S9397" s="102"/>
      <c r="T9397" s="41"/>
      <c r="U9397" s="41"/>
    </row>
    <row r="9398" spans="5:21" x14ac:dyDescent="0.2">
      <c r="E9398"/>
      <c r="Q9398"/>
      <c r="S9398" s="102"/>
      <c r="T9398" s="41"/>
      <c r="U9398" s="41"/>
    </row>
    <row r="9399" spans="5:21" x14ac:dyDescent="0.2">
      <c r="E9399"/>
      <c r="Q9399"/>
      <c r="S9399" s="102"/>
      <c r="T9399" s="41"/>
      <c r="U9399" s="41"/>
    </row>
    <row r="9400" spans="5:21" x14ac:dyDescent="0.2">
      <c r="E9400"/>
      <c r="Q9400"/>
      <c r="S9400" s="102"/>
      <c r="T9400" s="41"/>
      <c r="U9400" s="41"/>
    </row>
    <row r="9401" spans="5:21" x14ac:dyDescent="0.2">
      <c r="E9401"/>
      <c r="Q9401"/>
      <c r="S9401" s="102"/>
      <c r="T9401" s="41"/>
      <c r="U9401" s="41"/>
    </row>
    <row r="9402" spans="5:21" x14ac:dyDescent="0.2">
      <c r="E9402"/>
      <c r="Q9402"/>
      <c r="S9402" s="102"/>
      <c r="T9402" s="41"/>
      <c r="U9402" s="41"/>
    </row>
    <row r="9403" spans="5:21" x14ac:dyDescent="0.2">
      <c r="E9403"/>
      <c r="Q9403"/>
      <c r="S9403" s="102"/>
      <c r="T9403" s="41"/>
      <c r="U9403" s="41"/>
    </row>
    <row r="9404" spans="5:21" x14ac:dyDescent="0.2">
      <c r="E9404"/>
      <c r="Q9404"/>
      <c r="S9404" s="102"/>
      <c r="T9404" s="41"/>
      <c r="U9404" s="41"/>
    </row>
    <row r="9405" spans="5:21" x14ac:dyDescent="0.2">
      <c r="E9405"/>
      <c r="Q9405"/>
      <c r="S9405" s="102"/>
      <c r="T9405" s="41"/>
      <c r="U9405" s="41"/>
    </row>
    <row r="9406" spans="5:21" x14ac:dyDescent="0.2">
      <c r="E9406"/>
      <c r="Q9406"/>
      <c r="S9406" s="102"/>
      <c r="T9406" s="41"/>
      <c r="U9406" s="41"/>
    </row>
    <row r="9407" spans="5:21" x14ac:dyDescent="0.2">
      <c r="E9407"/>
      <c r="Q9407"/>
      <c r="S9407" s="102"/>
      <c r="T9407" s="41"/>
      <c r="U9407" s="41"/>
    </row>
    <row r="9408" spans="5:21" x14ac:dyDescent="0.2">
      <c r="E9408"/>
      <c r="Q9408"/>
      <c r="S9408" s="102"/>
      <c r="T9408" s="41"/>
      <c r="U9408" s="41"/>
    </row>
    <row r="9409" spans="5:21" x14ac:dyDescent="0.2">
      <c r="E9409"/>
      <c r="Q9409"/>
      <c r="S9409" s="102"/>
      <c r="T9409" s="41"/>
      <c r="U9409" s="41"/>
    </row>
    <row r="9410" spans="5:21" x14ac:dyDescent="0.2">
      <c r="E9410"/>
      <c r="Q9410"/>
      <c r="S9410" s="102"/>
      <c r="T9410" s="41"/>
      <c r="U9410" s="41"/>
    </row>
    <row r="9411" spans="5:21" x14ac:dyDescent="0.2">
      <c r="E9411"/>
      <c r="Q9411"/>
      <c r="S9411" s="102"/>
      <c r="T9411" s="41"/>
      <c r="U9411" s="41"/>
    </row>
    <row r="9412" spans="5:21" x14ac:dyDescent="0.2">
      <c r="E9412"/>
      <c r="Q9412"/>
      <c r="S9412" s="102"/>
      <c r="T9412" s="41"/>
      <c r="U9412" s="41"/>
    </row>
    <row r="9413" spans="5:21" x14ac:dyDescent="0.2">
      <c r="E9413"/>
      <c r="Q9413"/>
      <c r="S9413" s="102"/>
      <c r="T9413" s="41"/>
      <c r="U9413" s="41"/>
    </row>
    <row r="9414" spans="5:21" x14ac:dyDescent="0.2">
      <c r="E9414"/>
      <c r="Q9414"/>
      <c r="S9414" s="102"/>
      <c r="T9414" s="41"/>
      <c r="U9414" s="41"/>
    </row>
    <row r="9415" spans="5:21" x14ac:dyDescent="0.2">
      <c r="E9415"/>
      <c r="Q9415"/>
      <c r="S9415" s="102"/>
      <c r="T9415" s="41"/>
      <c r="U9415" s="41"/>
    </row>
    <row r="9416" spans="5:21" x14ac:dyDescent="0.2">
      <c r="E9416"/>
      <c r="Q9416"/>
      <c r="S9416" s="102"/>
      <c r="T9416" s="41"/>
      <c r="U9416" s="41"/>
    </row>
    <row r="9417" spans="5:21" x14ac:dyDescent="0.2">
      <c r="E9417"/>
      <c r="Q9417"/>
      <c r="S9417" s="102"/>
      <c r="T9417" s="41"/>
      <c r="U9417" s="41"/>
    </row>
    <row r="9418" spans="5:21" x14ac:dyDescent="0.2">
      <c r="E9418"/>
      <c r="Q9418"/>
      <c r="S9418" s="102"/>
      <c r="T9418" s="41"/>
      <c r="U9418" s="41"/>
    </row>
    <row r="9419" spans="5:21" x14ac:dyDescent="0.2">
      <c r="E9419"/>
      <c r="Q9419"/>
      <c r="S9419" s="102"/>
      <c r="T9419" s="41"/>
      <c r="U9419" s="41"/>
    </row>
    <row r="9420" spans="5:21" x14ac:dyDescent="0.2">
      <c r="E9420"/>
      <c r="Q9420"/>
      <c r="S9420" s="102"/>
      <c r="T9420" s="41"/>
      <c r="U9420" s="41"/>
    </row>
    <row r="9421" spans="5:21" x14ac:dyDescent="0.2">
      <c r="E9421"/>
      <c r="Q9421"/>
      <c r="S9421" s="102"/>
      <c r="T9421" s="41"/>
      <c r="U9421" s="41"/>
    </row>
    <row r="9422" spans="5:21" x14ac:dyDescent="0.2">
      <c r="E9422"/>
      <c r="Q9422"/>
      <c r="S9422" s="102"/>
      <c r="T9422" s="41"/>
      <c r="U9422" s="41"/>
    </row>
    <row r="9423" spans="5:21" x14ac:dyDescent="0.2">
      <c r="E9423"/>
      <c r="Q9423"/>
      <c r="S9423" s="102"/>
      <c r="T9423" s="41"/>
      <c r="U9423" s="41"/>
    </row>
    <row r="9424" spans="5:21" x14ac:dyDescent="0.2">
      <c r="E9424"/>
      <c r="Q9424"/>
      <c r="S9424" s="102"/>
      <c r="T9424" s="41"/>
      <c r="U9424" s="41"/>
    </row>
    <row r="9425" spans="5:21" x14ac:dyDescent="0.2">
      <c r="E9425"/>
      <c r="Q9425"/>
      <c r="S9425" s="102"/>
      <c r="T9425" s="41"/>
      <c r="U9425" s="41"/>
    </row>
    <row r="9426" spans="5:21" x14ac:dyDescent="0.2">
      <c r="E9426"/>
      <c r="Q9426"/>
      <c r="S9426" s="102"/>
      <c r="T9426" s="41"/>
      <c r="U9426" s="41"/>
    </row>
    <row r="9427" spans="5:21" x14ac:dyDescent="0.2">
      <c r="E9427"/>
      <c r="Q9427"/>
      <c r="S9427" s="102"/>
      <c r="T9427" s="41"/>
      <c r="U9427" s="41"/>
    </row>
    <row r="9428" spans="5:21" x14ac:dyDescent="0.2">
      <c r="E9428"/>
      <c r="Q9428"/>
      <c r="S9428" s="102"/>
      <c r="T9428" s="41"/>
      <c r="U9428" s="41"/>
    </row>
    <row r="9429" spans="5:21" x14ac:dyDescent="0.2">
      <c r="E9429"/>
      <c r="Q9429"/>
      <c r="S9429" s="102"/>
      <c r="T9429" s="41"/>
      <c r="U9429" s="41"/>
    </row>
    <row r="9430" spans="5:21" x14ac:dyDescent="0.2">
      <c r="E9430"/>
      <c r="Q9430"/>
      <c r="S9430" s="102"/>
      <c r="T9430" s="41"/>
      <c r="U9430" s="41"/>
    </row>
    <row r="9431" spans="5:21" x14ac:dyDescent="0.2">
      <c r="E9431"/>
      <c r="Q9431"/>
      <c r="S9431" s="102"/>
      <c r="T9431" s="41"/>
      <c r="U9431" s="41"/>
    </row>
    <row r="9432" spans="5:21" x14ac:dyDescent="0.2">
      <c r="E9432"/>
      <c r="Q9432"/>
      <c r="S9432" s="102"/>
      <c r="T9432" s="41"/>
      <c r="U9432" s="41"/>
    </row>
    <row r="9433" spans="5:21" x14ac:dyDescent="0.2">
      <c r="E9433"/>
      <c r="Q9433"/>
      <c r="S9433" s="102"/>
      <c r="T9433" s="41"/>
      <c r="U9433" s="41"/>
    </row>
    <row r="9434" spans="5:21" x14ac:dyDescent="0.2">
      <c r="E9434"/>
      <c r="Q9434"/>
      <c r="S9434" s="102"/>
      <c r="T9434" s="41"/>
      <c r="U9434" s="41"/>
    </row>
    <row r="9435" spans="5:21" x14ac:dyDescent="0.2">
      <c r="E9435"/>
      <c r="Q9435"/>
      <c r="S9435" s="102"/>
      <c r="T9435" s="41"/>
      <c r="U9435" s="41"/>
    </row>
    <row r="9436" spans="5:21" x14ac:dyDescent="0.2">
      <c r="E9436"/>
      <c r="Q9436"/>
      <c r="S9436" s="102"/>
      <c r="T9436" s="41"/>
      <c r="U9436" s="41"/>
    </row>
    <row r="9437" spans="5:21" x14ac:dyDescent="0.2">
      <c r="E9437"/>
      <c r="Q9437"/>
      <c r="S9437" s="102"/>
      <c r="T9437" s="41"/>
      <c r="U9437" s="41"/>
    </row>
    <row r="9438" spans="5:21" x14ac:dyDescent="0.2">
      <c r="E9438"/>
      <c r="Q9438"/>
      <c r="S9438" s="102"/>
      <c r="T9438" s="41"/>
      <c r="U9438" s="41"/>
    </row>
    <row r="9439" spans="5:21" x14ac:dyDescent="0.2">
      <c r="E9439"/>
      <c r="Q9439"/>
      <c r="S9439" s="102"/>
      <c r="T9439" s="41"/>
      <c r="U9439" s="41"/>
    </row>
    <row r="9440" spans="5:21" x14ac:dyDescent="0.2">
      <c r="E9440"/>
      <c r="Q9440"/>
      <c r="S9440" s="102"/>
      <c r="T9440" s="41"/>
      <c r="U9440" s="41"/>
    </row>
    <row r="9441" spans="5:21" x14ac:dyDescent="0.2">
      <c r="E9441"/>
      <c r="Q9441"/>
      <c r="S9441" s="102"/>
      <c r="T9441" s="41"/>
      <c r="U9441" s="41"/>
    </row>
    <row r="9442" spans="5:21" x14ac:dyDescent="0.2">
      <c r="E9442"/>
      <c r="Q9442"/>
      <c r="S9442" s="102"/>
      <c r="T9442" s="41"/>
      <c r="U9442" s="41"/>
    </row>
    <row r="9443" spans="5:21" x14ac:dyDescent="0.2">
      <c r="E9443"/>
      <c r="Q9443"/>
      <c r="S9443" s="102"/>
      <c r="T9443" s="41"/>
      <c r="U9443" s="41"/>
    </row>
    <row r="9444" spans="5:21" x14ac:dyDescent="0.2">
      <c r="E9444"/>
      <c r="Q9444"/>
      <c r="S9444" s="102"/>
      <c r="T9444" s="41"/>
      <c r="U9444" s="41"/>
    </row>
    <row r="9445" spans="5:21" x14ac:dyDescent="0.2">
      <c r="E9445"/>
      <c r="Q9445"/>
      <c r="S9445" s="102"/>
      <c r="T9445" s="41"/>
      <c r="U9445" s="41"/>
    </row>
    <row r="9446" spans="5:21" x14ac:dyDescent="0.2">
      <c r="E9446"/>
      <c r="Q9446"/>
      <c r="S9446" s="102"/>
      <c r="T9446" s="41"/>
      <c r="U9446" s="41"/>
    </row>
    <row r="9447" spans="5:21" x14ac:dyDescent="0.2">
      <c r="E9447"/>
      <c r="Q9447"/>
      <c r="S9447" s="102"/>
      <c r="T9447" s="41"/>
      <c r="U9447" s="41"/>
    </row>
    <row r="9448" spans="5:21" x14ac:dyDescent="0.2">
      <c r="E9448"/>
      <c r="Q9448"/>
      <c r="S9448" s="102"/>
      <c r="T9448" s="41"/>
      <c r="U9448" s="41"/>
    </row>
    <row r="9449" spans="5:21" x14ac:dyDescent="0.2">
      <c r="E9449"/>
      <c r="Q9449"/>
      <c r="S9449" s="102"/>
      <c r="T9449" s="41"/>
      <c r="U9449" s="41"/>
    </row>
    <row r="9450" spans="5:21" x14ac:dyDescent="0.2">
      <c r="E9450"/>
      <c r="Q9450"/>
      <c r="S9450" s="102"/>
      <c r="T9450" s="41"/>
      <c r="U9450" s="41"/>
    </row>
    <row r="9451" spans="5:21" x14ac:dyDescent="0.2">
      <c r="E9451"/>
      <c r="Q9451"/>
      <c r="S9451" s="102"/>
      <c r="T9451" s="41"/>
      <c r="U9451" s="41"/>
    </row>
    <row r="9452" spans="5:21" x14ac:dyDescent="0.2">
      <c r="E9452"/>
      <c r="Q9452"/>
      <c r="S9452" s="102"/>
      <c r="T9452" s="41"/>
      <c r="U9452" s="41"/>
    </row>
    <row r="9453" spans="5:21" x14ac:dyDescent="0.2">
      <c r="E9453"/>
      <c r="Q9453"/>
      <c r="S9453" s="102"/>
      <c r="T9453" s="41"/>
      <c r="U9453" s="41"/>
    </row>
    <row r="9454" spans="5:21" x14ac:dyDescent="0.2">
      <c r="E9454"/>
      <c r="Q9454"/>
      <c r="S9454" s="102"/>
      <c r="T9454" s="41"/>
      <c r="U9454" s="41"/>
    </row>
    <row r="9455" spans="5:21" x14ac:dyDescent="0.2">
      <c r="E9455"/>
      <c r="Q9455"/>
      <c r="S9455" s="102"/>
      <c r="T9455" s="41"/>
      <c r="U9455" s="41"/>
    </row>
    <row r="9456" spans="5:21" x14ac:dyDescent="0.2">
      <c r="E9456"/>
      <c r="Q9456"/>
      <c r="S9456" s="102"/>
      <c r="T9456" s="41"/>
      <c r="U9456" s="41"/>
    </row>
    <row r="9457" spans="5:21" x14ac:dyDescent="0.2">
      <c r="E9457"/>
      <c r="Q9457"/>
      <c r="S9457" s="102"/>
      <c r="T9457" s="41"/>
      <c r="U9457" s="41"/>
    </row>
    <row r="9458" spans="5:21" x14ac:dyDescent="0.2">
      <c r="E9458"/>
      <c r="Q9458"/>
      <c r="S9458" s="102"/>
      <c r="T9458" s="41"/>
      <c r="U9458" s="41"/>
    </row>
    <row r="9459" spans="5:21" x14ac:dyDescent="0.2">
      <c r="E9459"/>
      <c r="Q9459"/>
      <c r="S9459" s="102"/>
      <c r="T9459" s="41"/>
      <c r="U9459" s="41"/>
    </row>
    <row r="9460" spans="5:21" x14ac:dyDescent="0.2">
      <c r="E9460"/>
      <c r="Q9460"/>
      <c r="S9460" s="102"/>
      <c r="T9460" s="41"/>
      <c r="U9460" s="41"/>
    </row>
    <row r="9461" spans="5:21" x14ac:dyDescent="0.2">
      <c r="E9461"/>
      <c r="Q9461"/>
      <c r="S9461" s="102"/>
      <c r="T9461" s="41"/>
      <c r="U9461" s="41"/>
    </row>
    <row r="9462" spans="5:21" x14ac:dyDescent="0.2">
      <c r="E9462"/>
      <c r="Q9462"/>
      <c r="S9462" s="102"/>
      <c r="T9462" s="41"/>
      <c r="U9462" s="41"/>
    </row>
    <row r="9463" spans="5:21" x14ac:dyDescent="0.2">
      <c r="E9463"/>
      <c r="Q9463"/>
      <c r="S9463" s="102"/>
      <c r="T9463" s="41"/>
      <c r="U9463" s="41"/>
    </row>
    <row r="9464" spans="5:21" x14ac:dyDescent="0.2">
      <c r="E9464"/>
      <c r="Q9464"/>
      <c r="S9464" s="102"/>
      <c r="T9464" s="41"/>
      <c r="U9464" s="41"/>
    </row>
    <row r="9465" spans="5:21" x14ac:dyDescent="0.2">
      <c r="E9465"/>
      <c r="Q9465"/>
      <c r="S9465" s="102"/>
      <c r="T9465" s="41"/>
      <c r="U9465" s="41"/>
    </row>
    <row r="9466" spans="5:21" x14ac:dyDescent="0.2">
      <c r="E9466"/>
      <c r="Q9466"/>
      <c r="S9466" s="102"/>
      <c r="T9466" s="41"/>
      <c r="U9466" s="41"/>
    </row>
    <row r="9467" spans="5:21" x14ac:dyDescent="0.2">
      <c r="E9467"/>
      <c r="Q9467"/>
      <c r="S9467" s="102"/>
      <c r="T9467" s="41"/>
      <c r="U9467" s="41"/>
    </row>
    <row r="9468" spans="5:21" x14ac:dyDescent="0.2">
      <c r="E9468"/>
      <c r="Q9468"/>
      <c r="S9468" s="102"/>
      <c r="T9468" s="41"/>
      <c r="U9468" s="41"/>
    </row>
    <row r="9469" spans="5:21" x14ac:dyDescent="0.2">
      <c r="E9469"/>
      <c r="Q9469"/>
      <c r="S9469" s="102"/>
      <c r="T9469" s="41"/>
      <c r="U9469" s="41"/>
    </row>
    <row r="9470" spans="5:21" x14ac:dyDescent="0.2">
      <c r="E9470"/>
      <c r="Q9470"/>
      <c r="S9470" s="102"/>
      <c r="T9470" s="41"/>
      <c r="U9470" s="41"/>
    </row>
    <row r="9471" spans="5:21" x14ac:dyDescent="0.2">
      <c r="E9471"/>
      <c r="Q9471"/>
      <c r="S9471" s="102"/>
      <c r="T9471" s="41"/>
      <c r="U9471" s="41"/>
    </row>
    <row r="9472" spans="5:21" x14ac:dyDescent="0.2">
      <c r="E9472"/>
      <c r="Q9472"/>
      <c r="S9472" s="102"/>
      <c r="T9472" s="41"/>
      <c r="U9472" s="41"/>
    </row>
    <row r="9473" spans="5:21" x14ac:dyDescent="0.2">
      <c r="E9473"/>
      <c r="Q9473"/>
      <c r="S9473" s="102"/>
      <c r="T9473" s="41"/>
      <c r="U9473" s="41"/>
    </row>
    <row r="9474" spans="5:21" x14ac:dyDescent="0.2">
      <c r="E9474"/>
      <c r="Q9474"/>
      <c r="S9474" s="102"/>
      <c r="T9474" s="41"/>
      <c r="U9474" s="41"/>
    </row>
    <row r="9475" spans="5:21" x14ac:dyDescent="0.2">
      <c r="E9475"/>
      <c r="Q9475"/>
      <c r="S9475" s="102"/>
      <c r="T9475" s="41"/>
      <c r="U9475" s="41"/>
    </row>
    <row r="9476" spans="5:21" x14ac:dyDescent="0.2">
      <c r="E9476"/>
      <c r="Q9476"/>
      <c r="S9476" s="102"/>
      <c r="T9476" s="41"/>
      <c r="U9476" s="41"/>
    </row>
    <row r="9477" spans="5:21" x14ac:dyDescent="0.2">
      <c r="E9477"/>
      <c r="Q9477"/>
      <c r="S9477" s="102"/>
      <c r="T9477" s="41"/>
      <c r="U9477" s="41"/>
    </row>
    <row r="9478" spans="5:21" x14ac:dyDescent="0.2">
      <c r="E9478"/>
      <c r="Q9478"/>
      <c r="S9478" s="102"/>
      <c r="T9478" s="41"/>
      <c r="U9478" s="41"/>
    </row>
    <row r="9479" spans="5:21" x14ac:dyDescent="0.2">
      <c r="E9479"/>
      <c r="Q9479"/>
      <c r="S9479" s="102"/>
      <c r="T9479" s="41"/>
      <c r="U9479" s="41"/>
    </row>
    <row r="9480" spans="5:21" x14ac:dyDescent="0.2">
      <c r="E9480"/>
      <c r="Q9480"/>
      <c r="S9480" s="102"/>
      <c r="T9480" s="41"/>
      <c r="U9480" s="41"/>
    </row>
    <row r="9481" spans="5:21" x14ac:dyDescent="0.2">
      <c r="E9481"/>
      <c r="Q9481"/>
      <c r="S9481" s="102"/>
      <c r="T9481" s="41"/>
      <c r="U9481" s="41"/>
    </row>
    <row r="9482" spans="5:21" x14ac:dyDescent="0.2">
      <c r="E9482"/>
      <c r="Q9482"/>
      <c r="S9482" s="102"/>
      <c r="T9482" s="41"/>
      <c r="U9482" s="41"/>
    </row>
    <row r="9483" spans="5:21" x14ac:dyDescent="0.2">
      <c r="E9483"/>
      <c r="Q9483"/>
      <c r="S9483" s="102"/>
      <c r="T9483" s="41"/>
      <c r="U9483" s="41"/>
    </row>
    <row r="9484" spans="5:21" x14ac:dyDescent="0.2">
      <c r="E9484"/>
      <c r="Q9484"/>
      <c r="S9484" s="102"/>
      <c r="T9484" s="41"/>
      <c r="U9484" s="41"/>
    </row>
    <row r="9485" spans="5:21" x14ac:dyDescent="0.2">
      <c r="E9485"/>
      <c r="Q9485"/>
      <c r="S9485" s="102"/>
      <c r="T9485" s="41"/>
      <c r="U9485" s="41"/>
    </row>
    <row r="9486" spans="5:21" x14ac:dyDescent="0.2">
      <c r="E9486"/>
      <c r="Q9486"/>
      <c r="S9486" s="102"/>
      <c r="T9486" s="41"/>
      <c r="U9486" s="41"/>
    </row>
    <row r="9487" spans="5:21" x14ac:dyDescent="0.2">
      <c r="E9487"/>
      <c r="Q9487"/>
      <c r="S9487" s="102"/>
      <c r="T9487" s="41"/>
      <c r="U9487" s="41"/>
    </row>
    <row r="9488" spans="5:21" x14ac:dyDescent="0.2">
      <c r="E9488"/>
      <c r="Q9488"/>
      <c r="S9488" s="102"/>
      <c r="T9488" s="41"/>
      <c r="U9488" s="41"/>
    </row>
    <row r="9489" spans="5:21" x14ac:dyDescent="0.2">
      <c r="E9489"/>
      <c r="Q9489"/>
      <c r="S9489" s="102"/>
      <c r="T9489" s="41"/>
      <c r="U9489" s="41"/>
    </row>
    <row r="9490" spans="5:21" x14ac:dyDescent="0.2">
      <c r="E9490"/>
      <c r="Q9490"/>
      <c r="S9490" s="102"/>
      <c r="T9490" s="41"/>
      <c r="U9490" s="41"/>
    </row>
    <row r="9491" spans="5:21" x14ac:dyDescent="0.2">
      <c r="E9491"/>
      <c r="Q9491"/>
      <c r="S9491" s="102"/>
      <c r="T9491" s="41"/>
      <c r="U9491" s="41"/>
    </row>
    <row r="9492" spans="5:21" x14ac:dyDescent="0.2">
      <c r="E9492"/>
      <c r="Q9492"/>
      <c r="S9492" s="102"/>
      <c r="T9492" s="41"/>
      <c r="U9492" s="41"/>
    </row>
    <row r="9493" spans="5:21" x14ac:dyDescent="0.2">
      <c r="E9493"/>
      <c r="Q9493"/>
      <c r="S9493" s="102"/>
      <c r="T9493" s="41"/>
      <c r="U9493" s="41"/>
    </row>
    <row r="9494" spans="5:21" x14ac:dyDescent="0.2">
      <c r="E9494"/>
      <c r="Q9494"/>
      <c r="S9494" s="102"/>
      <c r="T9494" s="41"/>
      <c r="U9494" s="41"/>
    </row>
    <row r="9495" spans="5:21" x14ac:dyDescent="0.2">
      <c r="E9495"/>
      <c r="Q9495"/>
      <c r="S9495" s="102"/>
      <c r="T9495" s="41"/>
      <c r="U9495" s="41"/>
    </row>
    <row r="9496" spans="5:21" x14ac:dyDescent="0.2">
      <c r="E9496"/>
      <c r="Q9496"/>
      <c r="S9496" s="102"/>
      <c r="T9496" s="41"/>
      <c r="U9496" s="41"/>
    </row>
    <row r="9497" spans="5:21" x14ac:dyDescent="0.2">
      <c r="E9497"/>
      <c r="Q9497"/>
      <c r="S9497" s="102"/>
      <c r="T9497" s="41"/>
      <c r="U9497" s="41"/>
    </row>
    <row r="9498" spans="5:21" x14ac:dyDescent="0.2">
      <c r="E9498"/>
      <c r="Q9498"/>
      <c r="S9498" s="102"/>
      <c r="T9498" s="41"/>
      <c r="U9498" s="41"/>
    </row>
    <row r="9499" spans="5:21" x14ac:dyDescent="0.2">
      <c r="E9499"/>
      <c r="Q9499"/>
      <c r="S9499" s="102"/>
      <c r="T9499" s="41"/>
      <c r="U9499" s="41"/>
    </row>
    <row r="9500" spans="5:21" x14ac:dyDescent="0.2">
      <c r="E9500"/>
      <c r="Q9500"/>
      <c r="S9500" s="102"/>
      <c r="T9500" s="41"/>
      <c r="U9500" s="41"/>
    </row>
    <row r="9501" spans="5:21" x14ac:dyDescent="0.2">
      <c r="E9501"/>
      <c r="Q9501"/>
      <c r="S9501" s="102"/>
      <c r="T9501" s="41"/>
      <c r="U9501" s="41"/>
    </row>
    <row r="9502" spans="5:21" x14ac:dyDescent="0.2">
      <c r="E9502"/>
      <c r="Q9502"/>
      <c r="S9502" s="102"/>
      <c r="T9502" s="41"/>
      <c r="U9502" s="41"/>
    </row>
    <row r="9503" spans="5:21" x14ac:dyDescent="0.2">
      <c r="E9503"/>
      <c r="Q9503"/>
      <c r="S9503" s="102"/>
      <c r="T9503" s="41"/>
      <c r="U9503" s="41"/>
    </row>
    <row r="9504" spans="5:21" x14ac:dyDescent="0.2">
      <c r="E9504"/>
      <c r="Q9504"/>
      <c r="S9504" s="102"/>
      <c r="T9504" s="41"/>
      <c r="U9504" s="41"/>
    </row>
    <row r="9505" spans="5:21" x14ac:dyDescent="0.2">
      <c r="E9505"/>
      <c r="Q9505"/>
      <c r="S9505" s="102"/>
      <c r="T9505" s="41"/>
      <c r="U9505" s="41"/>
    </row>
    <row r="9506" spans="5:21" x14ac:dyDescent="0.2">
      <c r="E9506"/>
      <c r="Q9506"/>
      <c r="S9506" s="102"/>
      <c r="T9506" s="41"/>
      <c r="U9506" s="41"/>
    </row>
    <row r="9507" spans="5:21" x14ac:dyDescent="0.2">
      <c r="E9507"/>
      <c r="Q9507"/>
      <c r="S9507" s="102"/>
      <c r="T9507" s="41"/>
      <c r="U9507" s="41"/>
    </row>
    <row r="9508" spans="5:21" x14ac:dyDescent="0.2">
      <c r="E9508"/>
      <c r="Q9508"/>
      <c r="S9508" s="102"/>
      <c r="T9508" s="41"/>
      <c r="U9508" s="41"/>
    </row>
    <row r="9509" spans="5:21" x14ac:dyDescent="0.2">
      <c r="E9509"/>
      <c r="Q9509"/>
      <c r="S9509" s="102"/>
      <c r="T9509" s="41"/>
      <c r="U9509" s="41"/>
    </row>
    <row r="9510" spans="5:21" x14ac:dyDescent="0.2">
      <c r="E9510"/>
      <c r="Q9510"/>
      <c r="S9510" s="102"/>
      <c r="T9510" s="41"/>
      <c r="U9510" s="41"/>
    </row>
    <row r="9511" spans="5:21" x14ac:dyDescent="0.2">
      <c r="E9511"/>
      <c r="Q9511"/>
      <c r="S9511" s="102"/>
      <c r="T9511" s="41"/>
      <c r="U9511" s="41"/>
    </row>
    <row r="9512" spans="5:21" x14ac:dyDescent="0.2">
      <c r="E9512"/>
      <c r="Q9512"/>
      <c r="S9512" s="102"/>
      <c r="T9512" s="41"/>
      <c r="U9512" s="41"/>
    </row>
    <row r="9513" spans="5:21" x14ac:dyDescent="0.2">
      <c r="E9513"/>
      <c r="Q9513"/>
      <c r="S9513" s="102"/>
      <c r="T9513" s="41"/>
      <c r="U9513" s="41"/>
    </row>
    <row r="9514" spans="5:21" x14ac:dyDescent="0.2">
      <c r="E9514"/>
      <c r="Q9514"/>
      <c r="S9514" s="102"/>
      <c r="T9514" s="41"/>
      <c r="U9514" s="41"/>
    </row>
    <row r="9515" spans="5:21" x14ac:dyDescent="0.2">
      <c r="E9515"/>
      <c r="Q9515"/>
      <c r="S9515" s="102"/>
      <c r="T9515" s="41"/>
      <c r="U9515" s="41"/>
    </row>
    <row r="9516" spans="5:21" x14ac:dyDescent="0.2">
      <c r="E9516"/>
      <c r="Q9516"/>
      <c r="S9516" s="102"/>
      <c r="T9516" s="41"/>
      <c r="U9516" s="41"/>
    </row>
    <row r="9517" spans="5:21" x14ac:dyDescent="0.2">
      <c r="E9517"/>
      <c r="Q9517"/>
      <c r="S9517" s="102"/>
      <c r="T9517" s="41"/>
      <c r="U9517" s="41"/>
    </row>
    <row r="9518" spans="5:21" x14ac:dyDescent="0.2">
      <c r="E9518"/>
      <c r="Q9518"/>
      <c r="S9518" s="102"/>
      <c r="T9518" s="41"/>
      <c r="U9518" s="41"/>
    </row>
    <row r="9519" spans="5:21" x14ac:dyDescent="0.2">
      <c r="E9519"/>
      <c r="Q9519"/>
      <c r="S9519" s="102"/>
      <c r="T9519" s="41"/>
      <c r="U9519" s="41"/>
    </row>
    <row r="9520" spans="5:21" x14ac:dyDescent="0.2">
      <c r="E9520"/>
      <c r="Q9520"/>
      <c r="S9520" s="102"/>
      <c r="T9520" s="41"/>
      <c r="U9520" s="41"/>
    </row>
    <row r="9521" spans="5:21" x14ac:dyDescent="0.2">
      <c r="E9521"/>
      <c r="Q9521"/>
      <c r="S9521" s="102"/>
      <c r="T9521" s="41"/>
      <c r="U9521" s="41"/>
    </row>
    <row r="9522" spans="5:21" x14ac:dyDescent="0.2">
      <c r="E9522"/>
      <c r="Q9522"/>
      <c r="S9522" s="102"/>
      <c r="T9522" s="41"/>
      <c r="U9522" s="41"/>
    </row>
    <row r="9523" spans="5:21" x14ac:dyDescent="0.2">
      <c r="E9523"/>
      <c r="Q9523"/>
      <c r="S9523" s="102"/>
      <c r="T9523" s="41"/>
      <c r="U9523" s="41"/>
    </row>
    <row r="9524" spans="5:21" x14ac:dyDescent="0.2">
      <c r="E9524"/>
      <c r="Q9524"/>
      <c r="S9524" s="102"/>
      <c r="T9524" s="41"/>
      <c r="U9524" s="41"/>
    </row>
    <row r="9525" spans="5:21" x14ac:dyDescent="0.2">
      <c r="E9525"/>
      <c r="Q9525"/>
      <c r="S9525" s="102"/>
      <c r="T9525" s="41"/>
      <c r="U9525" s="41"/>
    </row>
    <row r="9526" spans="5:21" x14ac:dyDescent="0.2">
      <c r="E9526"/>
      <c r="Q9526"/>
      <c r="S9526" s="102"/>
      <c r="T9526" s="41"/>
      <c r="U9526" s="41"/>
    </row>
    <row r="9527" spans="5:21" x14ac:dyDescent="0.2">
      <c r="E9527"/>
      <c r="Q9527"/>
      <c r="S9527" s="102"/>
      <c r="T9527" s="41"/>
      <c r="U9527" s="41"/>
    </row>
    <row r="9528" spans="5:21" x14ac:dyDescent="0.2">
      <c r="E9528"/>
      <c r="Q9528"/>
      <c r="S9528" s="102"/>
      <c r="T9528" s="41"/>
      <c r="U9528" s="41"/>
    </row>
    <row r="9529" spans="5:21" x14ac:dyDescent="0.2">
      <c r="E9529"/>
      <c r="Q9529"/>
      <c r="S9529" s="102"/>
      <c r="T9529" s="41"/>
      <c r="U9529" s="41"/>
    </row>
    <row r="9530" spans="5:21" x14ac:dyDescent="0.2">
      <c r="E9530"/>
      <c r="Q9530"/>
      <c r="S9530" s="102"/>
      <c r="T9530" s="41"/>
      <c r="U9530" s="41"/>
    </row>
    <row r="9531" spans="5:21" x14ac:dyDescent="0.2">
      <c r="E9531"/>
      <c r="Q9531"/>
      <c r="S9531" s="102"/>
      <c r="T9531" s="41"/>
      <c r="U9531" s="41"/>
    </row>
    <row r="9532" spans="5:21" x14ac:dyDescent="0.2">
      <c r="E9532"/>
      <c r="Q9532"/>
      <c r="S9532" s="102"/>
      <c r="T9532" s="41"/>
      <c r="U9532" s="41"/>
    </row>
    <row r="9533" spans="5:21" x14ac:dyDescent="0.2">
      <c r="E9533"/>
      <c r="Q9533"/>
      <c r="S9533" s="102"/>
      <c r="T9533" s="41"/>
      <c r="U9533" s="41"/>
    </row>
    <row r="9534" spans="5:21" x14ac:dyDescent="0.2">
      <c r="E9534"/>
      <c r="Q9534"/>
      <c r="S9534" s="102"/>
      <c r="T9534" s="41"/>
      <c r="U9534" s="41"/>
    </row>
    <row r="9535" spans="5:21" x14ac:dyDescent="0.2">
      <c r="E9535"/>
      <c r="Q9535"/>
      <c r="S9535" s="102"/>
      <c r="T9535" s="41"/>
      <c r="U9535" s="41"/>
    </row>
    <row r="9536" spans="5:21" x14ac:dyDescent="0.2">
      <c r="E9536"/>
      <c r="Q9536"/>
      <c r="S9536" s="102"/>
      <c r="T9536" s="41"/>
      <c r="U9536" s="41"/>
    </row>
    <row r="9537" spans="5:21" x14ac:dyDescent="0.2">
      <c r="E9537"/>
      <c r="Q9537"/>
      <c r="S9537" s="102"/>
      <c r="T9537" s="41"/>
      <c r="U9537" s="41"/>
    </row>
    <row r="9538" spans="5:21" x14ac:dyDescent="0.2">
      <c r="E9538"/>
      <c r="Q9538"/>
      <c r="S9538" s="102"/>
      <c r="T9538" s="41"/>
      <c r="U9538" s="41"/>
    </row>
    <row r="9539" spans="5:21" x14ac:dyDescent="0.2">
      <c r="E9539"/>
      <c r="Q9539"/>
      <c r="S9539" s="102"/>
      <c r="T9539" s="41"/>
      <c r="U9539" s="41"/>
    </row>
    <row r="9540" spans="5:21" x14ac:dyDescent="0.2">
      <c r="E9540"/>
      <c r="Q9540"/>
      <c r="S9540" s="102"/>
      <c r="T9540" s="41"/>
      <c r="U9540" s="41"/>
    </row>
    <row r="9541" spans="5:21" x14ac:dyDescent="0.2">
      <c r="E9541"/>
      <c r="Q9541"/>
      <c r="S9541" s="102"/>
      <c r="T9541" s="41"/>
      <c r="U9541" s="41"/>
    </row>
    <row r="9542" spans="5:21" x14ac:dyDescent="0.2">
      <c r="E9542"/>
      <c r="Q9542"/>
      <c r="S9542" s="102"/>
      <c r="T9542" s="41"/>
      <c r="U9542" s="41"/>
    </row>
    <row r="9543" spans="5:21" x14ac:dyDescent="0.2">
      <c r="E9543"/>
      <c r="Q9543"/>
      <c r="S9543" s="102"/>
      <c r="T9543" s="41"/>
      <c r="U9543" s="41"/>
    </row>
    <row r="9544" spans="5:21" x14ac:dyDescent="0.2">
      <c r="E9544"/>
      <c r="Q9544"/>
      <c r="S9544" s="102"/>
      <c r="T9544" s="41"/>
      <c r="U9544" s="41"/>
    </row>
    <row r="9545" spans="5:21" x14ac:dyDescent="0.2">
      <c r="E9545"/>
      <c r="Q9545"/>
      <c r="S9545" s="102"/>
      <c r="T9545" s="41"/>
      <c r="U9545" s="41"/>
    </row>
    <row r="9546" spans="5:21" x14ac:dyDescent="0.2">
      <c r="E9546"/>
      <c r="Q9546"/>
      <c r="S9546" s="102"/>
      <c r="T9546" s="41"/>
      <c r="U9546" s="41"/>
    </row>
    <row r="9547" spans="5:21" x14ac:dyDescent="0.2">
      <c r="E9547"/>
      <c r="Q9547"/>
      <c r="S9547" s="102"/>
      <c r="T9547" s="41"/>
      <c r="U9547" s="41"/>
    </row>
    <row r="9548" spans="5:21" x14ac:dyDescent="0.2">
      <c r="E9548"/>
      <c r="Q9548"/>
      <c r="S9548" s="102"/>
      <c r="T9548" s="41"/>
      <c r="U9548" s="41"/>
    </row>
    <row r="9549" spans="5:21" x14ac:dyDescent="0.2">
      <c r="E9549"/>
      <c r="Q9549"/>
      <c r="S9549" s="102"/>
      <c r="T9549" s="41"/>
      <c r="U9549" s="41"/>
    </row>
    <row r="9550" spans="5:21" x14ac:dyDescent="0.2">
      <c r="E9550"/>
      <c r="Q9550"/>
      <c r="S9550" s="102"/>
      <c r="T9550" s="41"/>
      <c r="U9550" s="41"/>
    </row>
    <row r="9551" spans="5:21" x14ac:dyDescent="0.2">
      <c r="E9551"/>
      <c r="Q9551"/>
      <c r="S9551" s="102"/>
      <c r="T9551" s="41"/>
      <c r="U9551" s="41"/>
    </row>
    <row r="9552" spans="5:21" x14ac:dyDescent="0.2">
      <c r="E9552"/>
      <c r="Q9552"/>
      <c r="S9552" s="102"/>
      <c r="T9552" s="41"/>
      <c r="U9552" s="41"/>
    </row>
    <row r="9553" spans="5:21" x14ac:dyDescent="0.2">
      <c r="E9553"/>
      <c r="Q9553"/>
      <c r="S9553" s="102"/>
      <c r="T9553" s="41"/>
      <c r="U9553" s="41"/>
    </row>
    <row r="9554" spans="5:21" x14ac:dyDescent="0.2">
      <c r="E9554"/>
      <c r="Q9554"/>
      <c r="S9554" s="102"/>
      <c r="T9554" s="41"/>
      <c r="U9554" s="41"/>
    </row>
    <row r="9555" spans="5:21" x14ac:dyDescent="0.2">
      <c r="E9555"/>
      <c r="Q9555"/>
      <c r="S9555" s="102"/>
      <c r="T9555" s="41"/>
      <c r="U9555" s="41"/>
    </row>
    <row r="9556" spans="5:21" x14ac:dyDescent="0.2">
      <c r="E9556"/>
      <c r="Q9556"/>
      <c r="S9556" s="102"/>
      <c r="T9556" s="41"/>
      <c r="U9556" s="41"/>
    </row>
    <row r="9557" spans="5:21" x14ac:dyDescent="0.2">
      <c r="E9557"/>
      <c r="Q9557"/>
      <c r="S9557" s="102"/>
      <c r="T9557" s="41"/>
      <c r="U9557" s="41"/>
    </row>
    <row r="9558" spans="5:21" x14ac:dyDescent="0.2">
      <c r="E9558"/>
      <c r="Q9558"/>
      <c r="S9558" s="102"/>
      <c r="T9558" s="41"/>
      <c r="U9558" s="41"/>
    </row>
    <row r="9559" spans="5:21" x14ac:dyDescent="0.2">
      <c r="E9559"/>
      <c r="Q9559"/>
      <c r="S9559" s="102"/>
      <c r="T9559" s="41"/>
      <c r="U9559" s="41"/>
    </row>
    <row r="9560" spans="5:21" x14ac:dyDescent="0.2">
      <c r="E9560"/>
      <c r="Q9560"/>
      <c r="S9560" s="102"/>
      <c r="T9560" s="41"/>
      <c r="U9560" s="41"/>
    </row>
    <row r="9561" spans="5:21" x14ac:dyDescent="0.2">
      <c r="E9561"/>
      <c r="Q9561"/>
      <c r="S9561" s="102"/>
      <c r="T9561" s="41"/>
      <c r="U9561" s="41"/>
    </row>
    <row r="9562" spans="5:21" x14ac:dyDescent="0.2">
      <c r="E9562"/>
      <c r="Q9562"/>
      <c r="S9562" s="102"/>
      <c r="T9562" s="41"/>
      <c r="U9562" s="41"/>
    </row>
    <row r="9563" spans="5:21" x14ac:dyDescent="0.2">
      <c r="E9563"/>
      <c r="Q9563"/>
      <c r="S9563" s="102"/>
      <c r="T9563" s="41"/>
      <c r="U9563" s="41"/>
    </row>
    <row r="9564" spans="5:21" x14ac:dyDescent="0.2">
      <c r="E9564"/>
      <c r="Q9564"/>
      <c r="S9564" s="102"/>
      <c r="T9564" s="41"/>
      <c r="U9564" s="41"/>
    </row>
    <row r="9565" spans="5:21" x14ac:dyDescent="0.2">
      <c r="E9565"/>
      <c r="Q9565"/>
      <c r="S9565" s="102"/>
      <c r="T9565" s="41"/>
      <c r="U9565" s="41"/>
    </row>
    <row r="9566" spans="5:21" x14ac:dyDescent="0.2">
      <c r="E9566"/>
      <c r="Q9566"/>
      <c r="S9566" s="102"/>
      <c r="T9566" s="41"/>
      <c r="U9566" s="41"/>
    </row>
    <row r="9567" spans="5:21" x14ac:dyDescent="0.2">
      <c r="E9567"/>
      <c r="Q9567"/>
      <c r="S9567" s="102"/>
      <c r="T9567" s="41"/>
      <c r="U9567" s="41"/>
    </row>
    <row r="9568" spans="5:21" x14ac:dyDescent="0.2">
      <c r="E9568"/>
      <c r="Q9568"/>
      <c r="S9568" s="102"/>
      <c r="T9568" s="41"/>
      <c r="U9568" s="41"/>
    </row>
    <row r="9569" spans="5:21" x14ac:dyDescent="0.2">
      <c r="E9569"/>
      <c r="Q9569"/>
      <c r="S9569" s="102"/>
      <c r="T9569" s="41"/>
      <c r="U9569" s="41"/>
    </row>
    <row r="9570" spans="5:21" x14ac:dyDescent="0.2">
      <c r="E9570"/>
      <c r="Q9570"/>
      <c r="S9570" s="102"/>
      <c r="T9570" s="41"/>
      <c r="U9570" s="41"/>
    </row>
    <row r="9571" spans="5:21" x14ac:dyDescent="0.2">
      <c r="E9571"/>
      <c r="Q9571"/>
      <c r="S9571" s="102"/>
      <c r="T9571" s="41"/>
      <c r="U9571" s="41"/>
    </row>
    <row r="9572" spans="5:21" x14ac:dyDescent="0.2">
      <c r="E9572"/>
      <c r="Q9572"/>
      <c r="S9572" s="102"/>
      <c r="T9572" s="41"/>
      <c r="U9572" s="41"/>
    </row>
    <row r="9573" spans="5:21" x14ac:dyDescent="0.2">
      <c r="E9573"/>
      <c r="Q9573"/>
      <c r="S9573" s="102"/>
      <c r="T9573" s="41"/>
      <c r="U9573" s="41"/>
    </row>
    <row r="9574" spans="5:21" x14ac:dyDescent="0.2">
      <c r="E9574"/>
      <c r="Q9574"/>
      <c r="S9574" s="102"/>
      <c r="T9574" s="41"/>
      <c r="U9574" s="41"/>
    </row>
    <row r="9575" spans="5:21" x14ac:dyDescent="0.2">
      <c r="E9575"/>
      <c r="Q9575"/>
      <c r="S9575" s="102"/>
      <c r="T9575" s="41"/>
      <c r="U9575" s="41"/>
    </row>
    <row r="9576" spans="5:21" x14ac:dyDescent="0.2">
      <c r="E9576"/>
      <c r="Q9576"/>
      <c r="S9576" s="102"/>
      <c r="T9576" s="41"/>
      <c r="U9576" s="41"/>
    </row>
    <row r="9577" spans="5:21" x14ac:dyDescent="0.2">
      <c r="E9577"/>
      <c r="Q9577"/>
      <c r="S9577" s="102"/>
      <c r="T9577" s="41"/>
      <c r="U9577" s="41"/>
    </row>
    <row r="9578" spans="5:21" x14ac:dyDescent="0.2">
      <c r="E9578"/>
      <c r="Q9578"/>
      <c r="S9578" s="102"/>
      <c r="T9578" s="41"/>
      <c r="U9578" s="41"/>
    </row>
    <row r="9579" spans="5:21" x14ac:dyDescent="0.2">
      <c r="E9579"/>
      <c r="Q9579"/>
      <c r="S9579" s="102"/>
      <c r="T9579" s="41"/>
      <c r="U9579" s="41"/>
    </row>
    <row r="9580" spans="5:21" x14ac:dyDescent="0.2">
      <c r="E9580"/>
      <c r="Q9580"/>
      <c r="S9580" s="102"/>
      <c r="T9580" s="41"/>
      <c r="U9580" s="41"/>
    </row>
    <row r="9581" spans="5:21" x14ac:dyDescent="0.2">
      <c r="E9581"/>
      <c r="Q9581"/>
      <c r="S9581" s="102"/>
      <c r="T9581" s="41"/>
      <c r="U9581" s="41"/>
    </row>
    <row r="9582" spans="5:21" x14ac:dyDescent="0.2">
      <c r="E9582"/>
      <c r="Q9582"/>
      <c r="S9582" s="102"/>
      <c r="T9582" s="41"/>
      <c r="U9582" s="41"/>
    </row>
    <row r="9583" spans="5:21" x14ac:dyDescent="0.2">
      <c r="E9583"/>
      <c r="Q9583"/>
      <c r="S9583" s="102"/>
      <c r="T9583" s="41"/>
      <c r="U9583" s="41"/>
    </row>
    <row r="9584" spans="5:21" x14ac:dyDescent="0.2">
      <c r="E9584"/>
      <c r="Q9584"/>
      <c r="S9584" s="102"/>
      <c r="T9584" s="41"/>
      <c r="U9584" s="41"/>
    </row>
    <row r="9585" spans="5:21" x14ac:dyDescent="0.2">
      <c r="E9585"/>
      <c r="Q9585"/>
      <c r="S9585" s="102"/>
      <c r="T9585" s="41"/>
      <c r="U9585" s="41"/>
    </row>
    <row r="9586" spans="5:21" x14ac:dyDescent="0.2">
      <c r="E9586"/>
      <c r="Q9586"/>
      <c r="S9586" s="102"/>
      <c r="T9586" s="41"/>
      <c r="U9586" s="41"/>
    </row>
    <row r="9587" spans="5:21" x14ac:dyDescent="0.2">
      <c r="E9587"/>
      <c r="Q9587"/>
      <c r="S9587" s="102"/>
      <c r="T9587" s="41"/>
      <c r="U9587" s="41"/>
    </row>
    <row r="9588" spans="5:21" x14ac:dyDescent="0.2">
      <c r="E9588"/>
      <c r="Q9588"/>
      <c r="S9588" s="102"/>
      <c r="T9588" s="41"/>
      <c r="U9588" s="41"/>
    </row>
    <row r="9589" spans="5:21" x14ac:dyDescent="0.2">
      <c r="E9589"/>
      <c r="Q9589"/>
      <c r="S9589" s="102"/>
      <c r="T9589" s="41"/>
      <c r="U9589" s="41"/>
    </row>
    <row r="9590" spans="5:21" x14ac:dyDescent="0.2">
      <c r="E9590"/>
      <c r="Q9590"/>
      <c r="S9590" s="102"/>
      <c r="T9590" s="41"/>
      <c r="U9590" s="41"/>
    </row>
    <row r="9591" spans="5:21" x14ac:dyDescent="0.2">
      <c r="E9591"/>
      <c r="Q9591"/>
      <c r="S9591" s="102"/>
      <c r="T9591" s="41"/>
      <c r="U9591" s="41"/>
    </row>
    <row r="9592" spans="5:21" x14ac:dyDescent="0.2">
      <c r="E9592"/>
      <c r="Q9592"/>
      <c r="S9592" s="102"/>
      <c r="T9592" s="41"/>
      <c r="U9592" s="41"/>
    </row>
    <row r="9593" spans="5:21" x14ac:dyDescent="0.2">
      <c r="E9593"/>
      <c r="Q9593"/>
      <c r="S9593" s="102"/>
      <c r="T9593" s="41"/>
      <c r="U9593" s="41"/>
    </row>
    <row r="9594" spans="5:21" x14ac:dyDescent="0.2">
      <c r="E9594"/>
      <c r="Q9594"/>
      <c r="S9594" s="102"/>
      <c r="T9594" s="41"/>
      <c r="U9594" s="41"/>
    </row>
    <row r="9595" spans="5:21" x14ac:dyDescent="0.2">
      <c r="E9595"/>
      <c r="Q9595"/>
      <c r="S9595" s="102"/>
      <c r="T9595" s="41"/>
      <c r="U9595" s="41"/>
    </row>
    <row r="9596" spans="5:21" x14ac:dyDescent="0.2">
      <c r="E9596"/>
      <c r="Q9596"/>
      <c r="S9596" s="102"/>
      <c r="T9596" s="41"/>
      <c r="U9596" s="41"/>
    </row>
    <row r="9597" spans="5:21" x14ac:dyDescent="0.2">
      <c r="E9597"/>
      <c r="Q9597"/>
      <c r="S9597" s="102"/>
      <c r="T9597" s="41"/>
      <c r="U9597" s="41"/>
    </row>
    <row r="9598" spans="5:21" x14ac:dyDescent="0.2">
      <c r="E9598"/>
      <c r="Q9598"/>
      <c r="S9598" s="102"/>
      <c r="T9598" s="41"/>
      <c r="U9598" s="41"/>
    </row>
    <row r="9599" spans="5:21" x14ac:dyDescent="0.2">
      <c r="E9599"/>
      <c r="Q9599"/>
      <c r="S9599" s="102"/>
      <c r="T9599" s="41"/>
      <c r="U9599" s="41"/>
    </row>
    <row r="9600" spans="5:21" x14ac:dyDescent="0.2">
      <c r="E9600"/>
      <c r="Q9600"/>
      <c r="S9600" s="102"/>
      <c r="T9600" s="41"/>
      <c r="U9600" s="41"/>
    </row>
    <row r="9601" spans="5:21" x14ac:dyDescent="0.2">
      <c r="E9601"/>
      <c r="Q9601"/>
      <c r="S9601" s="102"/>
      <c r="T9601" s="41"/>
      <c r="U9601" s="41"/>
    </row>
    <row r="9602" spans="5:21" x14ac:dyDescent="0.2">
      <c r="E9602"/>
      <c r="Q9602"/>
      <c r="S9602" s="102"/>
      <c r="T9602" s="41"/>
      <c r="U9602" s="41"/>
    </row>
    <row r="9603" spans="5:21" x14ac:dyDescent="0.2">
      <c r="E9603"/>
      <c r="Q9603"/>
      <c r="S9603" s="102"/>
      <c r="T9603" s="41"/>
      <c r="U9603" s="41"/>
    </row>
    <row r="9604" spans="5:21" x14ac:dyDescent="0.2">
      <c r="E9604"/>
      <c r="Q9604"/>
      <c r="S9604" s="102"/>
      <c r="T9604" s="41"/>
      <c r="U9604" s="41"/>
    </row>
    <row r="9605" spans="5:21" x14ac:dyDescent="0.2">
      <c r="E9605"/>
      <c r="Q9605"/>
      <c r="S9605" s="102"/>
      <c r="T9605" s="41"/>
      <c r="U9605" s="41"/>
    </row>
    <row r="9606" spans="5:21" x14ac:dyDescent="0.2">
      <c r="E9606"/>
      <c r="Q9606"/>
      <c r="S9606" s="102"/>
      <c r="T9606" s="41"/>
      <c r="U9606" s="41"/>
    </row>
    <row r="9607" spans="5:21" x14ac:dyDescent="0.2">
      <c r="E9607"/>
      <c r="Q9607"/>
      <c r="S9607" s="102"/>
      <c r="T9607" s="41"/>
      <c r="U9607" s="41"/>
    </row>
    <row r="9608" spans="5:21" x14ac:dyDescent="0.2">
      <c r="E9608"/>
      <c r="Q9608"/>
      <c r="S9608" s="102"/>
      <c r="T9608" s="41"/>
      <c r="U9608" s="41"/>
    </row>
    <row r="9609" spans="5:21" x14ac:dyDescent="0.2">
      <c r="E9609"/>
      <c r="Q9609"/>
      <c r="S9609" s="102"/>
      <c r="T9609" s="41"/>
      <c r="U9609" s="41"/>
    </row>
    <row r="9610" spans="5:21" x14ac:dyDescent="0.2">
      <c r="E9610"/>
      <c r="Q9610"/>
      <c r="S9610" s="102"/>
      <c r="T9610" s="41"/>
      <c r="U9610" s="41"/>
    </row>
    <row r="9611" spans="5:21" x14ac:dyDescent="0.2">
      <c r="E9611"/>
      <c r="Q9611"/>
      <c r="S9611" s="102"/>
      <c r="T9611" s="41"/>
      <c r="U9611" s="41"/>
    </row>
    <row r="9612" spans="5:21" x14ac:dyDescent="0.2">
      <c r="E9612"/>
      <c r="Q9612"/>
      <c r="S9612" s="102"/>
      <c r="T9612" s="41"/>
      <c r="U9612" s="41"/>
    </row>
    <row r="9613" spans="5:21" x14ac:dyDescent="0.2">
      <c r="E9613"/>
      <c r="Q9613"/>
      <c r="S9613" s="102"/>
      <c r="T9613" s="41"/>
      <c r="U9613" s="41"/>
    </row>
    <row r="9614" spans="5:21" x14ac:dyDescent="0.2">
      <c r="E9614"/>
      <c r="Q9614"/>
      <c r="S9614" s="102"/>
      <c r="T9614" s="41"/>
      <c r="U9614" s="41"/>
    </row>
    <row r="9615" spans="5:21" x14ac:dyDescent="0.2">
      <c r="E9615"/>
      <c r="Q9615"/>
      <c r="S9615" s="102"/>
      <c r="T9615" s="41"/>
      <c r="U9615" s="41"/>
    </row>
    <row r="9616" spans="5:21" x14ac:dyDescent="0.2">
      <c r="E9616"/>
      <c r="Q9616"/>
      <c r="S9616" s="102"/>
      <c r="T9616" s="41"/>
      <c r="U9616" s="41"/>
    </row>
    <row r="9617" spans="5:21" x14ac:dyDescent="0.2">
      <c r="E9617"/>
      <c r="Q9617"/>
      <c r="S9617" s="102"/>
      <c r="T9617" s="41"/>
      <c r="U9617" s="41"/>
    </row>
    <row r="9618" spans="5:21" x14ac:dyDescent="0.2">
      <c r="E9618"/>
      <c r="Q9618"/>
      <c r="S9618" s="102"/>
      <c r="T9618" s="41"/>
      <c r="U9618" s="41"/>
    </row>
    <row r="9619" spans="5:21" x14ac:dyDescent="0.2">
      <c r="E9619"/>
      <c r="Q9619"/>
      <c r="S9619" s="102"/>
      <c r="T9619" s="41"/>
      <c r="U9619" s="41"/>
    </row>
    <row r="9620" spans="5:21" x14ac:dyDescent="0.2">
      <c r="E9620"/>
      <c r="Q9620"/>
      <c r="S9620" s="102"/>
      <c r="T9620" s="41"/>
      <c r="U9620" s="41"/>
    </row>
    <row r="9621" spans="5:21" x14ac:dyDescent="0.2">
      <c r="E9621"/>
      <c r="Q9621"/>
      <c r="S9621" s="102"/>
      <c r="T9621" s="41"/>
      <c r="U9621" s="41"/>
    </row>
    <row r="9622" spans="5:21" x14ac:dyDescent="0.2">
      <c r="E9622"/>
      <c r="Q9622"/>
      <c r="S9622" s="102"/>
      <c r="T9622" s="41"/>
      <c r="U9622" s="41"/>
    </row>
    <row r="9623" spans="5:21" x14ac:dyDescent="0.2">
      <c r="E9623"/>
      <c r="Q9623"/>
      <c r="S9623" s="102"/>
      <c r="T9623" s="41"/>
      <c r="U9623" s="41"/>
    </row>
    <row r="9624" spans="5:21" x14ac:dyDescent="0.2">
      <c r="E9624"/>
      <c r="Q9624"/>
      <c r="S9624" s="102"/>
      <c r="T9624" s="41"/>
      <c r="U9624" s="41"/>
    </row>
    <row r="9625" spans="5:21" x14ac:dyDescent="0.2">
      <c r="E9625"/>
      <c r="Q9625"/>
      <c r="S9625" s="102"/>
      <c r="T9625" s="41"/>
      <c r="U9625" s="41"/>
    </row>
    <row r="9626" spans="5:21" x14ac:dyDescent="0.2">
      <c r="E9626"/>
      <c r="Q9626"/>
      <c r="S9626" s="102"/>
      <c r="T9626" s="41"/>
      <c r="U9626" s="41"/>
    </row>
    <row r="9627" spans="5:21" x14ac:dyDescent="0.2">
      <c r="E9627"/>
      <c r="Q9627"/>
      <c r="S9627" s="102"/>
      <c r="T9627" s="41"/>
      <c r="U9627" s="41"/>
    </row>
    <row r="9628" spans="5:21" x14ac:dyDescent="0.2">
      <c r="E9628"/>
      <c r="Q9628"/>
      <c r="S9628" s="102"/>
      <c r="T9628" s="41"/>
      <c r="U9628" s="41"/>
    </row>
    <row r="9629" spans="5:21" x14ac:dyDescent="0.2">
      <c r="E9629"/>
      <c r="Q9629"/>
      <c r="S9629" s="102"/>
      <c r="T9629" s="41"/>
      <c r="U9629" s="41"/>
    </row>
    <row r="9630" spans="5:21" x14ac:dyDescent="0.2">
      <c r="E9630"/>
      <c r="Q9630"/>
      <c r="S9630" s="102"/>
      <c r="T9630" s="41"/>
      <c r="U9630" s="41"/>
    </row>
    <row r="9631" spans="5:21" x14ac:dyDescent="0.2">
      <c r="E9631"/>
      <c r="Q9631"/>
      <c r="S9631" s="102"/>
      <c r="T9631" s="41"/>
      <c r="U9631" s="41"/>
    </row>
    <row r="9632" spans="5:21" x14ac:dyDescent="0.2">
      <c r="E9632"/>
      <c r="Q9632"/>
      <c r="S9632" s="102"/>
      <c r="T9632" s="41"/>
      <c r="U9632" s="41"/>
    </row>
    <row r="9633" spans="5:21" x14ac:dyDescent="0.2">
      <c r="E9633"/>
      <c r="Q9633"/>
      <c r="S9633" s="102"/>
      <c r="T9633" s="41"/>
      <c r="U9633" s="41"/>
    </row>
    <row r="9634" spans="5:21" x14ac:dyDescent="0.2">
      <c r="E9634"/>
      <c r="Q9634"/>
      <c r="S9634" s="102"/>
      <c r="T9634" s="41"/>
      <c r="U9634" s="41"/>
    </row>
    <row r="9635" spans="5:21" x14ac:dyDescent="0.2">
      <c r="E9635"/>
      <c r="Q9635"/>
      <c r="S9635" s="102"/>
      <c r="T9635" s="41"/>
      <c r="U9635" s="41"/>
    </row>
    <row r="9636" spans="5:21" x14ac:dyDescent="0.2">
      <c r="E9636"/>
      <c r="Q9636"/>
      <c r="S9636" s="102"/>
      <c r="T9636" s="41"/>
      <c r="U9636" s="41"/>
    </row>
    <row r="9637" spans="5:21" x14ac:dyDescent="0.2">
      <c r="E9637"/>
      <c r="Q9637"/>
      <c r="S9637" s="102"/>
      <c r="T9637" s="41"/>
      <c r="U9637" s="41"/>
    </row>
    <row r="9638" spans="5:21" x14ac:dyDescent="0.2">
      <c r="E9638"/>
      <c r="Q9638"/>
      <c r="S9638" s="102"/>
      <c r="T9638" s="41"/>
      <c r="U9638" s="41"/>
    </row>
    <row r="9639" spans="5:21" x14ac:dyDescent="0.2">
      <c r="E9639"/>
      <c r="Q9639"/>
      <c r="S9639" s="102"/>
      <c r="T9639" s="41"/>
      <c r="U9639" s="41"/>
    </row>
    <row r="9640" spans="5:21" x14ac:dyDescent="0.2">
      <c r="E9640"/>
      <c r="Q9640"/>
      <c r="S9640" s="102"/>
      <c r="T9640" s="41"/>
      <c r="U9640" s="41"/>
    </row>
    <row r="9641" spans="5:21" x14ac:dyDescent="0.2">
      <c r="E9641"/>
      <c r="Q9641"/>
      <c r="S9641" s="102"/>
      <c r="T9641" s="41"/>
      <c r="U9641" s="41"/>
    </row>
    <row r="9642" spans="5:21" x14ac:dyDescent="0.2">
      <c r="E9642"/>
      <c r="Q9642"/>
      <c r="S9642" s="102"/>
      <c r="T9642" s="41"/>
      <c r="U9642" s="41"/>
    </row>
    <row r="9643" spans="5:21" x14ac:dyDescent="0.2">
      <c r="E9643"/>
      <c r="Q9643"/>
      <c r="S9643" s="102"/>
      <c r="T9643" s="41"/>
      <c r="U9643" s="41"/>
    </row>
    <row r="9644" spans="5:21" x14ac:dyDescent="0.2">
      <c r="E9644"/>
      <c r="Q9644"/>
      <c r="S9644" s="102"/>
      <c r="T9644" s="41"/>
      <c r="U9644" s="41"/>
    </row>
    <row r="9645" spans="5:21" x14ac:dyDescent="0.2">
      <c r="E9645"/>
      <c r="Q9645"/>
      <c r="S9645" s="102"/>
      <c r="T9645" s="41"/>
      <c r="U9645" s="41"/>
    </row>
    <row r="9646" spans="5:21" x14ac:dyDescent="0.2">
      <c r="E9646"/>
      <c r="Q9646"/>
      <c r="S9646" s="102"/>
      <c r="T9646" s="41"/>
      <c r="U9646" s="41"/>
    </row>
    <row r="9647" spans="5:21" x14ac:dyDescent="0.2">
      <c r="E9647"/>
      <c r="Q9647"/>
      <c r="S9647" s="102"/>
      <c r="T9647" s="41"/>
      <c r="U9647" s="41"/>
    </row>
    <row r="9648" spans="5:21" x14ac:dyDescent="0.2">
      <c r="E9648"/>
      <c r="Q9648"/>
      <c r="S9648" s="102"/>
      <c r="T9648" s="41"/>
      <c r="U9648" s="41"/>
    </row>
    <row r="9649" spans="5:21" x14ac:dyDescent="0.2">
      <c r="E9649"/>
      <c r="Q9649"/>
      <c r="S9649" s="102"/>
      <c r="T9649" s="41"/>
      <c r="U9649" s="41"/>
    </row>
    <row r="9650" spans="5:21" x14ac:dyDescent="0.2">
      <c r="E9650"/>
      <c r="Q9650"/>
      <c r="S9650" s="102"/>
      <c r="T9650" s="41"/>
      <c r="U9650" s="41"/>
    </row>
    <row r="9651" spans="5:21" x14ac:dyDescent="0.2">
      <c r="E9651"/>
      <c r="Q9651"/>
      <c r="S9651" s="102"/>
      <c r="T9651" s="41"/>
      <c r="U9651" s="41"/>
    </row>
    <row r="9652" spans="5:21" x14ac:dyDescent="0.2">
      <c r="E9652"/>
      <c r="Q9652"/>
      <c r="S9652" s="102"/>
      <c r="T9652" s="41"/>
      <c r="U9652" s="41"/>
    </row>
    <row r="9653" spans="5:21" x14ac:dyDescent="0.2">
      <c r="E9653"/>
      <c r="Q9653"/>
      <c r="S9653" s="102"/>
      <c r="T9653" s="41"/>
      <c r="U9653" s="41"/>
    </row>
    <row r="9654" spans="5:21" x14ac:dyDescent="0.2">
      <c r="E9654"/>
      <c r="Q9654"/>
      <c r="S9654" s="102"/>
      <c r="T9654" s="41"/>
      <c r="U9654" s="41"/>
    </row>
    <row r="9655" spans="5:21" x14ac:dyDescent="0.2">
      <c r="E9655"/>
      <c r="Q9655"/>
      <c r="S9655" s="102"/>
      <c r="T9655" s="41"/>
      <c r="U9655" s="41"/>
    </row>
    <row r="9656" spans="5:21" x14ac:dyDescent="0.2">
      <c r="E9656"/>
      <c r="Q9656"/>
      <c r="S9656" s="102"/>
      <c r="T9656" s="41"/>
      <c r="U9656" s="41"/>
    </row>
    <row r="9657" spans="5:21" x14ac:dyDescent="0.2">
      <c r="E9657"/>
      <c r="Q9657"/>
      <c r="S9657" s="102"/>
      <c r="T9657" s="41"/>
      <c r="U9657" s="41"/>
    </row>
    <row r="9658" spans="5:21" x14ac:dyDescent="0.2">
      <c r="E9658"/>
      <c r="Q9658"/>
      <c r="S9658" s="102"/>
      <c r="T9658" s="41"/>
      <c r="U9658" s="41"/>
    </row>
    <row r="9659" spans="5:21" x14ac:dyDescent="0.2">
      <c r="E9659"/>
      <c r="Q9659"/>
      <c r="S9659" s="102"/>
      <c r="T9659" s="41"/>
      <c r="U9659" s="41"/>
    </row>
    <row r="9660" spans="5:21" x14ac:dyDescent="0.2">
      <c r="E9660"/>
      <c r="Q9660"/>
      <c r="S9660" s="102"/>
      <c r="T9660" s="41"/>
      <c r="U9660" s="41"/>
    </row>
    <row r="9661" spans="5:21" x14ac:dyDescent="0.2">
      <c r="E9661"/>
      <c r="Q9661"/>
      <c r="S9661" s="102"/>
      <c r="T9661" s="41"/>
      <c r="U9661" s="41"/>
    </row>
    <row r="9662" spans="5:21" x14ac:dyDescent="0.2">
      <c r="E9662"/>
      <c r="Q9662"/>
      <c r="S9662" s="102"/>
      <c r="T9662" s="41"/>
      <c r="U9662" s="41"/>
    </row>
    <row r="9663" spans="5:21" x14ac:dyDescent="0.2">
      <c r="E9663"/>
      <c r="Q9663"/>
      <c r="S9663" s="102"/>
      <c r="T9663" s="41"/>
      <c r="U9663" s="41"/>
    </row>
    <row r="9664" spans="5:21" x14ac:dyDescent="0.2">
      <c r="E9664"/>
      <c r="Q9664"/>
      <c r="S9664" s="102"/>
      <c r="T9664" s="41"/>
      <c r="U9664" s="41"/>
    </row>
    <row r="9665" spans="5:21" x14ac:dyDescent="0.2">
      <c r="E9665"/>
      <c r="Q9665"/>
      <c r="S9665" s="102"/>
      <c r="T9665" s="41"/>
      <c r="U9665" s="41"/>
    </row>
    <row r="9666" spans="5:21" x14ac:dyDescent="0.2">
      <c r="E9666"/>
      <c r="Q9666"/>
      <c r="S9666" s="102"/>
      <c r="T9666" s="41"/>
      <c r="U9666" s="41"/>
    </row>
    <row r="9667" spans="5:21" x14ac:dyDescent="0.2">
      <c r="E9667"/>
      <c r="Q9667"/>
      <c r="S9667" s="102"/>
      <c r="T9667" s="41"/>
      <c r="U9667" s="41"/>
    </row>
    <row r="9668" spans="5:21" x14ac:dyDescent="0.2">
      <c r="E9668"/>
      <c r="Q9668"/>
      <c r="S9668" s="102"/>
      <c r="T9668" s="41"/>
      <c r="U9668" s="41"/>
    </row>
    <row r="9669" spans="5:21" x14ac:dyDescent="0.2">
      <c r="E9669"/>
      <c r="Q9669"/>
      <c r="S9669" s="102"/>
      <c r="T9669" s="41"/>
      <c r="U9669" s="41"/>
    </row>
    <row r="9670" spans="5:21" x14ac:dyDescent="0.2">
      <c r="E9670"/>
      <c r="Q9670"/>
      <c r="S9670" s="102"/>
      <c r="T9670" s="41"/>
      <c r="U9670" s="41"/>
    </row>
    <row r="9671" spans="5:21" x14ac:dyDescent="0.2">
      <c r="E9671"/>
      <c r="Q9671"/>
      <c r="S9671" s="102"/>
      <c r="T9671" s="41"/>
      <c r="U9671" s="41"/>
    </row>
    <row r="9672" spans="5:21" x14ac:dyDescent="0.2">
      <c r="E9672"/>
      <c r="Q9672"/>
      <c r="S9672" s="102"/>
      <c r="T9672" s="41"/>
      <c r="U9672" s="41"/>
    </row>
    <row r="9673" spans="5:21" x14ac:dyDescent="0.2">
      <c r="E9673"/>
      <c r="Q9673"/>
      <c r="S9673" s="102"/>
      <c r="T9673" s="41"/>
      <c r="U9673" s="41"/>
    </row>
    <row r="9674" spans="5:21" x14ac:dyDescent="0.2">
      <c r="E9674"/>
      <c r="Q9674"/>
      <c r="S9674" s="102"/>
      <c r="T9674" s="41"/>
      <c r="U9674" s="41"/>
    </row>
    <row r="9675" spans="5:21" x14ac:dyDescent="0.2">
      <c r="E9675"/>
      <c r="Q9675"/>
      <c r="S9675" s="102"/>
      <c r="T9675" s="41"/>
      <c r="U9675" s="41"/>
    </row>
    <row r="9676" spans="5:21" x14ac:dyDescent="0.2">
      <c r="E9676"/>
      <c r="Q9676"/>
      <c r="S9676" s="102"/>
      <c r="T9676" s="41"/>
      <c r="U9676" s="41"/>
    </row>
    <row r="9677" spans="5:21" x14ac:dyDescent="0.2">
      <c r="E9677"/>
      <c r="Q9677"/>
      <c r="S9677" s="102"/>
      <c r="T9677" s="41"/>
      <c r="U9677" s="41"/>
    </row>
    <row r="9678" spans="5:21" x14ac:dyDescent="0.2">
      <c r="E9678"/>
      <c r="Q9678"/>
      <c r="S9678" s="102"/>
      <c r="T9678" s="41"/>
      <c r="U9678" s="41"/>
    </row>
    <row r="9679" spans="5:21" x14ac:dyDescent="0.2">
      <c r="E9679"/>
      <c r="Q9679"/>
      <c r="S9679" s="102"/>
      <c r="T9679" s="41"/>
      <c r="U9679" s="41"/>
    </row>
    <row r="9680" spans="5:21" x14ac:dyDescent="0.2">
      <c r="E9680"/>
      <c r="Q9680"/>
      <c r="S9680" s="102"/>
      <c r="T9680" s="41"/>
      <c r="U9680" s="41"/>
    </row>
    <row r="9681" spans="5:21" x14ac:dyDescent="0.2">
      <c r="E9681"/>
      <c r="Q9681"/>
      <c r="S9681" s="102"/>
      <c r="T9681" s="41"/>
      <c r="U9681" s="41"/>
    </row>
    <row r="9682" spans="5:21" x14ac:dyDescent="0.2">
      <c r="E9682"/>
      <c r="Q9682"/>
      <c r="S9682" s="102"/>
      <c r="T9682" s="41"/>
      <c r="U9682" s="41"/>
    </row>
    <row r="9683" spans="5:21" x14ac:dyDescent="0.2">
      <c r="E9683"/>
      <c r="Q9683"/>
      <c r="S9683" s="102"/>
      <c r="T9683" s="41"/>
      <c r="U9683" s="41"/>
    </row>
    <row r="9684" spans="5:21" x14ac:dyDescent="0.2">
      <c r="E9684"/>
      <c r="Q9684"/>
      <c r="S9684" s="102"/>
      <c r="T9684" s="41"/>
      <c r="U9684" s="41"/>
    </row>
    <row r="9685" spans="5:21" x14ac:dyDescent="0.2">
      <c r="E9685"/>
      <c r="Q9685"/>
      <c r="S9685" s="102"/>
      <c r="T9685" s="41"/>
      <c r="U9685" s="41"/>
    </row>
    <row r="9686" spans="5:21" x14ac:dyDescent="0.2">
      <c r="E9686"/>
      <c r="Q9686"/>
      <c r="S9686" s="102"/>
      <c r="T9686" s="41"/>
      <c r="U9686" s="41"/>
    </row>
    <row r="9687" spans="5:21" x14ac:dyDescent="0.2">
      <c r="E9687"/>
      <c r="Q9687"/>
      <c r="S9687" s="102"/>
      <c r="T9687" s="41"/>
      <c r="U9687" s="41"/>
    </row>
    <row r="9688" spans="5:21" x14ac:dyDescent="0.2">
      <c r="E9688"/>
      <c r="Q9688"/>
      <c r="S9688" s="102"/>
      <c r="T9688" s="41"/>
      <c r="U9688" s="41"/>
    </row>
    <row r="9689" spans="5:21" x14ac:dyDescent="0.2">
      <c r="E9689"/>
      <c r="Q9689"/>
      <c r="S9689" s="102"/>
      <c r="T9689" s="41"/>
      <c r="U9689" s="41"/>
    </row>
    <row r="9690" spans="5:21" x14ac:dyDescent="0.2">
      <c r="E9690"/>
      <c r="Q9690"/>
      <c r="S9690" s="102"/>
      <c r="T9690" s="41"/>
      <c r="U9690" s="41"/>
    </row>
    <row r="9691" spans="5:21" x14ac:dyDescent="0.2">
      <c r="E9691"/>
      <c r="Q9691"/>
      <c r="S9691" s="102"/>
      <c r="T9691" s="41"/>
      <c r="U9691" s="41"/>
    </row>
    <row r="9692" spans="5:21" x14ac:dyDescent="0.2">
      <c r="E9692"/>
      <c r="Q9692"/>
      <c r="S9692" s="102"/>
      <c r="T9692" s="41"/>
      <c r="U9692" s="41"/>
    </row>
    <row r="9693" spans="5:21" x14ac:dyDescent="0.2">
      <c r="E9693"/>
      <c r="Q9693"/>
      <c r="S9693" s="102"/>
      <c r="T9693" s="41"/>
      <c r="U9693" s="41"/>
    </row>
    <row r="9694" spans="5:21" x14ac:dyDescent="0.2">
      <c r="E9694"/>
      <c r="Q9694"/>
      <c r="S9694" s="102"/>
      <c r="T9694" s="41"/>
      <c r="U9694" s="41"/>
    </row>
    <row r="9695" spans="5:21" x14ac:dyDescent="0.2">
      <c r="E9695"/>
      <c r="Q9695"/>
      <c r="S9695" s="102"/>
      <c r="T9695" s="41"/>
      <c r="U9695" s="41"/>
    </row>
    <row r="9696" spans="5:21" x14ac:dyDescent="0.2">
      <c r="E9696"/>
      <c r="Q9696"/>
      <c r="S9696" s="102"/>
      <c r="T9696" s="41"/>
      <c r="U9696" s="41"/>
    </row>
    <row r="9697" spans="5:21" x14ac:dyDescent="0.2">
      <c r="E9697"/>
      <c r="Q9697"/>
      <c r="S9697" s="102"/>
      <c r="T9697" s="41"/>
      <c r="U9697" s="41"/>
    </row>
    <row r="9698" spans="5:21" x14ac:dyDescent="0.2">
      <c r="E9698"/>
      <c r="Q9698"/>
      <c r="S9698" s="102"/>
      <c r="T9698" s="41"/>
      <c r="U9698" s="41"/>
    </row>
    <row r="9699" spans="5:21" x14ac:dyDescent="0.2">
      <c r="E9699"/>
      <c r="Q9699"/>
      <c r="S9699" s="102"/>
      <c r="T9699" s="41"/>
      <c r="U9699" s="41"/>
    </row>
    <row r="9700" spans="5:21" x14ac:dyDescent="0.2">
      <c r="E9700"/>
      <c r="Q9700"/>
      <c r="S9700" s="102"/>
      <c r="T9700" s="41"/>
      <c r="U9700" s="41"/>
    </row>
    <row r="9701" spans="5:21" x14ac:dyDescent="0.2">
      <c r="E9701"/>
      <c r="Q9701"/>
      <c r="S9701" s="102"/>
      <c r="T9701" s="41"/>
      <c r="U9701" s="41"/>
    </row>
    <row r="9702" spans="5:21" x14ac:dyDescent="0.2">
      <c r="E9702"/>
      <c r="Q9702"/>
      <c r="S9702" s="102"/>
      <c r="T9702" s="41"/>
      <c r="U9702" s="41"/>
    </row>
    <row r="9703" spans="5:21" x14ac:dyDescent="0.2">
      <c r="E9703"/>
      <c r="Q9703"/>
      <c r="S9703" s="102"/>
      <c r="T9703" s="41"/>
      <c r="U9703" s="41"/>
    </row>
    <row r="9704" spans="5:21" x14ac:dyDescent="0.2">
      <c r="E9704"/>
      <c r="Q9704"/>
      <c r="S9704" s="102"/>
      <c r="T9704" s="41"/>
      <c r="U9704" s="41"/>
    </row>
    <row r="9705" spans="5:21" x14ac:dyDescent="0.2">
      <c r="E9705"/>
      <c r="Q9705"/>
      <c r="S9705" s="102"/>
      <c r="T9705" s="41"/>
      <c r="U9705" s="41"/>
    </row>
    <row r="9706" spans="5:21" x14ac:dyDescent="0.2">
      <c r="E9706"/>
      <c r="Q9706"/>
      <c r="S9706" s="102"/>
      <c r="T9706" s="41"/>
      <c r="U9706" s="41"/>
    </row>
    <row r="9707" spans="5:21" x14ac:dyDescent="0.2">
      <c r="E9707"/>
      <c r="Q9707"/>
      <c r="S9707" s="102"/>
      <c r="T9707" s="41"/>
      <c r="U9707" s="41"/>
    </row>
    <row r="9708" spans="5:21" x14ac:dyDescent="0.2">
      <c r="E9708"/>
      <c r="Q9708"/>
      <c r="S9708" s="102"/>
      <c r="T9708" s="41"/>
      <c r="U9708" s="41"/>
    </row>
    <row r="9709" spans="5:21" x14ac:dyDescent="0.2">
      <c r="E9709"/>
      <c r="Q9709"/>
      <c r="S9709" s="102"/>
      <c r="T9709" s="41"/>
      <c r="U9709" s="41"/>
    </row>
    <row r="9710" spans="5:21" x14ac:dyDescent="0.2">
      <c r="E9710"/>
      <c r="Q9710"/>
      <c r="S9710" s="102"/>
      <c r="T9710" s="41"/>
      <c r="U9710" s="41"/>
    </row>
    <row r="9711" spans="5:21" x14ac:dyDescent="0.2">
      <c r="E9711"/>
      <c r="Q9711"/>
      <c r="S9711" s="102"/>
      <c r="T9711" s="41"/>
      <c r="U9711" s="41"/>
    </row>
    <row r="9712" spans="5:21" x14ac:dyDescent="0.2">
      <c r="E9712"/>
      <c r="Q9712"/>
      <c r="S9712" s="102"/>
      <c r="T9712" s="41"/>
      <c r="U9712" s="41"/>
    </row>
    <row r="9713" spans="5:21" x14ac:dyDescent="0.2">
      <c r="E9713"/>
      <c r="Q9713"/>
      <c r="S9713" s="102"/>
      <c r="T9713" s="41"/>
      <c r="U9713" s="41"/>
    </row>
    <row r="9714" spans="5:21" x14ac:dyDescent="0.2">
      <c r="E9714"/>
      <c r="Q9714"/>
      <c r="S9714" s="102"/>
      <c r="T9714" s="41"/>
      <c r="U9714" s="41"/>
    </row>
    <row r="9715" spans="5:21" x14ac:dyDescent="0.2">
      <c r="E9715"/>
      <c r="Q9715"/>
      <c r="S9715" s="102"/>
      <c r="T9715" s="41"/>
      <c r="U9715" s="41"/>
    </row>
    <row r="9716" spans="5:21" x14ac:dyDescent="0.2">
      <c r="E9716"/>
      <c r="Q9716"/>
      <c r="S9716" s="102"/>
      <c r="T9716" s="41"/>
      <c r="U9716" s="41"/>
    </row>
    <row r="9717" spans="5:21" x14ac:dyDescent="0.2">
      <c r="E9717"/>
      <c r="Q9717"/>
      <c r="S9717" s="102"/>
      <c r="T9717" s="41"/>
      <c r="U9717" s="41"/>
    </row>
    <row r="9718" spans="5:21" x14ac:dyDescent="0.2">
      <c r="E9718"/>
      <c r="Q9718"/>
      <c r="S9718" s="102"/>
      <c r="T9718" s="41"/>
      <c r="U9718" s="41"/>
    </row>
    <row r="9719" spans="5:21" x14ac:dyDescent="0.2">
      <c r="E9719"/>
      <c r="Q9719"/>
      <c r="S9719" s="102"/>
      <c r="T9719" s="41"/>
      <c r="U9719" s="41"/>
    </row>
    <row r="9720" spans="5:21" x14ac:dyDescent="0.2">
      <c r="E9720"/>
      <c r="Q9720"/>
      <c r="S9720" s="102"/>
      <c r="T9720" s="41"/>
      <c r="U9720" s="41"/>
    </row>
    <row r="9721" spans="5:21" x14ac:dyDescent="0.2">
      <c r="E9721"/>
      <c r="Q9721"/>
      <c r="S9721" s="102"/>
      <c r="T9721" s="41"/>
      <c r="U9721" s="41"/>
    </row>
    <row r="9722" spans="5:21" x14ac:dyDescent="0.2">
      <c r="E9722"/>
      <c r="Q9722"/>
      <c r="S9722" s="102"/>
      <c r="T9722" s="41"/>
      <c r="U9722" s="41"/>
    </row>
    <row r="9723" spans="5:21" x14ac:dyDescent="0.2">
      <c r="E9723"/>
      <c r="Q9723"/>
      <c r="S9723" s="102"/>
      <c r="T9723" s="41"/>
      <c r="U9723" s="41"/>
    </row>
    <row r="9724" spans="5:21" x14ac:dyDescent="0.2">
      <c r="E9724"/>
      <c r="Q9724"/>
      <c r="S9724" s="102"/>
      <c r="T9724" s="41"/>
      <c r="U9724" s="41"/>
    </row>
    <row r="9725" spans="5:21" x14ac:dyDescent="0.2">
      <c r="E9725"/>
      <c r="Q9725"/>
      <c r="S9725" s="102"/>
      <c r="T9725" s="41"/>
      <c r="U9725" s="41"/>
    </row>
    <row r="9726" spans="5:21" x14ac:dyDescent="0.2">
      <c r="E9726"/>
      <c r="Q9726"/>
      <c r="S9726" s="102"/>
      <c r="T9726" s="41"/>
      <c r="U9726" s="41"/>
    </row>
    <row r="9727" spans="5:21" x14ac:dyDescent="0.2">
      <c r="E9727"/>
      <c r="Q9727"/>
      <c r="S9727" s="102"/>
      <c r="T9727" s="41"/>
      <c r="U9727" s="41"/>
    </row>
    <row r="9728" spans="5:21" x14ac:dyDescent="0.2">
      <c r="E9728"/>
      <c r="Q9728"/>
      <c r="S9728" s="102"/>
      <c r="T9728" s="41"/>
      <c r="U9728" s="41"/>
    </row>
    <row r="9729" spans="5:21" x14ac:dyDescent="0.2">
      <c r="E9729"/>
      <c r="Q9729"/>
      <c r="S9729" s="102"/>
      <c r="T9729" s="41"/>
      <c r="U9729" s="41"/>
    </row>
    <row r="9730" spans="5:21" x14ac:dyDescent="0.2">
      <c r="E9730"/>
      <c r="Q9730"/>
      <c r="S9730" s="102"/>
      <c r="T9730" s="41"/>
      <c r="U9730" s="41"/>
    </row>
    <row r="9731" spans="5:21" x14ac:dyDescent="0.2">
      <c r="E9731"/>
      <c r="Q9731"/>
      <c r="S9731" s="102"/>
      <c r="T9731" s="41"/>
      <c r="U9731" s="41"/>
    </row>
    <row r="9732" spans="5:21" x14ac:dyDescent="0.2">
      <c r="E9732"/>
      <c r="Q9732"/>
      <c r="S9732" s="102"/>
      <c r="T9732" s="41"/>
      <c r="U9732" s="41"/>
    </row>
    <row r="9733" spans="5:21" x14ac:dyDescent="0.2">
      <c r="E9733"/>
      <c r="Q9733"/>
      <c r="S9733" s="102"/>
      <c r="T9733" s="41"/>
      <c r="U9733" s="41"/>
    </row>
    <row r="9734" spans="5:21" x14ac:dyDescent="0.2">
      <c r="E9734"/>
      <c r="Q9734"/>
      <c r="S9734" s="102"/>
      <c r="T9734" s="41"/>
      <c r="U9734" s="41"/>
    </row>
    <row r="9735" spans="5:21" x14ac:dyDescent="0.2">
      <c r="E9735"/>
      <c r="Q9735"/>
      <c r="S9735" s="102"/>
      <c r="T9735" s="41"/>
      <c r="U9735" s="41"/>
    </row>
    <row r="9736" spans="5:21" x14ac:dyDescent="0.2">
      <c r="E9736"/>
      <c r="Q9736"/>
      <c r="S9736" s="102"/>
      <c r="T9736" s="41"/>
      <c r="U9736" s="41"/>
    </row>
    <row r="9737" spans="5:21" x14ac:dyDescent="0.2">
      <c r="E9737"/>
      <c r="Q9737"/>
      <c r="S9737" s="102"/>
      <c r="T9737" s="41"/>
      <c r="U9737" s="41"/>
    </row>
    <row r="9738" spans="5:21" x14ac:dyDescent="0.2">
      <c r="E9738"/>
      <c r="Q9738"/>
      <c r="S9738" s="102"/>
      <c r="T9738" s="41"/>
      <c r="U9738" s="41"/>
    </row>
    <row r="9739" spans="5:21" x14ac:dyDescent="0.2">
      <c r="E9739"/>
      <c r="Q9739"/>
      <c r="S9739" s="102"/>
      <c r="T9739" s="41"/>
      <c r="U9739" s="41"/>
    </row>
    <row r="9740" spans="5:21" x14ac:dyDescent="0.2">
      <c r="E9740"/>
      <c r="Q9740"/>
      <c r="S9740" s="102"/>
      <c r="T9740" s="41"/>
      <c r="U9740" s="41"/>
    </row>
    <row r="9741" spans="5:21" x14ac:dyDescent="0.2">
      <c r="E9741"/>
      <c r="Q9741"/>
      <c r="S9741" s="102"/>
      <c r="T9741" s="41"/>
      <c r="U9741" s="41"/>
    </row>
    <row r="9742" spans="5:21" x14ac:dyDescent="0.2">
      <c r="E9742"/>
      <c r="Q9742"/>
      <c r="S9742" s="102"/>
      <c r="T9742" s="41"/>
      <c r="U9742" s="41"/>
    </row>
    <row r="9743" spans="5:21" x14ac:dyDescent="0.2">
      <c r="E9743"/>
      <c r="Q9743"/>
      <c r="S9743" s="102"/>
      <c r="T9743" s="41"/>
      <c r="U9743" s="41"/>
    </row>
    <row r="9744" spans="5:21" x14ac:dyDescent="0.2">
      <c r="E9744"/>
      <c r="Q9744"/>
      <c r="S9744" s="102"/>
      <c r="T9744" s="41"/>
      <c r="U9744" s="41"/>
    </row>
    <row r="9745" spans="5:21" x14ac:dyDescent="0.2">
      <c r="E9745"/>
      <c r="Q9745"/>
      <c r="S9745" s="102"/>
      <c r="T9745" s="41"/>
      <c r="U9745" s="41"/>
    </row>
    <row r="9746" spans="5:21" x14ac:dyDescent="0.2">
      <c r="E9746"/>
      <c r="Q9746"/>
      <c r="S9746" s="102"/>
      <c r="T9746" s="41"/>
      <c r="U9746" s="41"/>
    </row>
    <row r="9747" spans="5:21" x14ac:dyDescent="0.2">
      <c r="E9747"/>
      <c r="Q9747"/>
      <c r="S9747" s="102"/>
      <c r="T9747" s="41"/>
      <c r="U9747" s="41"/>
    </row>
    <row r="9748" spans="5:21" x14ac:dyDescent="0.2">
      <c r="E9748"/>
      <c r="Q9748"/>
      <c r="S9748" s="102"/>
      <c r="T9748" s="41"/>
      <c r="U9748" s="41"/>
    </row>
    <row r="9749" spans="5:21" x14ac:dyDescent="0.2">
      <c r="E9749"/>
      <c r="Q9749"/>
      <c r="S9749" s="102"/>
      <c r="T9749" s="41"/>
      <c r="U9749" s="41"/>
    </row>
    <row r="9750" spans="5:21" x14ac:dyDescent="0.2">
      <c r="E9750"/>
      <c r="Q9750"/>
      <c r="S9750" s="102"/>
      <c r="T9750" s="41"/>
      <c r="U9750" s="41"/>
    </row>
    <row r="9751" spans="5:21" x14ac:dyDescent="0.2">
      <c r="E9751"/>
      <c r="Q9751"/>
      <c r="S9751" s="102"/>
      <c r="T9751" s="41"/>
      <c r="U9751" s="41"/>
    </row>
    <row r="9752" spans="5:21" x14ac:dyDescent="0.2">
      <c r="E9752"/>
      <c r="Q9752"/>
      <c r="S9752" s="102"/>
      <c r="T9752" s="41"/>
      <c r="U9752" s="41"/>
    </row>
    <row r="9753" spans="5:21" x14ac:dyDescent="0.2">
      <c r="E9753"/>
      <c r="Q9753"/>
      <c r="S9753" s="102"/>
      <c r="T9753" s="41"/>
      <c r="U9753" s="41"/>
    </row>
    <row r="9754" spans="5:21" x14ac:dyDescent="0.2">
      <c r="E9754"/>
      <c r="Q9754"/>
      <c r="S9754" s="102"/>
      <c r="T9754" s="41"/>
      <c r="U9754" s="41"/>
    </row>
    <row r="9755" spans="5:21" x14ac:dyDescent="0.2">
      <c r="E9755"/>
      <c r="Q9755"/>
      <c r="S9755" s="102"/>
      <c r="T9755" s="41"/>
      <c r="U9755" s="41"/>
    </row>
    <row r="9756" spans="5:21" x14ac:dyDescent="0.2">
      <c r="E9756"/>
      <c r="Q9756"/>
      <c r="S9756" s="102"/>
      <c r="T9756" s="41"/>
      <c r="U9756" s="41"/>
    </row>
    <row r="9757" spans="5:21" x14ac:dyDescent="0.2">
      <c r="E9757"/>
      <c r="Q9757"/>
      <c r="S9757" s="102"/>
      <c r="T9757" s="41"/>
      <c r="U9757" s="41"/>
    </row>
    <row r="9758" spans="5:21" x14ac:dyDescent="0.2">
      <c r="E9758"/>
      <c r="Q9758"/>
      <c r="S9758" s="102"/>
      <c r="T9758" s="41"/>
      <c r="U9758" s="41"/>
    </row>
    <row r="9759" spans="5:21" x14ac:dyDescent="0.2">
      <c r="E9759"/>
      <c r="Q9759"/>
      <c r="S9759" s="102"/>
      <c r="T9759" s="41"/>
      <c r="U9759" s="41"/>
    </row>
    <row r="9760" spans="5:21" x14ac:dyDescent="0.2">
      <c r="E9760"/>
      <c r="Q9760"/>
      <c r="S9760" s="102"/>
      <c r="T9760" s="41"/>
      <c r="U9760" s="41"/>
    </row>
    <row r="9761" spans="5:21" x14ac:dyDescent="0.2">
      <c r="E9761"/>
      <c r="Q9761"/>
      <c r="S9761" s="102"/>
      <c r="T9761" s="41"/>
      <c r="U9761" s="41"/>
    </row>
    <row r="9762" spans="5:21" x14ac:dyDescent="0.2">
      <c r="E9762"/>
      <c r="Q9762"/>
      <c r="S9762" s="102"/>
      <c r="T9762" s="41"/>
      <c r="U9762" s="41"/>
    </row>
    <row r="9763" spans="5:21" x14ac:dyDescent="0.2">
      <c r="E9763"/>
      <c r="Q9763"/>
      <c r="S9763" s="102"/>
      <c r="T9763" s="41"/>
      <c r="U9763" s="41"/>
    </row>
    <row r="9764" spans="5:21" x14ac:dyDescent="0.2">
      <c r="E9764"/>
      <c r="Q9764"/>
      <c r="S9764" s="102"/>
      <c r="T9764" s="41"/>
      <c r="U9764" s="41"/>
    </row>
    <row r="9765" spans="5:21" x14ac:dyDescent="0.2">
      <c r="E9765"/>
      <c r="Q9765"/>
      <c r="S9765" s="102"/>
      <c r="T9765" s="41"/>
      <c r="U9765" s="41"/>
    </row>
    <row r="9766" spans="5:21" x14ac:dyDescent="0.2">
      <c r="E9766"/>
      <c r="Q9766"/>
      <c r="S9766" s="102"/>
      <c r="T9766" s="41"/>
      <c r="U9766" s="41"/>
    </row>
    <row r="9767" spans="5:21" x14ac:dyDescent="0.2">
      <c r="E9767"/>
      <c r="Q9767"/>
      <c r="S9767" s="102"/>
      <c r="T9767" s="41"/>
      <c r="U9767" s="41"/>
    </row>
    <row r="9768" spans="5:21" x14ac:dyDescent="0.2">
      <c r="E9768"/>
      <c r="Q9768"/>
      <c r="S9768" s="102"/>
      <c r="T9768" s="41"/>
      <c r="U9768" s="41"/>
    </row>
    <row r="9769" spans="5:21" x14ac:dyDescent="0.2">
      <c r="E9769"/>
      <c r="Q9769"/>
      <c r="S9769" s="102"/>
      <c r="T9769" s="41"/>
      <c r="U9769" s="41"/>
    </row>
    <row r="9770" spans="5:21" x14ac:dyDescent="0.2">
      <c r="E9770"/>
      <c r="Q9770"/>
      <c r="S9770" s="102"/>
      <c r="T9770" s="41"/>
      <c r="U9770" s="41"/>
    </row>
    <row r="9771" spans="5:21" x14ac:dyDescent="0.2">
      <c r="E9771"/>
      <c r="Q9771"/>
      <c r="S9771" s="102"/>
      <c r="T9771" s="41"/>
      <c r="U9771" s="41"/>
    </row>
    <row r="9772" spans="5:21" x14ac:dyDescent="0.2">
      <c r="E9772"/>
      <c r="Q9772"/>
      <c r="S9772" s="102"/>
      <c r="T9772" s="41"/>
      <c r="U9772" s="41"/>
    </row>
    <row r="9773" spans="5:21" x14ac:dyDescent="0.2">
      <c r="E9773"/>
      <c r="Q9773"/>
      <c r="S9773" s="102"/>
      <c r="T9773" s="41"/>
      <c r="U9773" s="41"/>
    </row>
    <row r="9774" spans="5:21" x14ac:dyDescent="0.2">
      <c r="E9774"/>
      <c r="Q9774"/>
      <c r="S9774" s="102"/>
      <c r="T9774" s="41"/>
      <c r="U9774" s="41"/>
    </row>
    <row r="9775" spans="5:21" x14ac:dyDescent="0.2">
      <c r="E9775"/>
      <c r="Q9775"/>
      <c r="S9775" s="102"/>
      <c r="T9775" s="41"/>
      <c r="U9775" s="41"/>
    </row>
    <row r="9776" spans="5:21" x14ac:dyDescent="0.2">
      <c r="E9776"/>
      <c r="Q9776"/>
      <c r="S9776" s="102"/>
      <c r="T9776" s="41"/>
      <c r="U9776" s="41"/>
    </row>
    <row r="9777" spans="5:21" x14ac:dyDescent="0.2">
      <c r="E9777"/>
      <c r="Q9777"/>
      <c r="S9777" s="102"/>
      <c r="T9777" s="41"/>
      <c r="U9777" s="41"/>
    </row>
    <row r="9778" spans="5:21" x14ac:dyDescent="0.2">
      <c r="E9778"/>
      <c r="Q9778"/>
      <c r="S9778" s="102"/>
      <c r="T9778" s="41"/>
      <c r="U9778" s="41"/>
    </row>
    <row r="9779" spans="5:21" x14ac:dyDescent="0.2">
      <c r="E9779"/>
      <c r="Q9779"/>
      <c r="S9779" s="102"/>
      <c r="T9779" s="41"/>
      <c r="U9779" s="41"/>
    </row>
    <row r="9780" spans="5:21" x14ac:dyDescent="0.2">
      <c r="E9780"/>
      <c r="Q9780"/>
      <c r="S9780" s="102"/>
      <c r="T9780" s="41"/>
      <c r="U9780" s="41"/>
    </row>
    <row r="9781" spans="5:21" x14ac:dyDescent="0.2">
      <c r="E9781"/>
      <c r="Q9781"/>
      <c r="S9781" s="102"/>
      <c r="T9781" s="41"/>
      <c r="U9781" s="41"/>
    </row>
    <row r="9782" spans="5:21" x14ac:dyDescent="0.2">
      <c r="E9782"/>
      <c r="Q9782"/>
      <c r="S9782" s="102"/>
      <c r="T9782" s="41"/>
      <c r="U9782" s="41"/>
    </row>
    <row r="9783" spans="5:21" x14ac:dyDescent="0.2">
      <c r="E9783"/>
      <c r="Q9783"/>
      <c r="S9783" s="102"/>
      <c r="T9783" s="41"/>
      <c r="U9783" s="41"/>
    </row>
    <row r="9784" spans="5:21" x14ac:dyDescent="0.2">
      <c r="E9784"/>
      <c r="Q9784"/>
      <c r="S9784" s="102"/>
      <c r="T9784" s="41"/>
      <c r="U9784" s="41"/>
    </row>
    <row r="9785" spans="5:21" x14ac:dyDescent="0.2">
      <c r="E9785"/>
      <c r="Q9785"/>
      <c r="S9785" s="102"/>
      <c r="T9785" s="41"/>
      <c r="U9785" s="41"/>
    </row>
    <row r="9786" spans="5:21" x14ac:dyDescent="0.2">
      <c r="E9786"/>
      <c r="Q9786"/>
      <c r="S9786" s="102"/>
      <c r="T9786" s="41"/>
      <c r="U9786" s="41"/>
    </row>
    <row r="9787" spans="5:21" x14ac:dyDescent="0.2">
      <c r="E9787"/>
      <c r="Q9787"/>
      <c r="S9787" s="102"/>
      <c r="T9787" s="41"/>
      <c r="U9787" s="41"/>
    </row>
    <row r="9788" spans="5:21" x14ac:dyDescent="0.2">
      <c r="E9788"/>
      <c r="Q9788"/>
      <c r="S9788" s="102"/>
      <c r="T9788" s="41"/>
      <c r="U9788" s="41"/>
    </row>
    <row r="9789" spans="5:21" x14ac:dyDescent="0.2">
      <c r="E9789"/>
      <c r="Q9789"/>
      <c r="S9789" s="102"/>
      <c r="T9789" s="41"/>
      <c r="U9789" s="41"/>
    </row>
    <row r="9790" spans="5:21" x14ac:dyDescent="0.2">
      <c r="E9790"/>
      <c r="Q9790"/>
      <c r="S9790" s="102"/>
      <c r="T9790" s="41"/>
      <c r="U9790" s="41"/>
    </row>
    <row r="9791" spans="5:21" x14ac:dyDescent="0.2">
      <c r="E9791"/>
      <c r="Q9791"/>
      <c r="S9791" s="102"/>
      <c r="T9791" s="41"/>
      <c r="U9791" s="41"/>
    </row>
    <row r="9792" spans="5:21" x14ac:dyDescent="0.2">
      <c r="E9792"/>
      <c r="Q9792"/>
      <c r="S9792" s="102"/>
      <c r="T9792" s="41"/>
      <c r="U9792" s="41"/>
    </row>
    <row r="9793" spans="5:21" x14ac:dyDescent="0.2">
      <c r="E9793"/>
      <c r="Q9793"/>
      <c r="S9793" s="102"/>
      <c r="T9793" s="41"/>
      <c r="U9793" s="41"/>
    </row>
    <row r="9794" spans="5:21" x14ac:dyDescent="0.2">
      <c r="E9794"/>
      <c r="Q9794"/>
      <c r="S9794" s="102"/>
      <c r="T9794" s="41"/>
      <c r="U9794" s="41"/>
    </row>
    <row r="9795" spans="5:21" x14ac:dyDescent="0.2">
      <c r="E9795"/>
      <c r="Q9795"/>
      <c r="S9795" s="102"/>
      <c r="T9795" s="41"/>
      <c r="U9795" s="41"/>
    </row>
    <row r="9796" spans="5:21" x14ac:dyDescent="0.2">
      <c r="E9796"/>
      <c r="Q9796"/>
      <c r="S9796" s="102"/>
      <c r="T9796" s="41"/>
      <c r="U9796" s="41"/>
    </row>
    <row r="9797" spans="5:21" x14ac:dyDescent="0.2">
      <c r="E9797"/>
      <c r="Q9797"/>
      <c r="S9797" s="102"/>
      <c r="T9797" s="41"/>
      <c r="U9797" s="41"/>
    </row>
    <row r="9798" spans="5:21" x14ac:dyDescent="0.2">
      <c r="E9798"/>
      <c r="Q9798"/>
      <c r="S9798" s="102"/>
      <c r="T9798" s="41"/>
      <c r="U9798" s="41"/>
    </row>
    <row r="9799" spans="5:21" x14ac:dyDescent="0.2">
      <c r="E9799"/>
      <c r="Q9799"/>
      <c r="S9799" s="102"/>
      <c r="T9799" s="41"/>
      <c r="U9799" s="41"/>
    </row>
    <row r="9800" spans="5:21" x14ac:dyDescent="0.2">
      <c r="E9800"/>
      <c r="Q9800"/>
      <c r="S9800" s="102"/>
      <c r="T9800" s="41"/>
      <c r="U9800" s="41"/>
    </row>
    <row r="9801" spans="5:21" x14ac:dyDescent="0.2">
      <c r="E9801"/>
      <c r="Q9801"/>
      <c r="S9801" s="102"/>
      <c r="T9801" s="41"/>
      <c r="U9801" s="41"/>
    </row>
    <row r="9802" spans="5:21" x14ac:dyDescent="0.2">
      <c r="E9802"/>
      <c r="Q9802"/>
      <c r="S9802" s="102"/>
      <c r="T9802" s="41"/>
      <c r="U9802" s="41"/>
    </row>
    <row r="9803" spans="5:21" x14ac:dyDescent="0.2">
      <c r="E9803"/>
      <c r="Q9803"/>
      <c r="S9803" s="102"/>
      <c r="T9803" s="41"/>
      <c r="U9803" s="41"/>
    </row>
    <row r="9804" spans="5:21" x14ac:dyDescent="0.2">
      <c r="E9804"/>
      <c r="Q9804"/>
      <c r="S9804" s="102"/>
      <c r="T9804" s="41"/>
      <c r="U9804" s="41"/>
    </row>
    <row r="9805" spans="5:21" x14ac:dyDescent="0.2">
      <c r="E9805"/>
      <c r="Q9805"/>
      <c r="S9805" s="102"/>
      <c r="T9805" s="41"/>
      <c r="U9805" s="41"/>
    </row>
    <row r="9806" spans="5:21" x14ac:dyDescent="0.2">
      <c r="E9806"/>
      <c r="Q9806"/>
      <c r="S9806" s="102"/>
      <c r="T9806" s="41"/>
      <c r="U9806" s="41"/>
    </row>
    <row r="9807" spans="5:21" x14ac:dyDescent="0.2">
      <c r="E9807"/>
      <c r="Q9807"/>
      <c r="S9807" s="102"/>
      <c r="T9807" s="41"/>
      <c r="U9807" s="41"/>
    </row>
    <row r="9808" spans="5:21" x14ac:dyDescent="0.2">
      <c r="E9808"/>
      <c r="Q9808"/>
      <c r="S9808" s="102"/>
      <c r="T9808" s="41"/>
      <c r="U9808" s="41"/>
    </row>
    <row r="9809" spans="5:21" x14ac:dyDescent="0.2">
      <c r="E9809"/>
      <c r="Q9809"/>
      <c r="S9809" s="102"/>
      <c r="T9809" s="41"/>
      <c r="U9809" s="41"/>
    </row>
    <row r="9810" spans="5:21" x14ac:dyDescent="0.2">
      <c r="E9810"/>
      <c r="Q9810"/>
      <c r="S9810" s="102"/>
      <c r="T9810" s="41"/>
      <c r="U9810" s="41"/>
    </row>
    <row r="9811" spans="5:21" x14ac:dyDescent="0.2">
      <c r="E9811"/>
      <c r="Q9811"/>
      <c r="S9811" s="102"/>
      <c r="T9811" s="41"/>
      <c r="U9811" s="41"/>
    </row>
    <row r="9812" spans="5:21" x14ac:dyDescent="0.2">
      <c r="E9812"/>
      <c r="Q9812"/>
      <c r="S9812" s="102"/>
      <c r="T9812" s="41"/>
      <c r="U9812" s="41"/>
    </row>
    <row r="9813" spans="5:21" x14ac:dyDescent="0.2">
      <c r="E9813"/>
      <c r="Q9813"/>
      <c r="S9813" s="102"/>
      <c r="T9813" s="41"/>
      <c r="U9813" s="41"/>
    </row>
    <row r="9814" spans="5:21" x14ac:dyDescent="0.2">
      <c r="E9814"/>
      <c r="Q9814"/>
      <c r="S9814" s="102"/>
      <c r="T9814" s="41"/>
      <c r="U9814" s="41"/>
    </row>
    <row r="9815" spans="5:21" x14ac:dyDescent="0.2">
      <c r="E9815"/>
      <c r="Q9815"/>
      <c r="S9815" s="102"/>
      <c r="T9815" s="41"/>
      <c r="U9815" s="41"/>
    </row>
    <row r="9816" spans="5:21" x14ac:dyDescent="0.2">
      <c r="E9816"/>
      <c r="Q9816"/>
      <c r="S9816" s="102"/>
      <c r="T9816" s="41"/>
      <c r="U9816" s="41"/>
    </row>
    <row r="9817" spans="5:21" x14ac:dyDescent="0.2">
      <c r="E9817"/>
      <c r="Q9817"/>
      <c r="S9817" s="102"/>
      <c r="T9817" s="41"/>
      <c r="U9817" s="41"/>
    </row>
    <row r="9818" spans="5:21" x14ac:dyDescent="0.2">
      <c r="E9818"/>
      <c r="Q9818"/>
      <c r="S9818" s="102"/>
      <c r="T9818" s="41"/>
      <c r="U9818" s="41"/>
    </row>
    <row r="9819" spans="5:21" x14ac:dyDescent="0.2">
      <c r="E9819"/>
      <c r="Q9819"/>
      <c r="S9819" s="102"/>
      <c r="T9819" s="41"/>
      <c r="U9819" s="41"/>
    </row>
    <row r="9820" spans="5:21" x14ac:dyDescent="0.2">
      <c r="E9820"/>
      <c r="Q9820"/>
      <c r="S9820" s="102"/>
      <c r="T9820" s="41"/>
      <c r="U9820" s="41"/>
    </row>
    <row r="9821" spans="5:21" x14ac:dyDescent="0.2">
      <c r="E9821"/>
      <c r="Q9821"/>
      <c r="S9821" s="102"/>
      <c r="T9821" s="41"/>
      <c r="U9821" s="41"/>
    </row>
    <row r="9822" spans="5:21" x14ac:dyDescent="0.2">
      <c r="E9822"/>
      <c r="Q9822"/>
      <c r="S9822" s="102"/>
      <c r="T9822" s="41"/>
      <c r="U9822" s="41"/>
    </row>
    <row r="9823" spans="5:21" x14ac:dyDescent="0.2">
      <c r="E9823"/>
      <c r="Q9823"/>
      <c r="S9823" s="102"/>
      <c r="T9823" s="41"/>
      <c r="U9823" s="41"/>
    </row>
    <row r="9824" spans="5:21" x14ac:dyDescent="0.2">
      <c r="E9824"/>
      <c r="Q9824"/>
      <c r="S9824" s="102"/>
      <c r="T9824" s="41"/>
      <c r="U9824" s="41"/>
    </row>
    <row r="9825" spans="5:21" x14ac:dyDescent="0.2">
      <c r="E9825"/>
      <c r="Q9825"/>
      <c r="S9825" s="102"/>
      <c r="T9825" s="41"/>
      <c r="U9825" s="41"/>
    </row>
    <row r="9826" spans="5:21" x14ac:dyDescent="0.2">
      <c r="E9826"/>
      <c r="Q9826"/>
      <c r="S9826" s="102"/>
      <c r="T9826" s="41"/>
      <c r="U9826" s="41"/>
    </row>
    <row r="9827" spans="5:21" x14ac:dyDescent="0.2">
      <c r="E9827"/>
      <c r="Q9827"/>
      <c r="S9827" s="102"/>
      <c r="T9827" s="41"/>
      <c r="U9827" s="41"/>
    </row>
    <row r="9828" spans="5:21" x14ac:dyDescent="0.2">
      <c r="E9828"/>
      <c r="Q9828"/>
      <c r="S9828" s="102"/>
      <c r="T9828" s="41"/>
      <c r="U9828" s="41"/>
    </row>
    <row r="9829" spans="5:21" x14ac:dyDescent="0.2">
      <c r="E9829"/>
      <c r="Q9829"/>
      <c r="S9829" s="102"/>
      <c r="T9829" s="41"/>
      <c r="U9829" s="41"/>
    </row>
    <row r="9830" spans="5:21" x14ac:dyDescent="0.2">
      <c r="E9830"/>
      <c r="Q9830"/>
      <c r="S9830" s="102"/>
      <c r="T9830" s="41"/>
      <c r="U9830" s="41"/>
    </row>
    <row r="9831" spans="5:21" x14ac:dyDescent="0.2">
      <c r="E9831"/>
      <c r="Q9831"/>
      <c r="S9831" s="102"/>
      <c r="T9831" s="41"/>
      <c r="U9831" s="41"/>
    </row>
    <row r="9832" spans="5:21" x14ac:dyDescent="0.2">
      <c r="E9832"/>
      <c r="Q9832"/>
      <c r="S9832" s="102"/>
      <c r="T9832" s="41"/>
      <c r="U9832" s="41"/>
    </row>
    <row r="9833" spans="5:21" x14ac:dyDescent="0.2">
      <c r="E9833"/>
      <c r="Q9833"/>
      <c r="S9833" s="102"/>
      <c r="T9833" s="41"/>
      <c r="U9833" s="41"/>
    </row>
    <row r="9834" spans="5:21" x14ac:dyDescent="0.2">
      <c r="E9834"/>
      <c r="Q9834"/>
      <c r="S9834" s="102"/>
      <c r="T9834" s="41"/>
      <c r="U9834" s="41"/>
    </row>
    <row r="9835" spans="5:21" x14ac:dyDescent="0.2">
      <c r="E9835"/>
      <c r="Q9835"/>
      <c r="S9835" s="102"/>
      <c r="T9835" s="41"/>
      <c r="U9835" s="41"/>
    </row>
    <row r="9836" spans="5:21" x14ac:dyDescent="0.2">
      <c r="E9836"/>
      <c r="Q9836"/>
      <c r="S9836" s="102"/>
      <c r="T9836" s="41"/>
      <c r="U9836" s="41"/>
    </row>
    <row r="9837" spans="5:21" x14ac:dyDescent="0.2">
      <c r="E9837"/>
      <c r="Q9837"/>
      <c r="S9837" s="102"/>
      <c r="T9837" s="41"/>
      <c r="U9837" s="41"/>
    </row>
    <row r="9838" spans="5:21" x14ac:dyDescent="0.2">
      <c r="E9838"/>
      <c r="Q9838"/>
      <c r="S9838" s="102"/>
      <c r="T9838" s="41"/>
      <c r="U9838" s="41"/>
    </row>
    <row r="9839" spans="5:21" x14ac:dyDescent="0.2">
      <c r="E9839"/>
      <c r="Q9839"/>
      <c r="S9839" s="102"/>
      <c r="T9839" s="41"/>
      <c r="U9839" s="41"/>
    </row>
    <row r="9840" spans="5:21" x14ac:dyDescent="0.2">
      <c r="E9840"/>
      <c r="Q9840"/>
      <c r="S9840" s="102"/>
      <c r="T9840" s="41"/>
      <c r="U9840" s="41"/>
    </row>
    <row r="9841" spans="5:21" x14ac:dyDescent="0.2">
      <c r="E9841"/>
      <c r="Q9841"/>
      <c r="S9841" s="102"/>
      <c r="T9841" s="41"/>
      <c r="U9841" s="41"/>
    </row>
    <row r="9842" spans="5:21" x14ac:dyDescent="0.2">
      <c r="E9842"/>
      <c r="Q9842"/>
      <c r="S9842" s="102"/>
      <c r="T9842" s="41"/>
      <c r="U9842" s="41"/>
    </row>
    <row r="9843" spans="5:21" x14ac:dyDescent="0.2">
      <c r="E9843"/>
      <c r="Q9843"/>
      <c r="S9843" s="102"/>
      <c r="T9843" s="41"/>
      <c r="U9843" s="41"/>
    </row>
    <row r="9844" spans="5:21" x14ac:dyDescent="0.2">
      <c r="E9844"/>
      <c r="Q9844"/>
      <c r="S9844" s="102"/>
      <c r="T9844" s="41"/>
      <c r="U9844" s="41"/>
    </row>
    <row r="9845" spans="5:21" x14ac:dyDescent="0.2">
      <c r="E9845"/>
      <c r="Q9845"/>
      <c r="S9845" s="102"/>
      <c r="T9845" s="41"/>
      <c r="U9845" s="41"/>
    </row>
    <row r="9846" spans="5:21" x14ac:dyDescent="0.2">
      <c r="E9846"/>
      <c r="Q9846"/>
      <c r="S9846" s="102"/>
      <c r="T9846" s="41"/>
      <c r="U9846" s="41"/>
    </row>
    <row r="9847" spans="5:21" x14ac:dyDescent="0.2">
      <c r="E9847"/>
      <c r="Q9847"/>
      <c r="S9847" s="102"/>
      <c r="T9847" s="41"/>
      <c r="U9847" s="41"/>
    </row>
    <row r="9848" spans="5:21" x14ac:dyDescent="0.2">
      <c r="E9848"/>
      <c r="Q9848"/>
      <c r="S9848" s="102"/>
      <c r="T9848" s="41"/>
      <c r="U9848" s="41"/>
    </row>
    <row r="9849" spans="5:21" x14ac:dyDescent="0.2">
      <c r="E9849"/>
      <c r="Q9849"/>
      <c r="S9849" s="102"/>
      <c r="T9849" s="41"/>
      <c r="U9849" s="41"/>
    </row>
    <row r="9850" spans="5:21" x14ac:dyDescent="0.2">
      <c r="E9850"/>
      <c r="Q9850"/>
      <c r="S9850" s="102"/>
      <c r="T9850" s="41"/>
      <c r="U9850" s="41"/>
    </row>
    <row r="9851" spans="5:21" x14ac:dyDescent="0.2">
      <c r="E9851"/>
      <c r="Q9851"/>
      <c r="S9851" s="102"/>
      <c r="T9851" s="41"/>
      <c r="U9851" s="41"/>
    </row>
    <row r="9852" spans="5:21" x14ac:dyDescent="0.2">
      <c r="E9852"/>
      <c r="Q9852"/>
      <c r="S9852" s="102"/>
      <c r="T9852" s="41"/>
      <c r="U9852" s="41"/>
    </row>
    <row r="9853" spans="5:21" x14ac:dyDescent="0.2">
      <c r="E9853"/>
      <c r="Q9853"/>
      <c r="S9853" s="102"/>
      <c r="T9853" s="41"/>
      <c r="U9853" s="41"/>
    </row>
    <row r="9854" spans="5:21" x14ac:dyDescent="0.2">
      <c r="E9854"/>
      <c r="Q9854"/>
      <c r="S9854" s="102"/>
      <c r="T9854" s="41"/>
      <c r="U9854" s="41"/>
    </row>
    <row r="9855" spans="5:21" x14ac:dyDescent="0.2">
      <c r="E9855"/>
      <c r="Q9855"/>
      <c r="S9855" s="102"/>
      <c r="T9855" s="41"/>
      <c r="U9855" s="41"/>
    </row>
    <row r="9856" spans="5:21" x14ac:dyDescent="0.2">
      <c r="E9856"/>
      <c r="Q9856"/>
      <c r="S9856" s="102"/>
      <c r="T9856" s="41"/>
      <c r="U9856" s="41"/>
    </row>
    <row r="9857" spans="5:21" x14ac:dyDescent="0.2">
      <c r="E9857"/>
      <c r="Q9857"/>
      <c r="S9857" s="102"/>
      <c r="T9857" s="41"/>
      <c r="U9857" s="41"/>
    </row>
    <row r="9858" spans="5:21" x14ac:dyDescent="0.2">
      <c r="E9858"/>
      <c r="Q9858"/>
      <c r="S9858" s="102"/>
      <c r="T9858" s="41"/>
      <c r="U9858" s="41"/>
    </row>
    <row r="9859" spans="5:21" x14ac:dyDescent="0.2">
      <c r="E9859"/>
      <c r="Q9859"/>
      <c r="S9859" s="102"/>
      <c r="T9859" s="41"/>
      <c r="U9859" s="41"/>
    </row>
    <row r="9860" spans="5:21" x14ac:dyDescent="0.2">
      <c r="E9860"/>
      <c r="Q9860"/>
      <c r="S9860" s="102"/>
      <c r="T9860" s="41"/>
      <c r="U9860" s="41"/>
    </row>
    <row r="9861" spans="5:21" x14ac:dyDescent="0.2">
      <c r="E9861"/>
      <c r="Q9861"/>
      <c r="S9861" s="102"/>
      <c r="T9861" s="41"/>
      <c r="U9861" s="41"/>
    </row>
    <row r="9862" spans="5:21" x14ac:dyDescent="0.2">
      <c r="E9862"/>
      <c r="Q9862"/>
      <c r="S9862" s="102"/>
      <c r="T9862" s="41"/>
      <c r="U9862" s="41"/>
    </row>
    <row r="9863" spans="5:21" x14ac:dyDescent="0.2">
      <c r="E9863"/>
      <c r="Q9863"/>
      <c r="S9863" s="102"/>
      <c r="T9863" s="41"/>
      <c r="U9863" s="41"/>
    </row>
    <row r="9864" spans="5:21" x14ac:dyDescent="0.2">
      <c r="E9864"/>
      <c r="Q9864"/>
      <c r="S9864" s="102"/>
      <c r="T9864" s="41"/>
      <c r="U9864" s="41"/>
    </row>
    <row r="9865" spans="5:21" x14ac:dyDescent="0.2">
      <c r="E9865"/>
      <c r="Q9865"/>
      <c r="S9865" s="102"/>
      <c r="T9865" s="41"/>
      <c r="U9865" s="41"/>
    </row>
    <row r="9866" spans="5:21" x14ac:dyDescent="0.2">
      <c r="E9866"/>
      <c r="Q9866"/>
      <c r="S9866" s="102"/>
      <c r="T9866" s="41"/>
      <c r="U9866" s="41"/>
    </row>
    <row r="9867" spans="5:21" x14ac:dyDescent="0.2">
      <c r="E9867"/>
      <c r="Q9867"/>
      <c r="S9867" s="102"/>
      <c r="T9867" s="41"/>
      <c r="U9867" s="41"/>
    </row>
    <row r="9868" spans="5:21" x14ac:dyDescent="0.2">
      <c r="E9868"/>
      <c r="Q9868"/>
      <c r="S9868" s="102"/>
      <c r="T9868" s="41"/>
      <c r="U9868" s="41"/>
    </row>
    <row r="9869" spans="5:21" x14ac:dyDescent="0.2">
      <c r="E9869"/>
      <c r="Q9869"/>
      <c r="S9869" s="102"/>
      <c r="T9869" s="41"/>
      <c r="U9869" s="41"/>
    </row>
    <row r="9870" spans="5:21" x14ac:dyDescent="0.2">
      <c r="E9870"/>
      <c r="Q9870"/>
      <c r="S9870" s="102"/>
      <c r="T9870" s="41"/>
      <c r="U9870" s="41"/>
    </row>
    <row r="9871" spans="5:21" x14ac:dyDescent="0.2">
      <c r="E9871"/>
      <c r="Q9871"/>
      <c r="S9871" s="102"/>
      <c r="T9871" s="41"/>
      <c r="U9871" s="41"/>
    </row>
    <row r="9872" spans="5:21" x14ac:dyDescent="0.2">
      <c r="E9872"/>
      <c r="Q9872"/>
      <c r="S9872" s="102"/>
      <c r="T9872" s="41"/>
      <c r="U9872" s="41"/>
    </row>
    <row r="9873" spans="5:21" x14ac:dyDescent="0.2">
      <c r="E9873"/>
      <c r="Q9873"/>
      <c r="S9873" s="102"/>
      <c r="T9873" s="41"/>
      <c r="U9873" s="41"/>
    </row>
    <row r="9874" spans="5:21" x14ac:dyDescent="0.2">
      <c r="E9874"/>
      <c r="Q9874"/>
      <c r="S9874" s="102"/>
      <c r="T9874" s="41"/>
      <c r="U9874" s="41"/>
    </row>
    <row r="9875" spans="5:21" x14ac:dyDescent="0.2">
      <c r="E9875"/>
      <c r="Q9875"/>
      <c r="S9875" s="102"/>
      <c r="T9875" s="41"/>
      <c r="U9875" s="41"/>
    </row>
    <row r="9876" spans="5:21" x14ac:dyDescent="0.2">
      <c r="E9876"/>
      <c r="Q9876"/>
      <c r="S9876" s="102"/>
      <c r="T9876" s="41"/>
      <c r="U9876" s="41"/>
    </row>
    <row r="9877" spans="5:21" x14ac:dyDescent="0.2">
      <c r="E9877"/>
      <c r="Q9877"/>
      <c r="S9877" s="102"/>
      <c r="T9877" s="41"/>
      <c r="U9877" s="41"/>
    </row>
    <row r="9878" spans="5:21" x14ac:dyDescent="0.2">
      <c r="E9878"/>
      <c r="Q9878"/>
      <c r="S9878" s="102"/>
      <c r="T9878" s="41"/>
      <c r="U9878" s="41"/>
    </row>
    <row r="9879" spans="5:21" x14ac:dyDescent="0.2">
      <c r="E9879"/>
      <c r="Q9879"/>
      <c r="S9879" s="102"/>
      <c r="T9879" s="41"/>
      <c r="U9879" s="41"/>
    </row>
    <row r="9880" spans="5:21" x14ac:dyDescent="0.2">
      <c r="E9880"/>
      <c r="Q9880"/>
      <c r="S9880" s="102"/>
      <c r="T9880" s="41"/>
      <c r="U9880" s="41"/>
    </row>
    <row r="9881" spans="5:21" x14ac:dyDescent="0.2">
      <c r="E9881"/>
      <c r="Q9881"/>
      <c r="S9881" s="102"/>
      <c r="T9881" s="41"/>
      <c r="U9881" s="41"/>
    </row>
    <row r="9882" spans="5:21" x14ac:dyDescent="0.2">
      <c r="E9882"/>
      <c r="Q9882"/>
      <c r="S9882" s="102"/>
      <c r="T9882" s="41"/>
      <c r="U9882" s="41"/>
    </row>
    <row r="9883" spans="5:21" x14ac:dyDescent="0.2">
      <c r="E9883"/>
      <c r="Q9883"/>
      <c r="S9883" s="102"/>
      <c r="T9883" s="41"/>
      <c r="U9883" s="41"/>
    </row>
    <row r="9884" spans="5:21" x14ac:dyDescent="0.2">
      <c r="E9884"/>
      <c r="Q9884"/>
      <c r="S9884" s="102"/>
      <c r="T9884" s="41"/>
      <c r="U9884" s="41"/>
    </row>
    <row r="9885" spans="5:21" x14ac:dyDescent="0.2">
      <c r="E9885"/>
      <c r="Q9885"/>
      <c r="S9885" s="102"/>
      <c r="T9885" s="41"/>
      <c r="U9885" s="41"/>
    </row>
    <row r="9886" spans="5:21" x14ac:dyDescent="0.2">
      <c r="E9886"/>
      <c r="Q9886"/>
      <c r="S9886" s="102"/>
      <c r="T9886" s="41"/>
      <c r="U9886" s="41"/>
    </row>
    <row r="9887" spans="5:21" x14ac:dyDescent="0.2">
      <c r="E9887"/>
      <c r="Q9887"/>
      <c r="S9887" s="102"/>
      <c r="T9887" s="41"/>
      <c r="U9887" s="41"/>
    </row>
    <row r="9888" spans="5:21" x14ac:dyDescent="0.2">
      <c r="E9888"/>
      <c r="Q9888"/>
      <c r="S9888" s="102"/>
      <c r="T9888" s="41"/>
      <c r="U9888" s="41"/>
    </row>
    <row r="9889" spans="5:21" x14ac:dyDescent="0.2">
      <c r="E9889"/>
      <c r="Q9889"/>
      <c r="S9889" s="102"/>
      <c r="T9889" s="41"/>
      <c r="U9889" s="41"/>
    </row>
    <row r="9890" spans="5:21" x14ac:dyDescent="0.2">
      <c r="E9890"/>
      <c r="Q9890"/>
      <c r="S9890" s="102"/>
      <c r="T9890" s="41"/>
      <c r="U9890" s="41"/>
    </row>
    <row r="9891" spans="5:21" x14ac:dyDescent="0.2">
      <c r="E9891"/>
      <c r="Q9891"/>
      <c r="S9891" s="102"/>
      <c r="T9891" s="41"/>
      <c r="U9891" s="41"/>
    </row>
    <row r="9892" spans="5:21" x14ac:dyDescent="0.2">
      <c r="E9892"/>
      <c r="Q9892"/>
      <c r="S9892" s="102"/>
      <c r="T9892" s="41"/>
      <c r="U9892" s="41"/>
    </row>
    <row r="9893" spans="5:21" x14ac:dyDescent="0.2">
      <c r="E9893"/>
      <c r="Q9893"/>
      <c r="S9893" s="102"/>
      <c r="T9893" s="41"/>
      <c r="U9893" s="41"/>
    </row>
    <row r="9894" spans="5:21" x14ac:dyDescent="0.2">
      <c r="E9894"/>
      <c r="Q9894"/>
      <c r="S9894" s="102"/>
      <c r="T9894" s="41"/>
      <c r="U9894" s="41"/>
    </row>
    <row r="9895" spans="5:21" x14ac:dyDescent="0.2">
      <c r="E9895"/>
      <c r="Q9895"/>
      <c r="S9895" s="102"/>
      <c r="T9895" s="41"/>
      <c r="U9895" s="41"/>
    </row>
    <row r="9896" spans="5:21" x14ac:dyDescent="0.2">
      <c r="E9896"/>
      <c r="Q9896"/>
      <c r="S9896" s="102"/>
      <c r="T9896" s="41"/>
      <c r="U9896" s="41"/>
    </row>
    <row r="9897" spans="5:21" x14ac:dyDescent="0.2">
      <c r="E9897"/>
      <c r="Q9897"/>
      <c r="S9897" s="102"/>
      <c r="T9897" s="41"/>
      <c r="U9897" s="41"/>
    </row>
    <row r="9898" spans="5:21" x14ac:dyDescent="0.2">
      <c r="E9898"/>
      <c r="Q9898"/>
      <c r="S9898" s="102"/>
      <c r="T9898" s="41"/>
      <c r="U9898" s="41"/>
    </row>
    <row r="9899" spans="5:21" x14ac:dyDescent="0.2">
      <c r="E9899"/>
      <c r="Q9899"/>
      <c r="S9899" s="102"/>
      <c r="T9899" s="41"/>
      <c r="U9899" s="41"/>
    </row>
    <row r="9900" spans="5:21" x14ac:dyDescent="0.2">
      <c r="E9900"/>
      <c r="Q9900"/>
      <c r="S9900" s="102"/>
      <c r="T9900" s="41"/>
      <c r="U9900" s="41"/>
    </row>
    <row r="9901" spans="5:21" x14ac:dyDescent="0.2">
      <c r="E9901"/>
      <c r="Q9901"/>
      <c r="S9901" s="102"/>
      <c r="T9901" s="41"/>
      <c r="U9901" s="41"/>
    </row>
    <row r="9902" spans="5:21" x14ac:dyDescent="0.2">
      <c r="E9902"/>
      <c r="Q9902"/>
      <c r="S9902" s="102"/>
      <c r="T9902" s="41"/>
      <c r="U9902" s="41"/>
    </row>
    <row r="9903" spans="5:21" x14ac:dyDescent="0.2">
      <c r="E9903"/>
      <c r="Q9903"/>
      <c r="S9903" s="102"/>
      <c r="T9903" s="41"/>
      <c r="U9903" s="41"/>
    </row>
    <row r="9904" spans="5:21" x14ac:dyDescent="0.2">
      <c r="E9904"/>
      <c r="Q9904"/>
      <c r="S9904" s="102"/>
      <c r="T9904" s="41"/>
      <c r="U9904" s="41"/>
    </row>
    <row r="9905" spans="5:21" x14ac:dyDescent="0.2">
      <c r="E9905"/>
      <c r="Q9905"/>
      <c r="S9905" s="102"/>
      <c r="T9905" s="41"/>
      <c r="U9905" s="41"/>
    </row>
    <row r="9906" spans="5:21" x14ac:dyDescent="0.2">
      <c r="E9906"/>
      <c r="Q9906"/>
      <c r="S9906" s="102"/>
      <c r="T9906" s="41"/>
      <c r="U9906" s="41"/>
    </row>
    <row r="9907" spans="5:21" x14ac:dyDescent="0.2">
      <c r="E9907"/>
      <c r="Q9907"/>
      <c r="S9907" s="102"/>
      <c r="T9907" s="41"/>
      <c r="U9907" s="41"/>
    </row>
    <row r="9908" spans="5:21" x14ac:dyDescent="0.2">
      <c r="E9908"/>
      <c r="Q9908"/>
      <c r="S9908" s="102"/>
      <c r="T9908" s="41"/>
      <c r="U9908" s="41"/>
    </row>
    <row r="9909" spans="5:21" x14ac:dyDescent="0.2">
      <c r="E9909"/>
      <c r="Q9909"/>
      <c r="S9909" s="102"/>
      <c r="T9909" s="41"/>
      <c r="U9909" s="41"/>
    </row>
    <row r="9910" spans="5:21" x14ac:dyDescent="0.2">
      <c r="E9910"/>
      <c r="Q9910"/>
      <c r="S9910" s="102"/>
      <c r="T9910" s="41"/>
      <c r="U9910" s="41"/>
    </row>
    <row r="9911" spans="5:21" x14ac:dyDescent="0.2">
      <c r="E9911"/>
      <c r="Q9911"/>
      <c r="S9911" s="102"/>
      <c r="T9911" s="41"/>
      <c r="U9911" s="41"/>
    </row>
    <row r="9912" spans="5:21" x14ac:dyDescent="0.2">
      <c r="E9912"/>
      <c r="Q9912"/>
      <c r="S9912" s="102"/>
      <c r="T9912" s="41"/>
      <c r="U9912" s="41"/>
    </row>
    <row r="9913" spans="5:21" x14ac:dyDescent="0.2">
      <c r="E9913"/>
      <c r="Q9913"/>
      <c r="S9913" s="102"/>
      <c r="T9913" s="41"/>
      <c r="U9913" s="41"/>
    </row>
    <row r="9914" spans="5:21" x14ac:dyDescent="0.2">
      <c r="E9914"/>
      <c r="Q9914"/>
      <c r="S9914" s="102"/>
      <c r="T9914" s="41"/>
      <c r="U9914" s="41"/>
    </row>
    <row r="9915" spans="5:21" x14ac:dyDescent="0.2">
      <c r="E9915"/>
      <c r="Q9915"/>
      <c r="S9915" s="102"/>
      <c r="T9915" s="41"/>
      <c r="U9915" s="41"/>
    </row>
    <row r="9916" spans="5:21" x14ac:dyDescent="0.2">
      <c r="E9916"/>
      <c r="Q9916"/>
      <c r="S9916" s="102"/>
      <c r="T9916" s="41"/>
      <c r="U9916" s="41"/>
    </row>
    <row r="9917" spans="5:21" x14ac:dyDescent="0.2">
      <c r="E9917"/>
      <c r="Q9917"/>
      <c r="S9917" s="102"/>
      <c r="T9917" s="41"/>
      <c r="U9917" s="41"/>
    </row>
    <row r="9918" spans="5:21" x14ac:dyDescent="0.2">
      <c r="E9918"/>
      <c r="Q9918"/>
      <c r="S9918" s="102"/>
      <c r="T9918" s="41"/>
      <c r="U9918" s="41"/>
    </row>
    <row r="9919" spans="5:21" x14ac:dyDescent="0.2">
      <c r="E9919"/>
      <c r="Q9919"/>
      <c r="S9919" s="102"/>
      <c r="T9919" s="41"/>
      <c r="U9919" s="41"/>
    </row>
    <row r="9920" spans="5:21" x14ac:dyDescent="0.2">
      <c r="E9920"/>
      <c r="Q9920"/>
      <c r="S9920" s="102"/>
      <c r="T9920" s="41"/>
      <c r="U9920" s="41"/>
    </row>
    <row r="9921" spans="5:21" x14ac:dyDescent="0.2">
      <c r="E9921"/>
      <c r="Q9921"/>
      <c r="S9921" s="102"/>
      <c r="T9921" s="41"/>
      <c r="U9921" s="41"/>
    </row>
    <row r="9922" spans="5:21" x14ac:dyDescent="0.2">
      <c r="E9922"/>
      <c r="Q9922"/>
      <c r="S9922" s="102"/>
      <c r="T9922" s="41"/>
      <c r="U9922" s="41"/>
    </row>
    <row r="9923" spans="5:21" x14ac:dyDescent="0.2">
      <c r="E9923"/>
      <c r="Q9923"/>
      <c r="S9923" s="102"/>
      <c r="T9923" s="41"/>
      <c r="U9923" s="41"/>
    </row>
    <row r="9924" spans="5:21" x14ac:dyDescent="0.2">
      <c r="E9924"/>
      <c r="Q9924"/>
      <c r="S9924" s="102"/>
      <c r="T9924" s="41"/>
      <c r="U9924" s="41"/>
    </row>
    <row r="9925" spans="5:21" x14ac:dyDescent="0.2">
      <c r="E9925"/>
      <c r="Q9925"/>
      <c r="S9925" s="102"/>
      <c r="T9925" s="41"/>
      <c r="U9925" s="41"/>
    </row>
    <row r="9926" spans="5:21" x14ac:dyDescent="0.2">
      <c r="E9926"/>
      <c r="Q9926"/>
      <c r="S9926" s="102"/>
      <c r="T9926" s="41"/>
      <c r="U9926" s="41"/>
    </row>
    <row r="9927" spans="5:21" x14ac:dyDescent="0.2">
      <c r="E9927"/>
      <c r="Q9927"/>
      <c r="S9927" s="102"/>
      <c r="T9927" s="41"/>
      <c r="U9927" s="41"/>
    </row>
    <row r="9928" spans="5:21" x14ac:dyDescent="0.2">
      <c r="E9928"/>
      <c r="Q9928"/>
      <c r="S9928" s="102"/>
      <c r="T9928" s="41"/>
      <c r="U9928" s="41"/>
    </row>
    <row r="9929" spans="5:21" x14ac:dyDescent="0.2">
      <c r="E9929"/>
      <c r="Q9929"/>
      <c r="S9929" s="102"/>
      <c r="T9929" s="41"/>
      <c r="U9929" s="41"/>
    </row>
    <row r="9930" spans="5:21" x14ac:dyDescent="0.2">
      <c r="E9930"/>
      <c r="Q9930"/>
      <c r="S9930" s="102"/>
      <c r="T9930" s="41"/>
      <c r="U9930" s="41"/>
    </row>
    <row r="9931" spans="5:21" x14ac:dyDescent="0.2">
      <c r="E9931"/>
      <c r="Q9931"/>
      <c r="S9931" s="102"/>
      <c r="T9931" s="41"/>
      <c r="U9931" s="41"/>
    </row>
    <row r="9932" spans="5:21" x14ac:dyDescent="0.2">
      <c r="E9932"/>
      <c r="Q9932"/>
      <c r="S9932" s="102"/>
      <c r="T9932" s="41"/>
      <c r="U9932" s="41"/>
    </row>
    <row r="9933" spans="5:21" x14ac:dyDescent="0.2">
      <c r="E9933"/>
      <c r="Q9933"/>
      <c r="S9933" s="102"/>
      <c r="T9933" s="41"/>
      <c r="U9933" s="41"/>
    </row>
    <row r="9934" spans="5:21" x14ac:dyDescent="0.2">
      <c r="E9934"/>
      <c r="Q9934"/>
      <c r="S9934" s="102"/>
      <c r="T9934" s="41"/>
      <c r="U9934" s="41"/>
    </row>
    <row r="9935" spans="5:21" x14ac:dyDescent="0.2">
      <c r="E9935"/>
      <c r="Q9935"/>
      <c r="S9935" s="102"/>
      <c r="T9935" s="41"/>
      <c r="U9935" s="41"/>
    </row>
    <row r="9936" spans="5:21" x14ac:dyDescent="0.2">
      <c r="E9936"/>
      <c r="Q9936"/>
      <c r="S9936" s="102"/>
      <c r="T9936" s="41"/>
      <c r="U9936" s="41"/>
    </row>
    <row r="9937" spans="5:21" x14ac:dyDescent="0.2">
      <c r="E9937"/>
      <c r="Q9937"/>
      <c r="S9937" s="102"/>
      <c r="T9937" s="41"/>
      <c r="U9937" s="41"/>
    </row>
    <row r="9938" spans="5:21" x14ac:dyDescent="0.2">
      <c r="E9938"/>
      <c r="Q9938"/>
      <c r="S9938" s="102"/>
      <c r="T9938" s="41"/>
      <c r="U9938" s="41"/>
    </row>
    <row r="9939" spans="5:21" x14ac:dyDescent="0.2">
      <c r="E9939"/>
      <c r="Q9939"/>
      <c r="S9939" s="102"/>
      <c r="T9939" s="41"/>
      <c r="U9939" s="41"/>
    </row>
    <row r="9940" spans="5:21" x14ac:dyDescent="0.2">
      <c r="E9940"/>
      <c r="Q9940"/>
      <c r="S9940" s="102"/>
      <c r="T9940" s="41"/>
      <c r="U9940" s="41"/>
    </row>
    <row r="9941" spans="5:21" x14ac:dyDescent="0.2">
      <c r="E9941"/>
      <c r="Q9941"/>
      <c r="S9941" s="102"/>
      <c r="T9941" s="41"/>
      <c r="U9941" s="41"/>
    </row>
    <row r="9942" spans="5:21" x14ac:dyDescent="0.2">
      <c r="E9942"/>
      <c r="Q9942"/>
      <c r="S9942" s="102"/>
      <c r="T9942" s="41"/>
      <c r="U9942" s="41"/>
    </row>
    <row r="9943" spans="5:21" x14ac:dyDescent="0.2">
      <c r="E9943"/>
      <c r="Q9943"/>
      <c r="S9943" s="102"/>
      <c r="T9943" s="41"/>
      <c r="U9943" s="41"/>
    </row>
    <row r="9944" spans="5:21" x14ac:dyDescent="0.2">
      <c r="E9944"/>
      <c r="Q9944"/>
      <c r="S9944" s="102"/>
      <c r="T9944" s="41"/>
      <c r="U9944" s="41"/>
    </row>
    <row r="9945" spans="5:21" x14ac:dyDescent="0.2">
      <c r="E9945"/>
      <c r="Q9945"/>
      <c r="S9945" s="102"/>
      <c r="T9945" s="41"/>
      <c r="U9945" s="41"/>
    </row>
    <row r="9946" spans="5:21" x14ac:dyDescent="0.2">
      <c r="E9946"/>
      <c r="Q9946"/>
      <c r="S9946" s="102"/>
      <c r="T9946" s="41"/>
      <c r="U9946" s="41"/>
    </row>
    <row r="9947" spans="5:21" x14ac:dyDescent="0.2">
      <c r="E9947"/>
      <c r="Q9947"/>
      <c r="S9947" s="102"/>
      <c r="T9947" s="41"/>
      <c r="U9947" s="41"/>
    </row>
    <row r="9948" spans="5:21" x14ac:dyDescent="0.2">
      <c r="E9948"/>
      <c r="Q9948"/>
      <c r="S9948" s="102"/>
      <c r="T9948" s="41"/>
      <c r="U9948" s="41"/>
    </row>
    <row r="9949" spans="5:21" x14ac:dyDescent="0.2">
      <c r="E9949"/>
      <c r="Q9949"/>
      <c r="S9949" s="102"/>
      <c r="T9949" s="41"/>
      <c r="U9949" s="41"/>
    </row>
    <row r="9950" spans="5:21" x14ac:dyDescent="0.2">
      <c r="E9950"/>
      <c r="Q9950"/>
      <c r="S9950" s="102"/>
      <c r="T9950" s="41"/>
      <c r="U9950" s="41"/>
    </row>
    <row r="9951" spans="5:21" x14ac:dyDescent="0.2">
      <c r="E9951"/>
      <c r="Q9951"/>
      <c r="S9951" s="102"/>
      <c r="T9951" s="41"/>
      <c r="U9951" s="41"/>
    </row>
    <row r="9952" spans="5:21" x14ac:dyDescent="0.2">
      <c r="E9952"/>
      <c r="Q9952"/>
      <c r="S9952" s="102"/>
      <c r="T9952" s="41"/>
      <c r="U9952" s="41"/>
    </row>
    <row r="9953" spans="5:21" x14ac:dyDescent="0.2">
      <c r="E9953"/>
      <c r="Q9953"/>
      <c r="S9953" s="102"/>
      <c r="T9953" s="41"/>
      <c r="U9953" s="41"/>
    </row>
    <row r="9954" spans="5:21" x14ac:dyDescent="0.2">
      <c r="E9954"/>
      <c r="Q9954"/>
      <c r="S9954" s="102"/>
      <c r="T9954" s="41"/>
      <c r="U9954" s="41"/>
    </row>
    <row r="9955" spans="5:21" x14ac:dyDescent="0.2">
      <c r="E9955"/>
      <c r="Q9955"/>
      <c r="S9955" s="102"/>
      <c r="T9955" s="41"/>
      <c r="U9955" s="41"/>
    </row>
    <row r="9956" spans="5:21" x14ac:dyDescent="0.2">
      <c r="E9956"/>
      <c r="Q9956"/>
      <c r="S9956" s="102"/>
      <c r="T9956" s="41"/>
      <c r="U9956" s="41"/>
    </row>
    <row r="9957" spans="5:21" x14ac:dyDescent="0.2">
      <c r="E9957"/>
      <c r="Q9957"/>
      <c r="S9957" s="102"/>
      <c r="T9957" s="41"/>
      <c r="U9957" s="41"/>
    </row>
    <row r="9958" spans="5:21" x14ac:dyDescent="0.2">
      <c r="E9958"/>
      <c r="Q9958"/>
      <c r="S9958" s="102"/>
      <c r="T9958" s="41"/>
      <c r="U9958" s="41"/>
    </row>
    <row r="9959" spans="5:21" x14ac:dyDescent="0.2">
      <c r="E9959"/>
      <c r="Q9959"/>
      <c r="S9959" s="102"/>
      <c r="T9959" s="41"/>
      <c r="U9959" s="41"/>
    </row>
    <row r="9960" spans="5:21" x14ac:dyDescent="0.2">
      <c r="E9960"/>
      <c r="Q9960"/>
      <c r="S9960" s="102"/>
      <c r="T9960" s="41"/>
      <c r="U9960" s="41"/>
    </row>
    <row r="9961" spans="5:21" x14ac:dyDescent="0.2">
      <c r="E9961"/>
      <c r="Q9961"/>
      <c r="S9961" s="102"/>
      <c r="T9961" s="41"/>
      <c r="U9961" s="41"/>
    </row>
    <row r="9962" spans="5:21" x14ac:dyDescent="0.2">
      <c r="E9962"/>
      <c r="Q9962"/>
      <c r="S9962" s="102"/>
      <c r="T9962" s="41"/>
      <c r="U9962" s="41"/>
    </row>
    <row r="9963" spans="5:21" x14ac:dyDescent="0.2">
      <c r="E9963"/>
      <c r="Q9963"/>
      <c r="S9963" s="102"/>
      <c r="T9963" s="41"/>
      <c r="U9963" s="41"/>
    </row>
    <row r="9964" spans="5:21" x14ac:dyDescent="0.2">
      <c r="E9964"/>
      <c r="Q9964"/>
      <c r="S9964" s="102"/>
      <c r="T9964" s="41"/>
      <c r="U9964" s="41"/>
    </row>
    <row r="9965" spans="5:21" x14ac:dyDescent="0.2">
      <c r="E9965"/>
      <c r="Q9965"/>
      <c r="S9965" s="102"/>
      <c r="T9965" s="41"/>
      <c r="U9965" s="41"/>
    </row>
    <row r="9966" spans="5:21" x14ac:dyDescent="0.2">
      <c r="E9966"/>
      <c r="Q9966"/>
      <c r="S9966" s="102"/>
      <c r="T9966" s="41"/>
      <c r="U9966" s="41"/>
    </row>
    <row r="9967" spans="5:21" x14ac:dyDescent="0.2">
      <c r="E9967"/>
      <c r="Q9967"/>
      <c r="S9967" s="102"/>
      <c r="T9967" s="41"/>
      <c r="U9967" s="41"/>
    </row>
    <row r="9968" spans="5:21" x14ac:dyDescent="0.2">
      <c r="E9968"/>
      <c r="Q9968"/>
      <c r="S9968" s="102"/>
      <c r="T9968" s="41"/>
      <c r="U9968" s="41"/>
    </row>
    <row r="9969" spans="5:21" x14ac:dyDescent="0.2">
      <c r="E9969"/>
      <c r="Q9969"/>
      <c r="S9969" s="102"/>
      <c r="T9969" s="41"/>
      <c r="U9969" s="41"/>
    </row>
    <row r="9970" spans="5:21" x14ac:dyDescent="0.2">
      <c r="E9970"/>
      <c r="Q9970"/>
      <c r="S9970" s="102"/>
      <c r="T9970" s="41"/>
      <c r="U9970" s="41"/>
    </row>
    <row r="9971" spans="5:21" x14ac:dyDescent="0.2">
      <c r="E9971"/>
      <c r="Q9971"/>
      <c r="S9971" s="102"/>
      <c r="T9971" s="41"/>
      <c r="U9971" s="41"/>
    </row>
    <row r="9972" spans="5:21" x14ac:dyDescent="0.2">
      <c r="E9972"/>
      <c r="Q9972"/>
      <c r="S9972" s="102"/>
      <c r="T9972" s="41"/>
      <c r="U9972" s="41"/>
    </row>
    <row r="9973" spans="5:21" x14ac:dyDescent="0.2">
      <c r="E9973"/>
      <c r="Q9973"/>
      <c r="S9973" s="102"/>
      <c r="T9973" s="41"/>
      <c r="U9973" s="41"/>
    </row>
    <row r="9974" spans="5:21" x14ac:dyDescent="0.2">
      <c r="E9974"/>
      <c r="Q9974"/>
      <c r="S9974" s="102"/>
      <c r="T9974" s="41"/>
      <c r="U9974" s="41"/>
    </row>
    <row r="9975" spans="5:21" x14ac:dyDescent="0.2">
      <c r="E9975"/>
      <c r="Q9975"/>
      <c r="S9975" s="102"/>
      <c r="T9975" s="41"/>
      <c r="U9975" s="41"/>
    </row>
    <row r="9976" spans="5:21" x14ac:dyDescent="0.2">
      <c r="E9976"/>
      <c r="Q9976"/>
      <c r="S9976" s="102"/>
      <c r="T9976" s="41"/>
      <c r="U9976" s="41"/>
    </row>
    <row r="9977" spans="5:21" x14ac:dyDescent="0.2">
      <c r="E9977"/>
      <c r="Q9977"/>
      <c r="S9977" s="102"/>
      <c r="T9977" s="41"/>
      <c r="U9977" s="41"/>
    </row>
    <row r="9978" spans="5:21" x14ac:dyDescent="0.2">
      <c r="E9978"/>
      <c r="Q9978"/>
      <c r="S9978" s="102"/>
      <c r="T9978" s="41"/>
      <c r="U9978" s="41"/>
    </row>
    <row r="9979" spans="5:21" x14ac:dyDescent="0.2">
      <c r="E9979"/>
      <c r="Q9979"/>
      <c r="S9979" s="102"/>
      <c r="T9979" s="41"/>
      <c r="U9979" s="41"/>
    </row>
    <row r="9980" spans="5:21" x14ac:dyDescent="0.2">
      <c r="E9980"/>
      <c r="Q9980"/>
      <c r="S9980" s="102"/>
      <c r="T9980" s="41"/>
      <c r="U9980" s="41"/>
    </row>
    <row r="9981" spans="5:21" x14ac:dyDescent="0.2">
      <c r="E9981"/>
      <c r="Q9981"/>
      <c r="S9981" s="102"/>
      <c r="T9981" s="41"/>
      <c r="U9981" s="41"/>
    </row>
    <row r="9982" spans="5:21" x14ac:dyDescent="0.2">
      <c r="E9982"/>
      <c r="Q9982"/>
      <c r="S9982" s="102"/>
      <c r="T9982" s="41"/>
      <c r="U9982" s="41"/>
    </row>
    <row r="9983" spans="5:21" x14ac:dyDescent="0.2">
      <c r="E9983"/>
      <c r="Q9983"/>
      <c r="S9983" s="102"/>
      <c r="T9983" s="41"/>
      <c r="U9983" s="41"/>
    </row>
    <row r="9984" spans="5:21" x14ac:dyDescent="0.2">
      <c r="E9984"/>
      <c r="Q9984"/>
      <c r="S9984" s="102"/>
      <c r="T9984" s="41"/>
      <c r="U9984" s="41"/>
    </row>
    <row r="9985" spans="5:21" x14ac:dyDescent="0.2">
      <c r="E9985"/>
      <c r="Q9985"/>
      <c r="S9985" s="102"/>
      <c r="T9985" s="41"/>
      <c r="U9985" s="41"/>
    </row>
    <row r="9986" spans="5:21" x14ac:dyDescent="0.2">
      <c r="E9986"/>
      <c r="Q9986"/>
      <c r="S9986" s="102"/>
      <c r="T9986" s="41"/>
      <c r="U9986" s="41"/>
    </row>
    <row r="9987" spans="5:21" x14ac:dyDescent="0.2">
      <c r="E9987"/>
      <c r="Q9987"/>
      <c r="S9987" s="102"/>
      <c r="T9987" s="41"/>
      <c r="U9987" s="41"/>
    </row>
    <row r="9988" spans="5:21" x14ac:dyDescent="0.2">
      <c r="E9988"/>
      <c r="Q9988"/>
      <c r="S9988" s="102"/>
      <c r="T9988" s="41"/>
      <c r="U9988" s="41"/>
    </row>
    <row r="9989" spans="5:21" x14ac:dyDescent="0.2">
      <c r="E9989"/>
      <c r="Q9989"/>
      <c r="S9989" s="102"/>
      <c r="T9989" s="41"/>
      <c r="U9989" s="41"/>
    </row>
    <row r="9990" spans="5:21" x14ac:dyDescent="0.2">
      <c r="E9990"/>
      <c r="Q9990"/>
      <c r="S9990" s="102"/>
      <c r="T9990" s="41"/>
      <c r="U9990" s="41"/>
    </row>
    <row r="9991" spans="5:21" x14ac:dyDescent="0.2">
      <c r="E9991"/>
      <c r="Q9991"/>
      <c r="S9991" s="102"/>
      <c r="T9991" s="41"/>
      <c r="U9991" s="41"/>
    </row>
    <row r="9992" spans="5:21" x14ac:dyDescent="0.2">
      <c r="E9992"/>
      <c r="Q9992"/>
      <c r="S9992" s="102"/>
      <c r="T9992" s="41"/>
      <c r="U9992" s="41"/>
    </row>
    <row r="9993" spans="5:21" x14ac:dyDescent="0.2">
      <c r="E9993"/>
      <c r="Q9993"/>
      <c r="S9993" s="102"/>
      <c r="T9993" s="41"/>
      <c r="U9993" s="41"/>
    </row>
    <row r="9994" spans="5:21" x14ac:dyDescent="0.2">
      <c r="E9994"/>
      <c r="Q9994"/>
      <c r="S9994" s="102"/>
      <c r="T9994" s="41"/>
      <c r="U9994" s="41"/>
    </row>
    <row r="9995" spans="5:21" x14ac:dyDescent="0.2">
      <c r="E9995"/>
      <c r="Q9995"/>
      <c r="S9995" s="102"/>
      <c r="T9995" s="41"/>
      <c r="U9995" s="41"/>
    </row>
    <row r="9996" spans="5:21" x14ac:dyDescent="0.2">
      <c r="E9996"/>
      <c r="Q9996"/>
      <c r="S9996" s="102"/>
      <c r="T9996" s="41"/>
      <c r="U9996" s="41"/>
    </row>
    <row r="9997" spans="5:21" x14ac:dyDescent="0.2">
      <c r="E9997"/>
      <c r="Q9997"/>
      <c r="S9997" s="102"/>
      <c r="T9997" s="41"/>
      <c r="U9997" s="41"/>
    </row>
    <row r="9998" spans="5:21" x14ac:dyDescent="0.2">
      <c r="E9998"/>
      <c r="Q9998"/>
      <c r="S9998" s="102"/>
      <c r="T9998" s="41"/>
      <c r="U9998" s="41"/>
    </row>
    <row r="9999" spans="5:21" x14ac:dyDescent="0.2">
      <c r="E9999"/>
      <c r="Q9999"/>
      <c r="S9999" s="102"/>
      <c r="T9999" s="41"/>
      <c r="U9999" s="41"/>
    </row>
    <row r="10000" spans="5:21" x14ac:dyDescent="0.2">
      <c r="E10000"/>
      <c r="Q10000"/>
      <c r="S10000" s="102"/>
      <c r="T10000" s="41"/>
      <c r="U10000" s="41"/>
    </row>
    <row r="10001" spans="5:21" x14ac:dyDescent="0.2">
      <c r="E10001"/>
      <c r="Q10001"/>
      <c r="S10001" s="102"/>
      <c r="T10001" s="41"/>
      <c r="U10001" s="41"/>
    </row>
    <row r="10002" spans="5:21" x14ac:dyDescent="0.2">
      <c r="E10002"/>
      <c r="Q10002"/>
      <c r="S10002" s="102"/>
      <c r="T10002" s="41"/>
      <c r="U10002" s="41"/>
    </row>
    <row r="10003" spans="5:21" x14ac:dyDescent="0.2">
      <c r="E10003"/>
      <c r="Q10003"/>
      <c r="S10003" s="102"/>
      <c r="T10003" s="41"/>
      <c r="U10003" s="41"/>
    </row>
    <row r="10004" spans="5:21" x14ac:dyDescent="0.2">
      <c r="E10004"/>
      <c r="Q10004"/>
      <c r="S10004" s="102"/>
      <c r="T10004" s="41"/>
      <c r="U10004" s="41"/>
    </row>
    <row r="10005" spans="5:21" x14ac:dyDescent="0.2">
      <c r="E10005"/>
      <c r="Q10005"/>
      <c r="S10005" s="102"/>
      <c r="T10005" s="41"/>
      <c r="U10005" s="41"/>
    </row>
    <row r="10006" spans="5:21" x14ac:dyDescent="0.2">
      <c r="E10006"/>
      <c r="Q10006"/>
      <c r="S10006" s="102"/>
      <c r="T10006" s="41"/>
      <c r="U10006" s="41"/>
    </row>
    <row r="10007" spans="5:21" x14ac:dyDescent="0.2">
      <c r="E10007"/>
      <c r="Q10007"/>
      <c r="S10007" s="102"/>
      <c r="T10007" s="41"/>
      <c r="U10007" s="41"/>
    </row>
    <row r="10008" spans="5:21" x14ac:dyDescent="0.2">
      <c r="E10008"/>
      <c r="Q10008"/>
      <c r="S10008" s="102"/>
      <c r="T10008" s="41"/>
      <c r="U10008" s="41"/>
    </row>
    <row r="10009" spans="5:21" x14ac:dyDescent="0.2">
      <c r="E10009"/>
      <c r="Q10009"/>
      <c r="S10009" s="102"/>
      <c r="T10009" s="41"/>
      <c r="U10009" s="41"/>
    </row>
    <row r="10010" spans="5:21" x14ac:dyDescent="0.2">
      <c r="E10010"/>
      <c r="Q10010"/>
      <c r="S10010" s="102"/>
      <c r="T10010" s="41"/>
      <c r="U10010" s="41"/>
    </row>
    <row r="10011" spans="5:21" x14ac:dyDescent="0.2">
      <c r="E10011"/>
      <c r="Q10011"/>
      <c r="S10011" s="102"/>
      <c r="T10011" s="41"/>
      <c r="U10011" s="41"/>
    </row>
    <row r="10012" spans="5:21" x14ac:dyDescent="0.2">
      <c r="E10012"/>
      <c r="Q10012"/>
      <c r="S10012" s="102"/>
      <c r="T10012" s="41"/>
      <c r="U10012" s="41"/>
    </row>
    <row r="10013" spans="5:21" x14ac:dyDescent="0.2">
      <c r="E10013"/>
      <c r="Q10013"/>
      <c r="S10013" s="102"/>
      <c r="T10013" s="41"/>
      <c r="U10013" s="41"/>
    </row>
    <row r="10014" spans="5:21" x14ac:dyDescent="0.2">
      <c r="E10014"/>
      <c r="Q10014"/>
      <c r="S10014" s="102"/>
      <c r="T10014" s="41"/>
      <c r="U10014" s="41"/>
    </row>
    <row r="10015" spans="5:21" x14ac:dyDescent="0.2">
      <c r="E10015"/>
      <c r="Q10015"/>
      <c r="S10015" s="102"/>
      <c r="T10015" s="41"/>
      <c r="U10015" s="41"/>
    </row>
    <row r="10016" spans="5:21" x14ac:dyDescent="0.2">
      <c r="E10016"/>
      <c r="Q10016"/>
      <c r="S10016" s="102"/>
      <c r="T10016" s="41"/>
      <c r="U10016" s="41"/>
    </row>
    <row r="10017" spans="5:21" x14ac:dyDescent="0.2">
      <c r="E10017"/>
      <c r="Q10017"/>
      <c r="S10017" s="102"/>
      <c r="T10017" s="41"/>
      <c r="U10017" s="41"/>
    </row>
    <row r="10018" spans="5:21" x14ac:dyDescent="0.2">
      <c r="E10018"/>
      <c r="Q10018"/>
      <c r="S10018" s="102"/>
      <c r="T10018" s="41"/>
      <c r="U10018" s="41"/>
    </row>
    <row r="10019" spans="5:21" x14ac:dyDescent="0.2">
      <c r="E10019"/>
      <c r="Q10019"/>
      <c r="S10019" s="102"/>
      <c r="T10019" s="41"/>
      <c r="U10019" s="41"/>
    </row>
    <row r="10020" spans="5:21" x14ac:dyDescent="0.2">
      <c r="E10020"/>
      <c r="Q10020"/>
      <c r="S10020" s="102"/>
      <c r="T10020" s="41"/>
      <c r="U10020" s="41"/>
    </row>
    <row r="10021" spans="5:21" x14ac:dyDescent="0.2">
      <c r="E10021"/>
      <c r="Q10021"/>
      <c r="S10021" s="102"/>
      <c r="T10021" s="41"/>
      <c r="U10021" s="41"/>
    </row>
    <row r="10022" spans="5:21" x14ac:dyDescent="0.2">
      <c r="E10022"/>
      <c r="Q10022"/>
      <c r="S10022" s="102"/>
      <c r="T10022" s="41"/>
      <c r="U10022" s="41"/>
    </row>
    <row r="10023" spans="5:21" x14ac:dyDescent="0.2">
      <c r="E10023"/>
      <c r="Q10023"/>
      <c r="S10023" s="102"/>
      <c r="T10023" s="41"/>
      <c r="U10023" s="41"/>
    </row>
    <row r="10024" spans="5:21" x14ac:dyDescent="0.2">
      <c r="E10024"/>
      <c r="Q10024"/>
      <c r="S10024" s="102"/>
      <c r="T10024" s="41"/>
      <c r="U10024" s="41"/>
    </row>
    <row r="10025" spans="5:21" x14ac:dyDescent="0.2">
      <c r="E10025"/>
      <c r="Q10025"/>
      <c r="S10025" s="102"/>
      <c r="T10025" s="41"/>
      <c r="U10025" s="41"/>
    </row>
    <row r="10026" spans="5:21" x14ac:dyDescent="0.2">
      <c r="E10026"/>
      <c r="Q10026"/>
      <c r="S10026" s="102"/>
      <c r="T10026" s="41"/>
      <c r="U10026" s="41"/>
    </row>
    <row r="10027" spans="5:21" x14ac:dyDescent="0.2">
      <c r="E10027"/>
      <c r="Q10027"/>
      <c r="S10027" s="102"/>
      <c r="T10027" s="41"/>
      <c r="U10027" s="41"/>
    </row>
    <row r="10028" spans="5:21" x14ac:dyDescent="0.2">
      <c r="E10028"/>
      <c r="Q10028"/>
      <c r="S10028" s="102"/>
      <c r="T10028" s="41"/>
      <c r="U10028" s="41"/>
    </row>
    <row r="10029" spans="5:21" x14ac:dyDescent="0.2">
      <c r="E10029"/>
      <c r="Q10029"/>
      <c r="S10029" s="102"/>
      <c r="T10029" s="41"/>
      <c r="U10029" s="41"/>
    </row>
    <row r="10030" spans="5:21" x14ac:dyDescent="0.2">
      <c r="E10030"/>
      <c r="Q10030"/>
      <c r="S10030" s="102"/>
      <c r="T10030" s="41"/>
      <c r="U10030" s="41"/>
    </row>
    <row r="10031" spans="5:21" x14ac:dyDescent="0.2">
      <c r="E10031"/>
      <c r="Q10031"/>
      <c r="S10031" s="102"/>
      <c r="T10031" s="41"/>
      <c r="U10031" s="41"/>
    </row>
    <row r="10032" spans="5:21" x14ac:dyDescent="0.2">
      <c r="E10032"/>
      <c r="Q10032"/>
      <c r="S10032" s="102"/>
      <c r="T10032" s="41"/>
      <c r="U10032" s="41"/>
    </row>
    <row r="10033" spans="5:21" x14ac:dyDescent="0.2">
      <c r="E10033"/>
      <c r="Q10033"/>
      <c r="S10033" s="102"/>
      <c r="T10033" s="41"/>
      <c r="U10033" s="41"/>
    </row>
    <row r="10034" spans="5:21" x14ac:dyDescent="0.2">
      <c r="E10034"/>
      <c r="Q10034"/>
      <c r="S10034" s="102"/>
      <c r="T10034" s="41"/>
      <c r="U10034" s="41"/>
    </row>
    <row r="10035" spans="5:21" x14ac:dyDescent="0.2">
      <c r="E10035"/>
      <c r="Q10035"/>
      <c r="S10035" s="102"/>
      <c r="T10035" s="41"/>
      <c r="U10035" s="41"/>
    </row>
    <row r="10036" spans="5:21" x14ac:dyDescent="0.2">
      <c r="E10036"/>
      <c r="Q10036"/>
      <c r="S10036" s="102"/>
      <c r="T10036" s="41"/>
      <c r="U10036" s="41"/>
    </row>
    <row r="10037" spans="5:21" x14ac:dyDescent="0.2">
      <c r="E10037"/>
      <c r="Q10037"/>
      <c r="S10037" s="102"/>
      <c r="T10037" s="41"/>
      <c r="U10037" s="41"/>
    </row>
    <row r="10038" spans="5:21" x14ac:dyDescent="0.2">
      <c r="E10038"/>
      <c r="Q10038"/>
      <c r="S10038" s="102"/>
      <c r="T10038" s="41"/>
      <c r="U10038" s="41"/>
    </row>
    <row r="10039" spans="5:21" x14ac:dyDescent="0.2">
      <c r="E10039"/>
      <c r="Q10039"/>
      <c r="S10039" s="102"/>
      <c r="T10039" s="41"/>
      <c r="U10039" s="41"/>
    </row>
    <row r="10040" spans="5:21" x14ac:dyDescent="0.2">
      <c r="E10040"/>
      <c r="Q10040"/>
      <c r="S10040" s="102"/>
      <c r="T10040" s="41"/>
      <c r="U10040" s="41"/>
    </row>
    <row r="10041" spans="5:21" x14ac:dyDescent="0.2">
      <c r="E10041"/>
      <c r="Q10041"/>
      <c r="S10041" s="102"/>
      <c r="T10041" s="41"/>
      <c r="U10041" s="41"/>
    </row>
    <row r="10042" spans="5:21" x14ac:dyDescent="0.2">
      <c r="E10042"/>
      <c r="Q10042"/>
      <c r="S10042" s="102"/>
      <c r="T10042" s="41"/>
      <c r="U10042" s="41"/>
    </row>
    <row r="10043" spans="5:21" x14ac:dyDescent="0.2">
      <c r="E10043"/>
      <c r="Q10043"/>
      <c r="S10043" s="102"/>
      <c r="T10043" s="41"/>
      <c r="U10043" s="41"/>
    </row>
    <row r="10044" spans="5:21" x14ac:dyDescent="0.2">
      <c r="E10044"/>
      <c r="Q10044"/>
      <c r="S10044" s="102"/>
      <c r="T10044" s="41"/>
      <c r="U10044" s="41"/>
    </row>
    <row r="10045" spans="5:21" x14ac:dyDescent="0.2">
      <c r="E10045"/>
      <c r="Q10045"/>
      <c r="S10045" s="102"/>
      <c r="T10045" s="41"/>
      <c r="U10045" s="41"/>
    </row>
    <row r="10046" spans="5:21" x14ac:dyDescent="0.2">
      <c r="E10046"/>
      <c r="Q10046"/>
      <c r="S10046" s="102"/>
      <c r="T10046" s="41"/>
      <c r="U10046" s="41"/>
    </row>
    <row r="10047" spans="5:21" x14ac:dyDescent="0.2">
      <c r="E10047"/>
      <c r="Q10047"/>
      <c r="S10047" s="102"/>
      <c r="T10047" s="41"/>
      <c r="U10047" s="41"/>
    </row>
    <row r="10048" spans="5:21" x14ac:dyDescent="0.2">
      <c r="E10048"/>
      <c r="Q10048"/>
      <c r="S10048" s="102"/>
      <c r="T10048" s="41"/>
      <c r="U10048" s="41"/>
    </row>
    <row r="10049" spans="5:21" x14ac:dyDescent="0.2">
      <c r="E10049"/>
      <c r="Q10049"/>
      <c r="S10049" s="102"/>
      <c r="T10049" s="41"/>
      <c r="U10049" s="41"/>
    </row>
    <row r="10050" spans="5:21" x14ac:dyDescent="0.2">
      <c r="E10050"/>
      <c r="Q10050"/>
      <c r="S10050" s="102"/>
      <c r="T10050" s="41"/>
      <c r="U10050" s="41"/>
    </row>
    <row r="10051" spans="5:21" x14ac:dyDescent="0.2">
      <c r="E10051"/>
      <c r="Q10051"/>
      <c r="S10051" s="102"/>
      <c r="T10051" s="41"/>
      <c r="U10051" s="41"/>
    </row>
    <row r="10052" spans="5:21" x14ac:dyDescent="0.2">
      <c r="E10052"/>
      <c r="Q10052"/>
      <c r="S10052" s="102"/>
      <c r="T10052" s="41"/>
      <c r="U10052" s="41"/>
    </row>
    <row r="10053" spans="5:21" x14ac:dyDescent="0.2">
      <c r="E10053"/>
      <c r="Q10053"/>
      <c r="S10053" s="102"/>
      <c r="T10053" s="41"/>
      <c r="U10053" s="41"/>
    </row>
    <row r="10054" spans="5:21" x14ac:dyDescent="0.2">
      <c r="E10054"/>
      <c r="Q10054"/>
      <c r="S10054" s="102"/>
      <c r="T10054" s="41"/>
      <c r="U10054" s="41"/>
    </row>
    <row r="10055" spans="5:21" x14ac:dyDescent="0.2">
      <c r="E10055"/>
      <c r="Q10055"/>
      <c r="S10055" s="102"/>
      <c r="T10055" s="41"/>
      <c r="U10055" s="41"/>
    </row>
    <row r="10056" spans="5:21" x14ac:dyDescent="0.2">
      <c r="E10056"/>
      <c r="Q10056"/>
      <c r="S10056" s="102"/>
      <c r="T10056" s="41"/>
      <c r="U10056" s="41"/>
    </row>
    <row r="10057" spans="5:21" x14ac:dyDescent="0.2">
      <c r="E10057"/>
      <c r="Q10057"/>
      <c r="S10057" s="102"/>
      <c r="T10057" s="41"/>
      <c r="U10057" s="41"/>
    </row>
    <row r="10058" spans="5:21" x14ac:dyDescent="0.2">
      <c r="E10058"/>
      <c r="Q10058"/>
      <c r="S10058" s="102"/>
      <c r="T10058" s="41"/>
      <c r="U10058" s="41"/>
    </row>
    <row r="10059" spans="5:21" x14ac:dyDescent="0.2">
      <c r="E10059"/>
      <c r="Q10059"/>
      <c r="S10059" s="102"/>
      <c r="T10059" s="41"/>
      <c r="U10059" s="41"/>
    </row>
    <row r="10060" spans="5:21" x14ac:dyDescent="0.2">
      <c r="E10060"/>
      <c r="Q10060"/>
      <c r="S10060" s="102"/>
      <c r="T10060" s="41"/>
      <c r="U10060" s="41"/>
    </row>
    <row r="10061" spans="5:21" x14ac:dyDescent="0.2">
      <c r="E10061"/>
      <c r="Q10061"/>
      <c r="S10061" s="102"/>
      <c r="T10061" s="41"/>
      <c r="U10061" s="41"/>
    </row>
    <row r="10062" spans="5:21" x14ac:dyDescent="0.2">
      <c r="E10062"/>
      <c r="Q10062"/>
      <c r="S10062" s="102"/>
      <c r="T10062" s="41"/>
      <c r="U10062" s="41"/>
    </row>
    <row r="10063" spans="5:21" x14ac:dyDescent="0.2">
      <c r="E10063"/>
      <c r="Q10063"/>
      <c r="S10063" s="102"/>
      <c r="T10063" s="41"/>
      <c r="U10063" s="41"/>
    </row>
    <row r="10064" spans="5:21" x14ac:dyDescent="0.2">
      <c r="E10064"/>
      <c r="Q10064"/>
      <c r="S10064" s="102"/>
      <c r="T10064" s="41"/>
      <c r="U10064" s="41"/>
    </row>
    <row r="10065" spans="5:21" x14ac:dyDescent="0.2">
      <c r="E10065"/>
      <c r="Q10065"/>
      <c r="S10065" s="102"/>
      <c r="T10065" s="41"/>
      <c r="U10065" s="41"/>
    </row>
    <row r="10066" spans="5:21" x14ac:dyDescent="0.2">
      <c r="E10066"/>
      <c r="Q10066"/>
      <c r="S10066" s="102"/>
      <c r="T10066" s="41"/>
      <c r="U10066" s="41"/>
    </row>
    <row r="10067" spans="5:21" x14ac:dyDescent="0.2">
      <c r="E10067"/>
      <c r="Q10067"/>
      <c r="S10067" s="102"/>
      <c r="T10067" s="41"/>
      <c r="U10067" s="41"/>
    </row>
    <row r="10068" spans="5:21" x14ac:dyDescent="0.2">
      <c r="E10068"/>
      <c r="Q10068"/>
      <c r="S10068" s="102"/>
      <c r="T10068" s="41"/>
      <c r="U10068" s="41"/>
    </row>
    <row r="10069" spans="5:21" x14ac:dyDescent="0.2">
      <c r="E10069"/>
      <c r="Q10069"/>
      <c r="S10069" s="102"/>
      <c r="T10069" s="41"/>
      <c r="U10069" s="41"/>
    </row>
    <row r="10070" spans="5:21" x14ac:dyDescent="0.2">
      <c r="E10070"/>
      <c r="Q10070"/>
      <c r="S10070" s="102"/>
      <c r="T10070" s="41"/>
      <c r="U10070" s="41"/>
    </row>
    <row r="10071" spans="5:21" x14ac:dyDescent="0.2">
      <c r="E10071"/>
      <c r="Q10071"/>
      <c r="S10071" s="102"/>
      <c r="T10071" s="41"/>
      <c r="U10071" s="41"/>
    </row>
    <row r="10072" spans="5:21" x14ac:dyDescent="0.2">
      <c r="E10072"/>
      <c r="Q10072"/>
      <c r="S10072" s="102"/>
      <c r="T10072" s="41"/>
      <c r="U10072" s="41"/>
    </row>
    <row r="10073" spans="5:21" x14ac:dyDescent="0.2">
      <c r="E10073"/>
      <c r="Q10073"/>
      <c r="S10073" s="102"/>
      <c r="T10073" s="41"/>
      <c r="U10073" s="41"/>
    </row>
    <row r="10074" spans="5:21" x14ac:dyDescent="0.2">
      <c r="E10074"/>
      <c r="Q10074"/>
      <c r="S10074" s="102"/>
      <c r="T10074" s="41"/>
      <c r="U10074" s="41"/>
    </row>
    <row r="10075" spans="5:21" x14ac:dyDescent="0.2">
      <c r="E10075"/>
      <c r="Q10075"/>
      <c r="S10075" s="102"/>
      <c r="T10075" s="41"/>
      <c r="U10075" s="41"/>
    </row>
    <row r="10076" spans="5:21" x14ac:dyDescent="0.2">
      <c r="E10076"/>
      <c r="Q10076"/>
      <c r="S10076" s="102"/>
      <c r="T10076" s="41"/>
      <c r="U10076" s="41"/>
    </row>
    <row r="10077" spans="5:21" x14ac:dyDescent="0.2">
      <c r="E10077"/>
      <c r="Q10077"/>
      <c r="S10077" s="102"/>
      <c r="T10077" s="41"/>
      <c r="U10077" s="41"/>
    </row>
    <row r="10078" spans="5:21" x14ac:dyDescent="0.2">
      <c r="E10078"/>
      <c r="Q10078"/>
      <c r="S10078" s="102"/>
      <c r="T10078" s="41"/>
      <c r="U10078" s="41"/>
    </row>
    <row r="10079" spans="5:21" x14ac:dyDescent="0.2">
      <c r="E10079"/>
      <c r="Q10079"/>
      <c r="S10079" s="102"/>
      <c r="T10079" s="41"/>
      <c r="U10079" s="41"/>
    </row>
    <row r="10080" spans="5:21" x14ac:dyDescent="0.2">
      <c r="E10080"/>
      <c r="Q10080"/>
      <c r="S10080" s="102"/>
      <c r="T10080" s="41"/>
      <c r="U10080" s="41"/>
    </row>
    <row r="10081" spans="5:21" x14ac:dyDescent="0.2">
      <c r="E10081"/>
      <c r="Q10081"/>
      <c r="S10081" s="102"/>
      <c r="T10081" s="41"/>
      <c r="U10081" s="41"/>
    </row>
    <row r="10082" spans="5:21" x14ac:dyDescent="0.2">
      <c r="E10082"/>
      <c r="Q10082"/>
      <c r="S10082" s="102"/>
      <c r="T10082" s="41"/>
      <c r="U10082" s="41"/>
    </row>
    <row r="10083" spans="5:21" x14ac:dyDescent="0.2">
      <c r="E10083"/>
      <c r="Q10083"/>
      <c r="S10083" s="102"/>
      <c r="T10083" s="41"/>
      <c r="U10083" s="41"/>
    </row>
    <row r="10084" spans="5:21" x14ac:dyDescent="0.2">
      <c r="E10084"/>
      <c r="Q10084"/>
      <c r="S10084" s="102"/>
      <c r="T10084" s="41"/>
      <c r="U10084" s="41"/>
    </row>
    <row r="10085" spans="5:21" x14ac:dyDescent="0.2">
      <c r="E10085"/>
      <c r="Q10085"/>
      <c r="S10085" s="102"/>
      <c r="T10085" s="41"/>
      <c r="U10085" s="41"/>
    </row>
    <row r="10086" spans="5:21" x14ac:dyDescent="0.2">
      <c r="E10086"/>
      <c r="Q10086"/>
      <c r="S10086" s="102"/>
      <c r="T10086" s="41"/>
      <c r="U10086" s="41"/>
    </row>
    <row r="10087" spans="5:21" x14ac:dyDescent="0.2">
      <c r="E10087"/>
      <c r="Q10087"/>
      <c r="S10087" s="102"/>
      <c r="T10087" s="41"/>
      <c r="U10087" s="41"/>
    </row>
    <row r="10088" spans="5:21" x14ac:dyDescent="0.2">
      <c r="E10088"/>
      <c r="Q10088"/>
      <c r="S10088" s="102"/>
      <c r="T10088" s="41"/>
      <c r="U10088" s="41"/>
    </row>
    <row r="10089" spans="5:21" x14ac:dyDescent="0.2">
      <c r="E10089"/>
      <c r="Q10089"/>
      <c r="S10089" s="102"/>
      <c r="T10089" s="41"/>
      <c r="U10089" s="41"/>
    </row>
    <row r="10090" spans="5:21" x14ac:dyDescent="0.2">
      <c r="E10090"/>
      <c r="Q10090"/>
      <c r="S10090" s="102"/>
      <c r="T10090" s="41"/>
      <c r="U10090" s="41"/>
    </row>
    <row r="10091" spans="5:21" x14ac:dyDescent="0.2">
      <c r="E10091"/>
      <c r="Q10091"/>
      <c r="S10091" s="102"/>
      <c r="T10091" s="41"/>
      <c r="U10091" s="41"/>
    </row>
    <row r="10092" spans="5:21" x14ac:dyDescent="0.2">
      <c r="E10092"/>
      <c r="Q10092"/>
      <c r="S10092" s="102"/>
      <c r="T10092" s="41"/>
      <c r="U10092" s="41"/>
    </row>
    <row r="10093" spans="5:21" x14ac:dyDescent="0.2">
      <c r="E10093"/>
      <c r="Q10093"/>
      <c r="S10093" s="102"/>
      <c r="T10093" s="41"/>
      <c r="U10093" s="41"/>
    </row>
    <row r="10094" spans="5:21" x14ac:dyDescent="0.2">
      <c r="E10094"/>
      <c r="Q10094"/>
      <c r="S10094" s="102"/>
      <c r="T10094" s="41"/>
      <c r="U10094" s="41"/>
    </row>
    <row r="10095" spans="5:21" x14ac:dyDescent="0.2">
      <c r="E10095"/>
      <c r="Q10095"/>
      <c r="S10095" s="102"/>
      <c r="T10095" s="41"/>
      <c r="U10095" s="41"/>
    </row>
    <row r="10096" spans="5:21" x14ac:dyDescent="0.2">
      <c r="E10096"/>
      <c r="Q10096"/>
      <c r="S10096" s="102"/>
      <c r="T10096" s="41"/>
      <c r="U10096" s="41"/>
    </row>
    <row r="10097" spans="5:21" x14ac:dyDescent="0.2">
      <c r="E10097"/>
      <c r="Q10097"/>
      <c r="S10097" s="102"/>
      <c r="T10097" s="41"/>
      <c r="U10097" s="41"/>
    </row>
    <row r="10098" spans="5:21" x14ac:dyDescent="0.2">
      <c r="E10098"/>
      <c r="Q10098"/>
      <c r="S10098" s="102"/>
      <c r="T10098" s="41"/>
      <c r="U10098" s="41"/>
    </row>
    <row r="10099" spans="5:21" x14ac:dyDescent="0.2">
      <c r="E10099"/>
      <c r="Q10099"/>
      <c r="S10099" s="102"/>
      <c r="T10099" s="41"/>
      <c r="U10099" s="41"/>
    </row>
    <row r="10100" spans="5:21" x14ac:dyDescent="0.2">
      <c r="E10100"/>
      <c r="Q10100"/>
      <c r="S10100" s="102"/>
      <c r="T10100" s="41"/>
      <c r="U10100" s="41"/>
    </row>
    <row r="10101" spans="5:21" x14ac:dyDescent="0.2">
      <c r="E10101"/>
      <c r="Q10101"/>
      <c r="S10101" s="102"/>
      <c r="T10101" s="41"/>
      <c r="U10101" s="41"/>
    </row>
    <row r="10102" spans="5:21" x14ac:dyDescent="0.2">
      <c r="E10102"/>
      <c r="Q10102"/>
      <c r="S10102" s="102"/>
      <c r="T10102" s="41"/>
      <c r="U10102" s="41"/>
    </row>
    <row r="10103" spans="5:21" x14ac:dyDescent="0.2">
      <c r="E10103"/>
      <c r="Q10103"/>
      <c r="S10103" s="102"/>
      <c r="T10103" s="41"/>
      <c r="U10103" s="41"/>
    </row>
    <row r="10104" spans="5:21" x14ac:dyDescent="0.2">
      <c r="E10104"/>
      <c r="Q10104"/>
      <c r="S10104" s="102"/>
      <c r="T10104" s="41"/>
      <c r="U10104" s="41"/>
    </row>
    <row r="10105" spans="5:21" x14ac:dyDescent="0.2">
      <c r="E10105"/>
      <c r="Q10105"/>
      <c r="S10105" s="102"/>
      <c r="T10105" s="41"/>
      <c r="U10105" s="41"/>
    </row>
    <row r="10106" spans="5:21" x14ac:dyDescent="0.2">
      <c r="E10106"/>
      <c r="Q10106"/>
      <c r="S10106" s="102"/>
      <c r="T10106" s="41"/>
      <c r="U10106" s="41"/>
    </row>
    <row r="10107" spans="5:21" x14ac:dyDescent="0.2">
      <c r="E10107"/>
      <c r="Q10107"/>
      <c r="S10107" s="102"/>
      <c r="T10107" s="41"/>
      <c r="U10107" s="41"/>
    </row>
    <row r="10108" spans="5:21" x14ac:dyDescent="0.2">
      <c r="E10108"/>
      <c r="Q10108"/>
      <c r="S10108" s="102"/>
      <c r="T10108" s="41"/>
      <c r="U10108" s="41"/>
    </row>
    <row r="10109" spans="5:21" x14ac:dyDescent="0.2">
      <c r="E10109"/>
      <c r="Q10109"/>
      <c r="S10109" s="102"/>
      <c r="T10109" s="41"/>
      <c r="U10109" s="41"/>
    </row>
    <row r="10110" spans="5:21" x14ac:dyDescent="0.2">
      <c r="E10110"/>
      <c r="Q10110"/>
      <c r="S10110" s="102"/>
      <c r="T10110" s="41"/>
      <c r="U10110" s="41"/>
    </row>
    <row r="10111" spans="5:21" x14ac:dyDescent="0.2">
      <c r="E10111"/>
      <c r="Q10111"/>
      <c r="S10111" s="102"/>
      <c r="T10111" s="41"/>
      <c r="U10111" s="41"/>
    </row>
    <row r="10112" spans="5:21" x14ac:dyDescent="0.2">
      <c r="E10112"/>
      <c r="Q10112"/>
      <c r="S10112" s="102"/>
      <c r="T10112" s="41"/>
      <c r="U10112" s="41"/>
    </row>
    <row r="10113" spans="5:21" x14ac:dyDescent="0.2">
      <c r="E10113"/>
      <c r="Q10113"/>
      <c r="S10113" s="102"/>
      <c r="T10113" s="41"/>
      <c r="U10113" s="41"/>
    </row>
    <row r="10114" spans="5:21" x14ac:dyDescent="0.2">
      <c r="E10114"/>
      <c r="Q10114"/>
      <c r="S10114" s="102"/>
      <c r="T10114" s="41"/>
      <c r="U10114" s="41"/>
    </row>
    <row r="10115" spans="5:21" x14ac:dyDescent="0.2">
      <c r="E10115"/>
      <c r="Q10115"/>
      <c r="S10115" s="102"/>
      <c r="T10115" s="41"/>
      <c r="U10115" s="41"/>
    </row>
    <row r="10116" spans="5:21" x14ac:dyDescent="0.2">
      <c r="E10116"/>
      <c r="Q10116"/>
      <c r="S10116" s="102"/>
      <c r="T10116" s="41"/>
      <c r="U10116" s="41"/>
    </row>
    <row r="10117" spans="5:21" x14ac:dyDescent="0.2">
      <c r="E10117"/>
      <c r="Q10117"/>
      <c r="S10117" s="102"/>
      <c r="T10117" s="41"/>
      <c r="U10117" s="41"/>
    </row>
    <row r="10118" spans="5:21" x14ac:dyDescent="0.2">
      <c r="E10118"/>
      <c r="Q10118"/>
      <c r="S10118" s="102"/>
      <c r="T10118" s="41"/>
      <c r="U10118" s="41"/>
    </row>
    <row r="10119" spans="5:21" x14ac:dyDescent="0.2">
      <c r="E10119"/>
      <c r="Q10119"/>
      <c r="S10119" s="102"/>
      <c r="T10119" s="41"/>
      <c r="U10119" s="41"/>
    </row>
    <row r="10120" spans="5:21" x14ac:dyDescent="0.2">
      <c r="E10120"/>
      <c r="Q10120"/>
      <c r="S10120" s="102"/>
      <c r="T10120" s="41"/>
      <c r="U10120" s="41"/>
    </row>
    <row r="10121" spans="5:21" x14ac:dyDescent="0.2">
      <c r="E10121"/>
      <c r="Q10121"/>
      <c r="S10121" s="102"/>
      <c r="T10121" s="41"/>
      <c r="U10121" s="41"/>
    </row>
    <row r="10122" spans="5:21" x14ac:dyDescent="0.2">
      <c r="E10122"/>
      <c r="Q10122"/>
      <c r="S10122" s="102"/>
      <c r="T10122" s="41"/>
      <c r="U10122" s="41"/>
    </row>
    <row r="10123" spans="5:21" x14ac:dyDescent="0.2">
      <c r="E10123"/>
      <c r="Q10123"/>
      <c r="S10123" s="102"/>
      <c r="T10123" s="41"/>
      <c r="U10123" s="41"/>
    </row>
    <row r="10124" spans="5:21" x14ac:dyDescent="0.2">
      <c r="E10124"/>
      <c r="Q10124"/>
      <c r="S10124" s="102"/>
      <c r="T10124" s="41"/>
      <c r="U10124" s="41"/>
    </row>
    <row r="10125" spans="5:21" x14ac:dyDescent="0.2">
      <c r="E10125"/>
      <c r="Q10125"/>
      <c r="S10125" s="102"/>
      <c r="T10125" s="41"/>
      <c r="U10125" s="41"/>
    </row>
    <row r="10126" spans="5:21" x14ac:dyDescent="0.2">
      <c r="E10126"/>
      <c r="Q10126"/>
      <c r="S10126" s="102"/>
      <c r="T10126" s="41"/>
      <c r="U10126" s="41"/>
    </row>
    <row r="10127" spans="5:21" x14ac:dyDescent="0.2">
      <c r="E10127"/>
      <c r="Q10127"/>
      <c r="S10127" s="102"/>
      <c r="T10127" s="41"/>
      <c r="U10127" s="41"/>
    </row>
    <row r="10128" spans="5:21" x14ac:dyDescent="0.2">
      <c r="E10128"/>
      <c r="Q10128"/>
      <c r="S10128" s="102"/>
      <c r="T10128" s="41"/>
      <c r="U10128" s="41"/>
    </row>
    <row r="10129" spans="5:21" x14ac:dyDescent="0.2">
      <c r="E10129"/>
      <c r="Q10129"/>
      <c r="S10129" s="102"/>
      <c r="T10129" s="41"/>
      <c r="U10129" s="41"/>
    </row>
    <row r="10130" spans="5:21" x14ac:dyDescent="0.2">
      <c r="E10130"/>
      <c r="Q10130"/>
      <c r="S10130" s="102"/>
      <c r="T10130" s="41"/>
      <c r="U10130" s="41"/>
    </row>
    <row r="10131" spans="5:21" x14ac:dyDescent="0.2">
      <c r="E10131"/>
      <c r="Q10131"/>
      <c r="S10131" s="102"/>
      <c r="T10131" s="41"/>
      <c r="U10131" s="41"/>
    </row>
    <row r="10132" spans="5:21" x14ac:dyDescent="0.2">
      <c r="E10132"/>
      <c r="Q10132"/>
      <c r="S10132" s="102"/>
      <c r="T10132" s="41"/>
      <c r="U10132" s="41"/>
    </row>
    <row r="10133" spans="5:21" x14ac:dyDescent="0.2">
      <c r="E10133"/>
      <c r="Q10133"/>
      <c r="S10133" s="102"/>
      <c r="T10133" s="41"/>
      <c r="U10133" s="41"/>
    </row>
    <row r="10134" spans="5:21" x14ac:dyDescent="0.2">
      <c r="E10134"/>
      <c r="Q10134"/>
      <c r="S10134" s="102"/>
      <c r="T10134" s="41"/>
      <c r="U10134" s="41"/>
    </row>
    <row r="10135" spans="5:21" x14ac:dyDescent="0.2">
      <c r="E10135"/>
      <c r="Q10135"/>
      <c r="S10135" s="102"/>
      <c r="T10135" s="41"/>
      <c r="U10135" s="41"/>
    </row>
    <row r="10136" spans="5:21" x14ac:dyDescent="0.2">
      <c r="E10136"/>
      <c r="Q10136"/>
      <c r="S10136" s="102"/>
      <c r="T10136" s="41"/>
      <c r="U10136" s="41"/>
    </row>
    <row r="10137" spans="5:21" x14ac:dyDescent="0.2">
      <c r="E10137"/>
      <c r="Q10137"/>
      <c r="S10137" s="102"/>
      <c r="T10137" s="41"/>
      <c r="U10137" s="41"/>
    </row>
    <row r="10138" spans="5:21" x14ac:dyDescent="0.2">
      <c r="E10138"/>
      <c r="Q10138"/>
      <c r="S10138" s="102"/>
      <c r="T10138" s="41"/>
      <c r="U10138" s="41"/>
    </row>
    <row r="10139" spans="5:21" x14ac:dyDescent="0.2">
      <c r="E10139"/>
      <c r="Q10139"/>
      <c r="S10139" s="102"/>
      <c r="T10139" s="41"/>
      <c r="U10139" s="41"/>
    </row>
    <row r="10140" spans="5:21" x14ac:dyDescent="0.2">
      <c r="E10140"/>
      <c r="Q10140"/>
      <c r="S10140" s="102"/>
      <c r="T10140" s="41"/>
      <c r="U10140" s="41"/>
    </row>
    <row r="10141" spans="5:21" x14ac:dyDescent="0.2">
      <c r="E10141"/>
      <c r="Q10141"/>
      <c r="S10141" s="102"/>
      <c r="T10141" s="41"/>
      <c r="U10141" s="41"/>
    </row>
    <row r="10142" spans="5:21" x14ac:dyDescent="0.2">
      <c r="E10142"/>
      <c r="Q10142"/>
      <c r="S10142" s="102"/>
      <c r="T10142" s="41"/>
      <c r="U10142" s="41"/>
    </row>
    <row r="10143" spans="5:21" x14ac:dyDescent="0.2">
      <c r="E10143"/>
      <c r="Q10143"/>
      <c r="S10143" s="102"/>
      <c r="T10143" s="41"/>
      <c r="U10143" s="41"/>
    </row>
    <row r="10144" spans="5:21" x14ac:dyDescent="0.2">
      <c r="E10144"/>
      <c r="Q10144"/>
      <c r="S10144" s="102"/>
      <c r="T10144" s="41"/>
      <c r="U10144" s="41"/>
    </row>
    <row r="10145" spans="5:21" x14ac:dyDescent="0.2">
      <c r="E10145"/>
      <c r="Q10145"/>
      <c r="S10145" s="102"/>
      <c r="T10145" s="41"/>
      <c r="U10145" s="41"/>
    </row>
    <row r="10146" spans="5:21" x14ac:dyDescent="0.2">
      <c r="E10146"/>
      <c r="Q10146"/>
      <c r="S10146" s="102"/>
      <c r="T10146" s="41"/>
      <c r="U10146" s="41"/>
    </row>
    <row r="10147" spans="5:21" x14ac:dyDescent="0.2">
      <c r="E10147"/>
      <c r="Q10147"/>
      <c r="S10147" s="102"/>
      <c r="T10147" s="41"/>
      <c r="U10147" s="41"/>
    </row>
    <row r="10148" spans="5:21" x14ac:dyDescent="0.2">
      <c r="E10148"/>
      <c r="Q10148"/>
      <c r="S10148" s="102"/>
      <c r="T10148" s="41"/>
      <c r="U10148" s="41"/>
    </row>
    <row r="10149" spans="5:21" x14ac:dyDescent="0.2">
      <c r="E10149"/>
      <c r="Q10149"/>
      <c r="S10149" s="102"/>
      <c r="T10149" s="41"/>
      <c r="U10149" s="41"/>
    </row>
    <row r="10150" spans="5:21" x14ac:dyDescent="0.2">
      <c r="E10150"/>
      <c r="Q10150"/>
      <c r="S10150" s="102"/>
      <c r="T10150" s="41"/>
      <c r="U10150" s="41"/>
    </row>
    <row r="10151" spans="5:21" x14ac:dyDescent="0.2">
      <c r="E10151"/>
      <c r="Q10151"/>
      <c r="S10151" s="102"/>
      <c r="T10151" s="41"/>
      <c r="U10151" s="41"/>
    </row>
    <row r="10152" spans="5:21" x14ac:dyDescent="0.2">
      <c r="E10152"/>
      <c r="Q10152"/>
      <c r="S10152" s="102"/>
      <c r="T10152" s="41"/>
      <c r="U10152" s="41"/>
    </row>
    <row r="10153" spans="5:21" x14ac:dyDescent="0.2">
      <c r="E10153"/>
      <c r="Q10153"/>
      <c r="S10153" s="102"/>
      <c r="T10153" s="41"/>
      <c r="U10153" s="41"/>
    </row>
    <row r="10154" spans="5:21" x14ac:dyDescent="0.2">
      <c r="E10154"/>
      <c r="Q10154"/>
      <c r="S10154" s="102"/>
      <c r="T10154" s="41"/>
      <c r="U10154" s="41"/>
    </row>
    <row r="10155" spans="5:21" x14ac:dyDescent="0.2">
      <c r="E10155"/>
      <c r="Q10155"/>
      <c r="S10155" s="102"/>
      <c r="T10155" s="41"/>
      <c r="U10155" s="41"/>
    </row>
    <row r="10156" spans="5:21" x14ac:dyDescent="0.2">
      <c r="E10156"/>
      <c r="Q10156"/>
      <c r="S10156" s="102"/>
      <c r="T10156" s="41"/>
      <c r="U10156" s="41"/>
    </row>
    <row r="10157" spans="5:21" x14ac:dyDescent="0.2">
      <c r="E10157"/>
      <c r="Q10157"/>
      <c r="S10157" s="102"/>
      <c r="T10157" s="41"/>
      <c r="U10157" s="41"/>
    </row>
    <row r="10158" spans="5:21" x14ac:dyDescent="0.2">
      <c r="E10158"/>
      <c r="Q10158"/>
      <c r="S10158" s="102"/>
      <c r="T10158" s="41"/>
      <c r="U10158" s="41"/>
    </row>
    <row r="10159" spans="5:21" x14ac:dyDescent="0.2">
      <c r="E10159"/>
      <c r="Q10159"/>
      <c r="S10159" s="102"/>
      <c r="T10159" s="41"/>
      <c r="U10159" s="41"/>
    </row>
    <row r="10160" spans="5:21" x14ac:dyDescent="0.2">
      <c r="E10160"/>
      <c r="Q10160"/>
      <c r="S10160" s="102"/>
      <c r="T10160" s="41"/>
      <c r="U10160" s="41"/>
    </row>
    <row r="10161" spans="5:21" x14ac:dyDescent="0.2">
      <c r="E10161"/>
      <c r="Q10161"/>
      <c r="S10161" s="102"/>
      <c r="T10161" s="41"/>
      <c r="U10161" s="41"/>
    </row>
    <row r="10162" spans="5:21" x14ac:dyDescent="0.2">
      <c r="E10162"/>
      <c r="Q10162"/>
      <c r="S10162" s="102"/>
      <c r="T10162" s="41"/>
      <c r="U10162" s="41"/>
    </row>
    <row r="10163" spans="5:21" x14ac:dyDescent="0.2">
      <c r="E10163"/>
      <c r="Q10163"/>
      <c r="S10163" s="102"/>
      <c r="T10163" s="41"/>
      <c r="U10163" s="41"/>
    </row>
    <row r="10164" spans="5:21" x14ac:dyDescent="0.2">
      <c r="E10164"/>
      <c r="Q10164"/>
      <c r="S10164" s="102"/>
      <c r="T10164" s="41"/>
      <c r="U10164" s="41"/>
    </row>
    <row r="10165" spans="5:21" x14ac:dyDescent="0.2">
      <c r="E10165"/>
      <c r="Q10165"/>
      <c r="S10165" s="102"/>
      <c r="T10165" s="41"/>
      <c r="U10165" s="41"/>
    </row>
    <row r="10166" spans="5:21" x14ac:dyDescent="0.2">
      <c r="E10166"/>
      <c r="Q10166"/>
      <c r="S10166" s="102"/>
      <c r="T10166" s="41"/>
      <c r="U10166" s="41"/>
    </row>
    <row r="10167" spans="5:21" x14ac:dyDescent="0.2">
      <c r="E10167"/>
      <c r="Q10167"/>
      <c r="S10167" s="102"/>
      <c r="T10167" s="41"/>
      <c r="U10167" s="41"/>
    </row>
    <row r="10168" spans="5:21" x14ac:dyDescent="0.2">
      <c r="E10168"/>
      <c r="Q10168"/>
      <c r="S10168" s="102"/>
      <c r="T10168" s="41"/>
      <c r="U10168" s="41"/>
    </row>
    <row r="10169" spans="5:21" x14ac:dyDescent="0.2">
      <c r="E10169"/>
      <c r="Q10169"/>
      <c r="S10169" s="102"/>
      <c r="T10169" s="41"/>
      <c r="U10169" s="41"/>
    </row>
    <row r="10170" spans="5:21" x14ac:dyDescent="0.2">
      <c r="E10170"/>
      <c r="Q10170"/>
      <c r="S10170" s="102"/>
      <c r="T10170" s="41"/>
      <c r="U10170" s="41"/>
    </row>
    <row r="10171" spans="5:21" x14ac:dyDescent="0.2">
      <c r="E10171"/>
      <c r="Q10171"/>
      <c r="S10171" s="102"/>
      <c r="T10171" s="41"/>
      <c r="U10171" s="41"/>
    </row>
    <row r="10172" spans="5:21" x14ac:dyDescent="0.2">
      <c r="E10172"/>
      <c r="Q10172"/>
      <c r="S10172" s="102"/>
      <c r="T10172" s="41"/>
      <c r="U10172" s="41"/>
    </row>
    <row r="10173" spans="5:21" x14ac:dyDescent="0.2">
      <c r="E10173"/>
      <c r="Q10173"/>
      <c r="S10173" s="102"/>
      <c r="T10173" s="41"/>
      <c r="U10173" s="41"/>
    </row>
    <row r="10174" spans="5:21" x14ac:dyDescent="0.2">
      <c r="E10174"/>
      <c r="Q10174"/>
      <c r="S10174" s="102"/>
      <c r="T10174" s="41"/>
      <c r="U10174" s="41"/>
    </row>
    <row r="10175" spans="5:21" x14ac:dyDescent="0.2">
      <c r="E10175"/>
      <c r="Q10175"/>
      <c r="S10175" s="102"/>
      <c r="T10175" s="41"/>
      <c r="U10175" s="41"/>
    </row>
    <row r="10176" spans="5:21" x14ac:dyDescent="0.2">
      <c r="E10176"/>
      <c r="Q10176"/>
      <c r="S10176" s="102"/>
      <c r="T10176" s="41"/>
      <c r="U10176" s="41"/>
    </row>
    <row r="10177" spans="5:21" x14ac:dyDescent="0.2">
      <c r="E10177"/>
      <c r="Q10177"/>
      <c r="S10177" s="102"/>
      <c r="T10177" s="41"/>
      <c r="U10177" s="41"/>
    </row>
    <row r="10178" spans="5:21" x14ac:dyDescent="0.2">
      <c r="E10178"/>
      <c r="Q10178"/>
      <c r="S10178" s="102"/>
      <c r="T10178" s="41"/>
      <c r="U10178" s="41"/>
    </row>
    <row r="10179" spans="5:21" x14ac:dyDescent="0.2">
      <c r="E10179"/>
      <c r="Q10179"/>
      <c r="S10179" s="102"/>
      <c r="T10179" s="41"/>
      <c r="U10179" s="41"/>
    </row>
    <row r="10180" spans="5:21" x14ac:dyDescent="0.2">
      <c r="E10180"/>
      <c r="Q10180"/>
      <c r="S10180" s="102"/>
      <c r="T10180" s="41"/>
      <c r="U10180" s="41"/>
    </row>
    <row r="10181" spans="5:21" x14ac:dyDescent="0.2">
      <c r="E10181"/>
      <c r="Q10181"/>
      <c r="S10181" s="102"/>
      <c r="T10181" s="41"/>
      <c r="U10181" s="41"/>
    </row>
    <row r="10182" spans="5:21" x14ac:dyDescent="0.2">
      <c r="E10182"/>
      <c r="Q10182"/>
      <c r="S10182" s="102"/>
      <c r="T10182" s="41"/>
      <c r="U10182" s="41"/>
    </row>
    <row r="10183" spans="5:21" x14ac:dyDescent="0.2">
      <c r="E10183"/>
      <c r="Q10183"/>
      <c r="S10183" s="102"/>
      <c r="T10183" s="41"/>
      <c r="U10183" s="41"/>
    </row>
    <row r="10184" spans="5:21" x14ac:dyDescent="0.2">
      <c r="E10184"/>
      <c r="Q10184"/>
      <c r="S10184" s="102"/>
      <c r="T10184" s="41"/>
      <c r="U10184" s="41"/>
    </row>
    <row r="10185" spans="5:21" x14ac:dyDescent="0.2">
      <c r="E10185"/>
      <c r="Q10185"/>
      <c r="S10185" s="102"/>
      <c r="T10185" s="41"/>
      <c r="U10185" s="41"/>
    </row>
    <row r="10186" spans="5:21" x14ac:dyDescent="0.2">
      <c r="E10186"/>
      <c r="Q10186"/>
      <c r="S10186" s="102"/>
      <c r="T10186" s="41"/>
      <c r="U10186" s="41"/>
    </row>
    <row r="10187" spans="5:21" x14ac:dyDescent="0.2">
      <c r="E10187"/>
      <c r="Q10187"/>
      <c r="S10187" s="102"/>
      <c r="T10187" s="41"/>
      <c r="U10187" s="41"/>
    </row>
    <row r="10188" spans="5:21" x14ac:dyDescent="0.2">
      <c r="E10188"/>
      <c r="Q10188"/>
      <c r="S10188" s="102"/>
      <c r="T10188" s="41"/>
      <c r="U10188" s="41"/>
    </row>
    <row r="10189" spans="5:21" x14ac:dyDescent="0.2">
      <c r="E10189"/>
      <c r="Q10189"/>
      <c r="S10189" s="102"/>
      <c r="T10189" s="41"/>
      <c r="U10189" s="41"/>
    </row>
    <row r="10190" spans="5:21" x14ac:dyDescent="0.2">
      <c r="E10190"/>
      <c r="Q10190"/>
      <c r="S10190" s="102"/>
      <c r="T10190" s="41"/>
      <c r="U10190" s="41"/>
    </row>
    <row r="10191" spans="5:21" x14ac:dyDescent="0.2">
      <c r="E10191"/>
      <c r="Q10191"/>
      <c r="S10191" s="102"/>
      <c r="T10191" s="41"/>
      <c r="U10191" s="41"/>
    </row>
    <row r="10192" spans="5:21" x14ac:dyDescent="0.2">
      <c r="E10192"/>
      <c r="Q10192"/>
      <c r="S10192" s="102"/>
      <c r="T10192" s="41"/>
      <c r="U10192" s="41"/>
    </row>
    <row r="10193" spans="5:21" x14ac:dyDescent="0.2">
      <c r="E10193"/>
      <c r="Q10193"/>
      <c r="S10193" s="102"/>
      <c r="T10193" s="41"/>
      <c r="U10193" s="41"/>
    </row>
    <row r="10194" spans="5:21" x14ac:dyDescent="0.2">
      <c r="E10194"/>
      <c r="Q10194"/>
      <c r="S10194" s="102"/>
      <c r="T10194" s="41"/>
      <c r="U10194" s="41"/>
    </row>
    <row r="10195" spans="5:21" x14ac:dyDescent="0.2">
      <c r="E10195"/>
      <c r="Q10195"/>
      <c r="S10195" s="102"/>
      <c r="T10195" s="41"/>
      <c r="U10195" s="41"/>
    </row>
    <row r="10196" spans="5:21" x14ac:dyDescent="0.2">
      <c r="E10196"/>
      <c r="Q10196"/>
      <c r="S10196" s="102"/>
      <c r="T10196" s="41"/>
      <c r="U10196" s="41"/>
    </row>
    <row r="10197" spans="5:21" x14ac:dyDescent="0.2">
      <c r="E10197"/>
      <c r="Q10197"/>
      <c r="S10197" s="102"/>
      <c r="T10197" s="41"/>
      <c r="U10197" s="41"/>
    </row>
    <row r="10198" spans="5:21" x14ac:dyDescent="0.2">
      <c r="E10198"/>
      <c r="Q10198"/>
      <c r="S10198" s="102"/>
      <c r="T10198" s="41"/>
      <c r="U10198" s="41"/>
    </row>
    <row r="10199" spans="5:21" x14ac:dyDescent="0.2">
      <c r="E10199"/>
      <c r="Q10199"/>
      <c r="S10199" s="102"/>
      <c r="T10199" s="41"/>
      <c r="U10199" s="41"/>
    </row>
    <row r="10200" spans="5:21" x14ac:dyDescent="0.2">
      <c r="E10200"/>
      <c r="Q10200"/>
      <c r="S10200" s="102"/>
      <c r="T10200" s="41"/>
      <c r="U10200" s="41"/>
    </row>
    <row r="10201" spans="5:21" x14ac:dyDescent="0.2">
      <c r="E10201"/>
      <c r="Q10201"/>
      <c r="S10201" s="102"/>
      <c r="T10201" s="41"/>
      <c r="U10201" s="41"/>
    </row>
    <row r="10202" spans="5:21" x14ac:dyDescent="0.2">
      <c r="E10202"/>
      <c r="Q10202"/>
      <c r="S10202" s="102"/>
      <c r="T10202" s="41"/>
      <c r="U10202" s="41"/>
    </row>
    <row r="10203" spans="5:21" x14ac:dyDescent="0.2">
      <c r="E10203"/>
      <c r="Q10203"/>
      <c r="S10203" s="102"/>
      <c r="T10203" s="41"/>
      <c r="U10203" s="41"/>
    </row>
    <row r="10204" spans="5:21" x14ac:dyDescent="0.2">
      <c r="E10204"/>
      <c r="Q10204"/>
      <c r="S10204" s="102"/>
      <c r="T10204" s="41"/>
      <c r="U10204" s="41"/>
    </row>
    <row r="10205" spans="5:21" x14ac:dyDescent="0.2">
      <c r="E10205"/>
      <c r="Q10205"/>
      <c r="S10205" s="102"/>
      <c r="T10205" s="41"/>
      <c r="U10205" s="41"/>
    </row>
    <row r="10206" spans="5:21" x14ac:dyDescent="0.2">
      <c r="E10206"/>
      <c r="Q10206"/>
      <c r="S10206" s="102"/>
      <c r="T10206" s="41"/>
      <c r="U10206" s="41"/>
    </row>
    <row r="10207" spans="5:21" x14ac:dyDescent="0.2">
      <c r="E10207"/>
      <c r="Q10207"/>
      <c r="S10207" s="102"/>
      <c r="T10207" s="41"/>
      <c r="U10207" s="41"/>
    </row>
    <row r="10208" spans="5:21" x14ac:dyDescent="0.2">
      <c r="E10208"/>
      <c r="Q10208"/>
      <c r="S10208" s="102"/>
      <c r="T10208" s="41"/>
      <c r="U10208" s="41"/>
    </row>
    <row r="10209" spans="5:21" x14ac:dyDescent="0.2">
      <c r="E10209"/>
      <c r="Q10209"/>
      <c r="S10209" s="102"/>
      <c r="T10209" s="41"/>
      <c r="U10209" s="41"/>
    </row>
    <row r="10210" spans="5:21" x14ac:dyDescent="0.2">
      <c r="E10210"/>
      <c r="Q10210"/>
      <c r="S10210" s="102"/>
      <c r="T10210" s="41"/>
      <c r="U10210" s="41"/>
    </row>
    <row r="10211" spans="5:21" x14ac:dyDescent="0.2">
      <c r="E10211"/>
      <c r="Q10211"/>
      <c r="S10211" s="102"/>
      <c r="T10211" s="41"/>
      <c r="U10211" s="41"/>
    </row>
    <row r="10212" spans="5:21" x14ac:dyDescent="0.2">
      <c r="E10212"/>
      <c r="Q10212"/>
      <c r="S10212" s="102"/>
      <c r="T10212" s="41"/>
      <c r="U10212" s="41"/>
    </row>
    <row r="10213" spans="5:21" x14ac:dyDescent="0.2">
      <c r="E10213"/>
      <c r="Q10213"/>
      <c r="S10213" s="102"/>
      <c r="T10213" s="41"/>
      <c r="U10213" s="41"/>
    </row>
    <row r="10214" spans="5:21" x14ac:dyDescent="0.2">
      <c r="E10214"/>
      <c r="Q10214"/>
      <c r="S10214" s="102"/>
      <c r="T10214" s="41"/>
      <c r="U10214" s="41"/>
    </row>
    <row r="10215" spans="5:21" x14ac:dyDescent="0.2">
      <c r="E10215"/>
      <c r="Q10215"/>
      <c r="S10215" s="102"/>
      <c r="T10215" s="41"/>
      <c r="U10215" s="41"/>
    </row>
    <row r="10216" spans="5:21" x14ac:dyDescent="0.2">
      <c r="E10216"/>
      <c r="Q10216"/>
      <c r="S10216" s="102"/>
      <c r="T10216" s="41"/>
      <c r="U10216" s="41"/>
    </row>
    <row r="10217" spans="5:21" x14ac:dyDescent="0.2">
      <c r="E10217"/>
      <c r="Q10217"/>
      <c r="S10217" s="102"/>
      <c r="T10217" s="41"/>
      <c r="U10217" s="41"/>
    </row>
    <row r="10218" spans="5:21" x14ac:dyDescent="0.2">
      <c r="E10218"/>
      <c r="Q10218"/>
      <c r="S10218" s="102"/>
      <c r="T10218" s="41"/>
      <c r="U10218" s="41"/>
    </row>
    <row r="10219" spans="5:21" x14ac:dyDescent="0.2">
      <c r="E10219"/>
      <c r="Q10219"/>
      <c r="S10219" s="102"/>
      <c r="T10219" s="41"/>
      <c r="U10219" s="41"/>
    </row>
    <row r="10220" spans="5:21" x14ac:dyDescent="0.2">
      <c r="E10220"/>
      <c r="Q10220"/>
      <c r="S10220" s="102"/>
      <c r="T10220" s="41"/>
      <c r="U10220" s="41"/>
    </row>
    <row r="10221" spans="5:21" x14ac:dyDescent="0.2">
      <c r="E10221"/>
      <c r="Q10221"/>
      <c r="S10221" s="102"/>
      <c r="T10221" s="41"/>
      <c r="U10221" s="41"/>
    </row>
    <row r="10222" spans="5:21" x14ac:dyDescent="0.2">
      <c r="E10222"/>
      <c r="Q10222"/>
      <c r="S10222" s="102"/>
      <c r="T10222" s="41"/>
      <c r="U10222" s="41"/>
    </row>
    <row r="10223" spans="5:21" x14ac:dyDescent="0.2">
      <c r="E10223"/>
      <c r="Q10223"/>
      <c r="S10223" s="102"/>
      <c r="T10223" s="41"/>
      <c r="U10223" s="41"/>
    </row>
    <row r="10224" spans="5:21" x14ac:dyDescent="0.2">
      <c r="E10224"/>
      <c r="Q10224"/>
      <c r="S10224" s="102"/>
      <c r="T10224" s="41"/>
      <c r="U10224" s="41"/>
    </row>
    <row r="10225" spans="5:21" x14ac:dyDescent="0.2">
      <c r="E10225"/>
      <c r="Q10225"/>
      <c r="S10225" s="102"/>
      <c r="T10225" s="41"/>
      <c r="U10225" s="41"/>
    </row>
    <row r="10226" spans="5:21" x14ac:dyDescent="0.2">
      <c r="E10226"/>
      <c r="Q10226"/>
      <c r="S10226" s="102"/>
      <c r="T10226" s="41"/>
      <c r="U10226" s="41"/>
    </row>
    <row r="10227" spans="5:21" x14ac:dyDescent="0.2">
      <c r="E10227"/>
      <c r="Q10227"/>
      <c r="S10227" s="102"/>
      <c r="T10227" s="41"/>
      <c r="U10227" s="41"/>
    </row>
    <row r="10228" spans="5:21" x14ac:dyDescent="0.2">
      <c r="E10228"/>
      <c r="Q10228"/>
      <c r="S10228" s="102"/>
      <c r="T10228" s="41"/>
      <c r="U10228" s="41"/>
    </row>
    <row r="10229" spans="5:21" x14ac:dyDescent="0.2">
      <c r="E10229"/>
      <c r="Q10229"/>
      <c r="S10229" s="102"/>
      <c r="T10229" s="41"/>
      <c r="U10229" s="41"/>
    </row>
    <row r="10230" spans="5:21" x14ac:dyDescent="0.2">
      <c r="E10230"/>
      <c r="Q10230"/>
      <c r="S10230" s="102"/>
      <c r="T10230" s="41"/>
      <c r="U10230" s="41"/>
    </row>
    <row r="10231" spans="5:21" x14ac:dyDescent="0.2">
      <c r="E10231"/>
      <c r="Q10231"/>
      <c r="S10231" s="102"/>
      <c r="T10231" s="41"/>
      <c r="U10231" s="41"/>
    </row>
    <row r="10232" spans="5:21" x14ac:dyDescent="0.2">
      <c r="E10232"/>
      <c r="Q10232"/>
      <c r="S10232" s="102"/>
      <c r="T10232" s="41"/>
      <c r="U10232" s="41"/>
    </row>
    <row r="10233" spans="5:21" x14ac:dyDescent="0.2">
      <c r="E10233"/>
      <c r="Q10233"/>
      <c r="S10233" s="102"/>
      <c r="T10233" s="41"/>
      <c r="U10233" s="41"/>
    </row>
    <row r="10234" spans="5:21" x14ac:dyDescent="0.2">
      <c r="E10234"/>
      <c r="Q10234"/>
      <c r="S10234" s="102"/>
      <c r="T10234" s="41"/>
      <c r="U10234" s="41"/>
    </row>
    <row r="10235" spans="5:21" x14ac:dyDescent="0.2">
      <c r="E10235"/>
      <c r="Q10235"/>
      <c r="S10235" s="102"/>
      <c r="T10235" s="41"/>
      <c r="U10235" s="41"/>
    </row>
    <row r="10236" spans="5:21" x14ac:dyDescent="0.2">
      <c r="E10236"/>
      <c r="Q10236"/>
      <c r="S10236" s="102"/>
      <c r="T10236" s="41"/>
      <c r="U10236" s="41"/>
    </row>
    <row r="10237" spans="5:21" x14ac:dyDescent="0.2">
      <c r="E10237"/>
      <c r="Q10237"/>
      <c r="S10237" s="102"/>
      <c r="T10237" s="41"/>
      <c r="U10237" s="41"/>
    </row>
    <row r="10238" spans="5:21" x14ac:dyDescent="0.2">
      <c r="E10238"/>
      <c r="Q10238"/>
      <c r="S10238" s="102"/>
      <c r="T10238" s="41"/>
      <c r="U10238" s="41"/>
    </row>
    <row r="10239" spans="5:21" x14ac:dyDescent="0.2">
      <c r="E10239"/>
      <c r="Q10239"/>
      <c r="S10239" s="102"/>
      <c r="T10239" s="41"/>
      <c r="U10239" s="41"/>
    </row>
    <row r="10240" spans="5:21" x14ac:dyDescent="0.2">
      <c r="E10240"/>
      <c r="Q10240"/>
      <c r="S10240" s="102"/>
      <c r="T10240" s="41"/>
      <c r="U10240" s="41"/>
    </row>
    <row r="10241" spans="5:21" x14ac:dyDescent="0.2">
      <c r="E10241"/>
      <c r="Q10241"/>
      <c r="S10241" s="102"/>
      <c r="T10241" s="41"/>
      <c r="U10241" s="41"/>
    </row>
    <row r="10242" spans="5:21" x14ac:dyDescent="0.2">
      <c r="E10242"/>
      <c r="Q10242"/>
      <c r="S10242" s="102"/>
      <c r="T10242" s="41"/>
      <c r="U10242" s="41"/>
    </row>
    <row r="10243" spans="5:21" x14ac:dyDescent="0.2">
      <c r="E10243"/>
      <c r="Q10243"/>
      <c r="S10243" s="102"/>
      <c r="T10243" s="41"/>
      <c r="U10243" s="41"/>
    </row>
    <row r="10244" spans="5:21" x14ac:dyDescent="0.2">
      <c r="E10244"/>
      <c r="Q10244"/>
      <c r="S10244" s="102"/>
      <c r="T10244" s="41"/>
      <c r="U10244" s="41"/>
    </row>
    <row r="10245" spans="5:21" x14ac:dyDescent="0.2">
      <c r="E10245"/>
      <c r="Q10245"/>
      <c r="S10245" s="102"/>
      <c r="T10245" s="41"/>
      <c r="U10245" s="41"/>
    </row>
    <row r="10246" spans="5:21" x14ac:dyDescent="0.2">
      <c r="E10246"/>
      <c r="Q10246"/>
      <c r="S10246" s="102"/>
      <c r="T10246" s="41"/>
      <c r="U10246" s="41"/>
    </row>
    <row r="10247" spans="5:21" x14ac:dyDescent="0.2">
      <c r="E10247"/>
      <c r="Q10247"/>
      <c r="S10247" s="102"/>
      <c r="T10247" s="41"/>
      <c r="U10247" s="41"/>
    </row>
    <row r="10248" spans="5:21" x14ac:dyDescent="0.2">
      <c r="E10248"/>
      <c r="Q10248"/>
      <c r="S10248" s="102"/>
      <c r="T10248" s="41"/>
      <c r="U10248" s="41"/>
    </row>
    <row r="10249" spans="5:21" x14ac:dyDescent="0.2">
      <c r="E10249"/>
      <c r="Q10249"/>
      <c r="S10249" s="102"/>
      <c r="T10249" s="41"/>
      <c r="U10249" s="41"/>
    </row>
    <row r="10250" spans="5:21" x14ac:dyDescent="0.2">
      <c r="E10250"/>
      <c r="Q10250"/>
      <c r="S10250" s="102"/>
      <c r="T10250" s="41"/>
      <c r="U10250" s="41"/>
    </row>
    <row r="10251" spans="5:21" x14ac:dyDescent="0.2">
      <c r="E10251"/>
      <c r="Q10251"/>
      <c r="S10251" s="102"/>
      <c r="T10251" s="41"/>
      <c r="U10251" s="41"/>
    </row>
    <row r="10252" spans="5:21" x14ac:dyDescent="0.2">
      <c r="E10252"/>
      <c r="Q10252"/>
      <c r="S10252" s="102"/>
      <c r="T10252" s="41"/>
      <c r="U10252" s="41"/>
    </row>
    <row r="10253" spans="5:21" x14ac:dyDescent="0.2">
      <c r="E10253"/>
      <c r="Q10253"/>
      <c r="S10253" s="102"/>
      <c r="T10253" s="41"/>
      <c r="U10253" s="41"/>
    </row>
    <row r="10254" spans="5:21" x14ac:dyDescent="0.2">
      <c r="E10254"/>
      <c r="Q10254"/>
      <c r="S10254" s="102"/>
      <c r="T10254" s="41"/>
      <c r="U10254" s="41"/>
    </row>
    <row r="10255" spans="5:21" x14ac:dyDescent="0.2">
      <c r="E10255"/>
      <c r="Q10255"/>
      <c r="S10255" s="102"/>
      <c r="T10255" s="41"/>
      <c r="U10255" s="41"/>
    </row>
    <row r="10256" spans="5:21" x14ac:dyDescent="0.2">
      <c r="E10256"/>
      <c r="Q10256"/>
      <c r="S10256" s="102"/>
      <c r="T10256" s="41"/>
      <c r="U10256" s="41"/>
    </row>
    <row r="10257" spans="5:21" x14ac:dyDescent="0.2">
      <c r="E10257"/>
      <c r="Q10257"/>
      <c r="S10257" s="102"/>
      <c r="T10257" s="41"/>
      <c r="U10257" s="41"/>
    </row>
    <row r="10258" spans="5:21" x14ac:dyDescent="0.2">
      <c r="E10258"/>
      <c r="Q10258"/>
      <c r="S10258" s="102"/>
      <c r="T10258" s="41"/>
      <c r="U10258" s="41"/>
    </row>
    <row r="10259" spans="5:21" x14ac:dyDescent="0.2">
      <c r="E10259"/>
      <c r="Q10259"/>
      <c r="S10259" s="102"/>
      <c r="T10259" s="41"/>
      <c r="U10259" s="41"/>
    </row>
    <row r="10260" spans="5:21" x14ac:dyDescent="0.2">
      <c r="E10260"/>
      <c r="Q10260"/>
      <c r="S10260" s="102"/>
      <c r="T10260" s="41"/>
      <c r="U10260" s="41"/>
    </row>
    <row r="10261" spans="5:21" x14ac:dyDescent="0.2">
      <c r="E10261"/>
      <c r="Q10261"/>
      <c r="S10261" s="102"/>
      <c r="T10261" s="41"/>
      <c r="U10261" s="41"/>
    </row>
    <row r="10262" spans="5:21" x14ac:dyDescent="0.2">
      <c r="E10262"/>
      <c r="Q10262"/>
      <c r="S10262" s="102"/>
      <c r="T10262" s="41"/>
      <c r="U10262" s="41"/>
    </row>
    <row r="10263" spans="5:21" x14ac:dyDescent="0.2">
      <c r="E10263"/>
      <c r="Q10263"/>
      <c r="S10263" s="102"/>
      <c r="T10263" s="41"/>
      <c r="U10263" s="41"/>
    </row>
    <row r="10264" spans="5:21" x14ac:dyDescent="0.2">
      <c r="E10264"/>
      <c r="Q10264"/>
      <c r="S10264" s="102"/>
      <c r="T10264" s="41"/>
      <c r="U10264" s="41"/>
    </row>
    <row r="10265" spans="5:21" x14ac:dyDescent="0.2">
      <c r="E10265"/>
      <c r="Q10265"/>
      <c r="S10265" s="102"/>
      <c r="T10265" s="41"/>
      <c r="U10265" s="41"/>
    </row>
    <row r="10266" spans="5:21" x14ac:dyDescent="0.2">
      <c r="E10266"/>
      <c r="Q10266"/>
      <c r="S10266" s="102"/>
      <c r="T10266" s="41"/>
      <c r="U10266" s="41"/>
    </row>
    <row r="10267" spans="5:21" x14ac:dyDescent="0.2">
      <c r="E10267"/>
      <c r="Q10267"/>
      <c r="S10267" s="102"/>
      <c r="T10267" s="41"/>
      <c r="U10267" s="41"/>
    </row>
    <row r="10268" spans="5:21" x14ac:dyDescent="0.2">
      <c r="E10268"/>
      <c r="Q10268"/>
      <c r="S10268" s="102"/>
      <c r="T10268" s="41"/>
      <c r="U10268" s="41"/>
    </row>
    <row r="10269" spans="5:21" x14ac:dyDescent="0.2">
      <c r="E10269"/>
      <c r="Q10269"/>
      <c r="S10269" s="102"/>
      <c r="T10269" s="41"/>
      <c r="U10269" s="41"/>
    </row>
    <row r="10270" spans="5:21" x14ac:dyDescent="0.2">
      <c r="E10270"/>
      <c r="Q10270"/>
      <c r="S10270" s="102"/>
      <c r="T10270" s="41"/>
      <c r="U10270" s="41"/>
    </row>
    <row r="10271" spans="5:21" x14ac:dyDescent="0.2">
      <c r="E10271"/>
      <c r="Q10271"/>
      <c r="S10271" s="102"/>
      <c r="T10271" s="41"/>
      <c r="U10271" s="41"/>
    </row>
    <row r="10272" spans="5:21" x14ac:dyDescent="0.2">
      <c r="E10272"/>
      <c r="Q10272"/>
      <c r="S10272" s="102"/>
      <c r="T10272" s="41"/>
      <c r="U10272" s="41"/>
    </row>
    <row r="10273" spans="5:21" x14ac:dyDescent="0.2">
      <c r="E10273"/>
      <c r="Q10273"/>
      <c r="S10273" s="102"/>
      <c r="T10273" s="41"/>
      <c r="U10273" s="41"/>
    </row>
    <row r="10274" spans="5:21" x14ac:dyDescent="0.2">
      <c r="E10274"/>
      <c r="Q10274"/>
      <c r="S10274" s="102"/>
      <c r="T10274" s="41"/>
      <c r="U10274" s="41"/>
    </row>
    <row r="10275" spans="5:21" x14ac:dyDescent="0.2">
      <c r="E10275"/>
      <c r="Q10275"/>
      <c r="S10275" s="102"/>
      <c r="T10275" s="41"/>
      <c r="U10275" s="41"/>
    </row>
    <row r="10276" spans="5:21" x14ac:dyDescent="0.2">
      <c r="E10276"/>
      <c r="Q10276"/>
      <c r="S10276" s="102"/>
      <c r="T10276" s="41"/>
      <c r="U10276" s="41"/>
    </row>
    <row r="10277" spans="5:21" x14ac:dyDescent="0.2">
      <c r="E10277"/>
      <c r="Q10277"/>
      <c r="S10277" s="102"/>
      <c r="T10277" s="41"/>
      <c r="U10277" s="41"/>
    </row>
    <row r="10278" spans="5:21" x14ac:dyDescent="0.2">
      <c r="E10278"/>
      <c r="Q10278"/>
      <c r="S10278" s="102"/>
      <c r="T10278" s="41"/>
      <c r="U10278" s="41"/>
    </row>
    <row r="10279" spans="5:21" x14ac:dyDescent="0.2">
      <c r="E10279"/>
      <c r="Q10279"/>
      <c r="S10279" s="102"/>
      <c r="T10279" s="41"/>
      <c r="U10279" s="41"/>
    </row>
    <row r="10280" spans="5:21" x14ac:dyDescent="0.2">
      <c r="E10280"/>
      <c r="Q10280"/>
      <c r="S10280" s="102"/>
      <c r="T10280" s="41"/>
      <c r="U10280" s="41"/>
    </row>
    <row r="10281" spans="5:21" x14ac:dyDescent="0.2">
      <c r="E10281"/>
      <c r="Q10281"/>
      <c r="S10281" s="102"/>
      <c r="T10281" s="41"/>
      <c r="U10281" s="41"/>
    </row>
    <row r="10282" spans="5:21" x14ac:dyDescent="0.2">
      <c r="E10282"/>
      <c r="Q10282"/>
      <c r="S10282" s="102"/>
      <c r="T10282" s="41"/>
      <c r="U10282" s="41"/>
    </row>
    <row r="10283" spans="5:21" x14ac:dyDescent="0.2">
      <c r="E10283"/>
      <c r="Q10283"/>
      <c r="S10283" s="102"/>
      <c r="T10283" s="41"/>
      <c r="U10283" s="41"/>
    </row>
    <row r="10284" spans="5:21" x14ac:dyDescent="0.2">
      <c r="E10284"/>
      <c r="Q10284"/>
      <c r="S10284" s="102"/>
      <c r="T10284" s="41"/>
      <c r="U10284" s="41"/>
    </row>
    <row r="10285" spans="5:21" x14ac:dyDescent="0.2">
      <c r="E10285"/>
      <c r="Q10285"/>
      <c r="S10285" s="102"/>
      <c r="T10285" s="41"/>
      <c r="U10285" s="41"/>
    </row>
    <row r="10286" spans="5:21" x14ac:dyDescent="0.2">
      <c r="E10286"/>
      <c r="Q10286"/>
      <c r="S10286" s="102"/>
      <c r="T10286" s="41"/>
      <c r="U10286" s="41"/>
    </row>
    <row r="10287" spans="5:21" x14ac:dyDescent="0.2">
      <c r="E10287"/>
      <c r="Q10287"/>
      <c r="S10287" s="102"/>
      <c r="T10287" s="41"/>
      <c r="U10287" s="41"/>
    </row>
    <row r="10288" spans="5:21" x14ac:dyDescent="0.2">
      <c r="E10288"/>
      <c r="Q10288"/>
      <c r="S10288" s="102"/>
      <c r="T10288" s="41"/>
      <c r="U10288" s="41"/>
    </row>
    <row r="10289" spans="5:21" x14ac:dyDescent="0.2">
      <c r="E10289"/>
      <c r="Q10289"/>
      <c r="S10289" s="102"/>
      <c r="T10289" s="41"/>
      <c r="U10289" s="41"/>
    </row>
    <row r="10290" spans="5:21" x14ac:dyDescent="0.2">
      <c r="E10290"/>
      <c r="Q10290"/>
      <c r="S10290" s="102"/>
      <c r="T10290" s="41"/>
      <c r="U10290" s="41"/>
    </row>
    <row r="10291" spans="5:21" x14ac:dyDescent="0.2">
      <c r="E10291"/>
      <c r="Q10291"/>
      <c r="S10291" s="102"/>
      <c r="T10291" s="41"/>
      <c r="U10291" s="41"/>
    </row>
    <row r="10292" spans="5:21" x14ac:dyDescent="0.2">
      <c r="E10292"/>
      <c r="Q10292"/>
      <c r="S10292" s="102"/>
      <c r="T10292" s="41"/>
      <c r="U10292" s="41"/>
    </row>
    <row r="10293" spans="5:21" x14ac:dyDescent="0.2">
      <c r="E10293"/>
      <c r="Q10293"/>
      <c r="S10293" s="102"/>
      <c r="T10293" s="41"/>
      <c r="U10293" s="41"/>
    </row>
    <row r="10294" spans="5:21" x14ac:dyDescent="0.2">
      <c r="E10294"/>
      <c r="Q10294"/>
      <c r="S10294" s="102"/>
      <c r="T10294" s="41"/>
      <c r="U10294" s="41"/>
    </row>
    <row r="10295" spans="5:21" x14ac:dyDescent="0.2">
      <c r="E10295"/>
      <c r="Q10295"/>
      <c r="S10295" s="102"/>
      <c r="T10295" s="41"/>
      <c r="U10295" s="41"/>
    </row>
    <row r="10296" spans="5:21" x14ac:dyDescent="0.2">
      <c r="E10296"/>
      <c r="Q10296"/>
      <c r="S10296" s="102"/>
      <c r="T10296" s="41"/>
      <c r="U10296" s="41"/>
    </row>
    <row r="10297" spans="5:21" x14ac:dyDescent="0.2">
      <c r="E10297"/>
      <c r="Q10297"/>
      <c r="S10297" s="102"/>
      <c r="T10297" s="41"/>
      <c r="U10297" s="41"/>
    </row>
    <row r="10298" spans="5:21" x14ac:dyDescent="0.2">
      <c r="E10298"/>
      <c r="Q10298"/>
      <c r="S10298" s="102"/>
      <c r="T10298" s="41"/>
      <c r="U10298" s="41"/>
    </row>
    <row r="10299" spans="5:21" x14ac:dyDescent="0.2">
      <c r="E10299"/>
      <c r="Q10299"/>
      <c r="S10299" s="102"/>
      <c r="T10299" s="41"/>
      <c r="U10299" s="41"/>
    </row>
    <row r="10300" spans="5:21" x14ac:dyDescent="0.2">
      <c r="E10300"/>
      <c r="Q10300"/>
      <c r="S10300" s="102"/>
      <c r="T10300" s="41"/>
      <c r="U10300" s="41"/>
    </row>
    <row r="10301" spans="5:21" x14ac:dyDescent="0.2">
      <c r="E10301"/>
      <c r="Q10301"/>
      <c r="S10301" s="102"/>
      <c r="T10301" s="41"/>
      <c r="U10301" s="41"/>
    </row>
    <row r="10302" spans="5:21" x14ac:dyDescent="0.2">
      <c r="E10302"/>
      <c r="Q10302"/>
      <c r="S10302" s="102"/>
      <c r="T10302" s="41"/>
      <c r="U10302" s="41"/>
    </row>
    <row r="10303" spans="5:21" x14ac:dyDescent="0.2">
      <c r="E10303"/>
      <c r="Q10303"/>
      <c r="S10303" s="102"/>
      <c r="T10303" s="41"/>
      <c r="U10303" s="41"/>
    </row>
    <row r="10304" spans="5:21" x14ac:dyDescent="0.2">
      <c r="E10304"/>
      <c r="Q10304"/>
      <c r="S10304" s="102"/>
      <c r="T10304" s="41"/>
      <c r="U10304" s="41"/>
    </row>
    <row r="10305" spans="5:21" x14ac:dyDescent="0.2">
      <c r="E10305"/>
      <c r="Q10305"/>
      <c r="S10305" s="102"/>
      <c r="T10305" s="41"/>
      <c r="U10305" s="41"/>
    </row>
    <row r="10306" spans="5:21" x14ac:dyDescent="0.2">
      <c r="E10306"/>
      <c r="Q10306"/>
      <c r="S10306" s="102"/>
      <c r="T10306" s="41"/>
      <c r="U10306" s="41"/>
    </row>
    <row r="10307" spans="5:21" x14ac:dyDescent="0.2">
      <c r="E10307"/>
      <c r="Q10307"/>
      <c r="S10307" s="102"/>
      <c r="T10307" s="41"/>
      <c r="U10307" s="41"/>
    </row>
    <row r="10308" spans="5:21" x14ac:dyDescent="0.2">
      <c r="E10308"/>
      <c r="Q10308"/>
      <c r="S10308" s="102"/>
      <c r="T10308" s="41"/>
      <c r="U10308" s="41"/>
    </row>
    <row r="10309" spans="5:21" x14ac:dyDescent="0.2">
      <c r="E10309"/>
      <c r="Q10309"/>
      <c r="S10309" s="102"/>
      <c r="T10309" s="41"/>
      <c r="U10309" s="41"/>
    </row>
    <row r="10310" spans="5:21" x14ac:dyDescent="0.2">
      <c r="E10310"/>
      <c r="Q10310"/>
      <c r="S10310" s="102"/>
      <c r="T10310" s="41"/>
      <c r="U10310" s="41"/>
    </row>
    <row r="10311" spans="5:21" x14ac:dyDescent="0.2">
      <c r="E10311"/>
      <c r="Q10311"/>
      <c r="S10311" s="102"/>
      <c r="T10311" s="41"/>
      <c r="U10311" s="41"/>
    </row>
    <row r="10312" spans="5:21" x14ac:dyDescent="0.2">
      <c r="E10312"/>
      <c r="Q10312"/>
      <c r="S10312" s="102"/>
      <c r="T10312" s="41"/>
      <c r="U10312" s="41"/>
    </row>
    <row r="10313" spans="5:21" x14ac:dyDescent="0.2">
      <c r="E10313"/>
      <c r="Q10313"/>
      <c r="S10313" s="102"/>
      <c r="T10313" s="41"/>
      <c r="U10313" s="41"/>
    </row>
    <row r="10314" spans="5:21" x14ac:dyDescent="0.2">
      <c r="E10314"/>
      <c r="Q10314"/>
      <c r="S10314" s="102"/>
      <c r="T10314" s="41"/>
      <c r="U10314" s="41"/>
    </row>
    <row r="10315" spans="5:21" x14ac:dyDescent="0.2">
      <c r="E10315"/>
      <c r="Q10315"/>
      <c r="S10315" s="102"/>
      <c r="T10315" s="41"/>
      <c r="U10315" s="41"/>
    </row>
    <row r="10316" spans="5:21" x14ac:dyDescent="0.2">
      <c r="E10316"/>
      <c r="Q10316"/>
      <c r="S10316" s="102"/>
      <c r="T10316" s="41"/>
      <c r="U10316" s="41"/>
    </row>
    <row r="10317" spans="5:21" x14ac:dyDescent="0.2">
      <c r="E10317"/>
      <c r="Q10317"/>
      <c r="S10317" s="102"/>
      <c r="T10317" s="41"/>
      <c r="U10317" s="41"/>
    </row>
    <row r="10318" spans="5:21" x14ac:dyDescent="0.2">
      <c r="E10318"/>
      <c r="Q10318"/>
      <c r="S10318" s="102"/>
      <c r="T10318" s="41"/>
      <c r="U10318" s="41"/>
    </row>
    <row r="10319" spans="5:21" x14ac:dyDescent="0.2">
      <c r="E10319"/>
      <c r="Q10319"/>
      <c r="S10319" s="102"/>
      <c r="T10319" s="41"/>
      <c r="U10319" s="41"/>
    </row>
    <row r="10320" spans="5:21" x14ac:dyDescent="0.2">
      <c r="E10320"/>
      <c r="Q10320"/>
      <c r="S10320" s="102"/>
      <c r="T10320" s="41"/>
      <c r="U10320" s="41"/>
    </row>
    <row r="10321" spans="5:21" x14ac:dyDescent="0.2">
      <c r="E10321"/>
      <c r="Q10321"/>
      <c r="S10321" s="102"/>
      <c r="T10321" s="41"/>
      <c r="U10321" s="41"/>
    </row>
    <row r="10322" spans="5:21" x14ac:dyDescent="0.2">
      <c r="E10322"/>
      <c r="Q10322"/>
      <c r="S10322" s="102"/>
      <c r="T10322" s="41"/>
      <c r="U10322" s="41"/>
    </row>
    <row r="10323" spans="5:21" x14ac:dyDescent="0.2">
      <c r="E10323"/>
      <c r="Q10323"/>
      <c r="S10323" s="102"/>
      <c r="T10323" s="41"/>
      <c r="U10323" s="41"/>
    </row>
    <row r="10324" spans="5:21" x14ac:dyDescent="0.2">
      <c r="E10324"/>
      <c r="Q10324"/>
      <c r="S10324" s="102"/>
      <c r="T10324" s="41"/>
      <c r="U10324" s="41"/>
    </row>
    <row r="10325" spans="5:21" x14ac:dyDescent="0.2">
      <c r="E10325"/>
      <c r="Q10325"/>
      <c r="S10325" s="102"/>
      <c r="T10325" s="41"/>
      <c r="U10325" s="41"/>
    </row>
    <row r="10326" spans="5:21" x14ac:dyDescent="0.2">
      <c r="E10326"/>
      <c r="Q10326"/>
      <c r="S10326" s="102"/>
      <c r="T10326" s="41"/>
      <c r="U10326" s="41"/>
    </row>
    <row r="10327" spans="5:21" x14ac:dyDescent="0.2">
      <c r="E10327"/>
      <c r="Q10327"/>
      <c r="S10327" s="102"/>
      <c r="T10327" s="41"/>
      <c r="U10327" s="41"/>
    </row>
    <row r="10328" spans="5:21" x14ac:dyDescent="0.2">
      <c r="E10328"/>
      <c r="Q10328"/>
      <c r="S10328" s="102"/>
      <c r="T10328" s="41"/>
      <c r="U10328" s="41"/>
    </row>
    <row r="10329" spans="5:21" x14ac:dyDescent="0.2">
      <c r="E10329"/>
      <c r="Q10329"/>
      <c r="S10329" s="102"/>
      <c r="T10329" s="41"/>
      <c r="U10329" s="41"/>
    </row>
    <row r="10330" spans="5:21" x14ac:dyDescent="0.2">
      <c r="E10330"/>
      <c r="Q10330"/>
      <c r="S10330" s="102"/>
      <c r="T10330" s="41"/>
      <c r="U10330" s="41"/>
    </row>
    <row r="10331" spans="5:21" x14ac:dyDescent="0.2">
      <c r="E10331"/>
      <c r="Q10331"/>
      <c r="S10331" s="102"/>
      <c r="T10331" s="41"/>
      <c r="U10331" s="41"/>
    </row>
    <row r="10332" spans="5:21" x14ac:dyDescent="0.2">
      <c r="E10332"/>
      <c r="Q10332"/>
      <c r="S10332" s="102"/>
      <c r="T10332" s="41"/>
      <c r="U10332" s="41"/>
    </row>
    <row r="10333" spans="5:21" x14ac:dyDescent="0.2">
      <c r="E10333"/>
      <c r="Q10333"/>
      <c r="S10333" s="102"/>
      <c r="T10333" s="41"/>
      <c r="U10333" s="41"/>
    </row>
    <row r="10334" spans="5:21" x14ac:dyDescent="0.2">
      <c r="E10334"/>
      <c r="Q10334"/>
      <c r="S10334" s="102"/>
      <c r="T10334" s="41"/>
      <c r="U10334" s="41"/>
    </row>
    <row r="10335" spans="5:21" x14ac:dyDescent="0.2">
      <c r="E10335"/>
      <c r="Q10335"/>
      <c r="S10335" s="102"/>
      <c r="T10335" s="41"/>
      <c r="U10335" s="41"/>
    </row>
    <row r="10336" spans="5:21" x14ac:dyDescent="0.2">
      <c r="E10336"/>
      <c r="Q10336"/>
      <c r="S10336" s="102"/>
      <c r="T10336" s="41"/>
      <c r="U10336" s="41"/>
    </row>
    <row r="10337" spans="5:21" x14ac:dyDescent="0.2">
      <c r="E10337"/>
      <c r="Q10337"/>
      <c r="S10337" s="102"/>
      <c r="T10337" s="41"/>
      <c r="U10337" s="41"/>
    </row>
    <row r="10338" spans="5:21" x14ac:dyDescent="0.2">
      <c r="E10338"/>
      <c r="Q10338"/>
      <c r="S10338" s="102"/>
      <c r="T10338" s="41"/>
      <c r="U10338" s="41"/>
    </row>
    <row r="10339" spans="5:21" x14ac:dyDescent="0.2">
      <c r="E10339"/>
      <c r="Q10339"/>
      <c r="S10339" s="102"/>
      <c r="T10339" s="41"/>
      <c r="U10339" s="41"/>
    </row>
    <row r="10340" spans="5:21" x14ac:dyDescent="0.2">
      <c r="E10340"/>
      <c r="Q10340"/>
      <c r="S10340" s="102"/>
      <c r="T10340" s="41"/>
      <c r="U10340" s="41"/>
    </row>
    <row r="10341" spans="5:21" x14ac:dyDescent="0.2">
      <c r="E10341"/>
      <c r="Q10341"/>
      <c r="S10341" s="102"/>
      <c r="T10341" s="41"/>
      <c r="U10341" s="41"/>
    </row>
    <row r="10342" spans="5:21" x14ac:dyDescent="0.2">
      <c r="E10342"/>
      <c r="Q10342"/>
      <c r="S10342" s="102"/>
      <c r="T10342" s="41"/>
      <c r="U10342" s="41"/>
    </row>
    <row r="10343" spans="5:21" x14ac:dyDescent="0.2">
      <c r="E10343"/>
      <c r="Q10343"/>
      <c r="S10343" s="102"/>
      <c r="T10343" s="41"/>
      <c r="U10343" s="41"/>
    </row>
    <row r="10344" spans="5:21" x14ac:dyDescent="0.2">
      <c r="E10344"/>
      <c r="Q10344"/>
      <c r="S10344" s="102"/>
      <c r="T10344" s="41"/>
      <c r="U10344" s="41"/>
    </row>
    <row r="10345" spans="5:21" x14ac:dyDescent="0.2">
      <c r="E10345"/>
      <c r="Q10345"/>
      <c r="S10345" s="102"/>
      <c r="T10345" s="41"/>
      <c r="U10345" s="41"/>
    </row>
    <row r="10346" spans="5:21" x14ac:dyDescent="0.2">
      <c r="E10346"/>
      <c r="Q10346"/>
      <c r="S10346" s="102"/>
      <c r="T10346" s="41"/>
      <c r="U10346" s="41"/>
    </row>
    <row r="10347" spans="5:21" x14ac:dyDescent="0.2">
      <c r="E10347"/>
      <c r="Q10347"/>
      <c r="S10347" s="102"/>
      <c r="T10347" s="41"/>
      <c r="U10347" s="41"/>
    </row>
    <row r="10348" spans="5:21" x14ac:dyDescent="0.2">
      <c r="E10348"/>
      <c r="Q10348"/>
      <c r="S10348" s="102"/>
      <c r="T10348" s="41"/>
      <c r="U10348" s="41"/>
    </row>
    <row r="10349" spans="5:21" x14ac:dyDescent="0.2">
      <c r="E10349"/>
      <c r="Q10349"/>
      <c r="S10349" s="102"/>
      <c r="T10349" s="41"/>
      <c r="U10349" s="41"/>
    </row>
    <row r="10350" spans="5:21" x14ac:dyDescent="0.2">
      <c r="E10350"/>
      <c r="Q10350"/>
      <c r="S10350" s="102"/>
      <c r="T10350" s="41"/>
      <c r="U10350" s="41"/>
    </row>
    <row r="10351" spans="5:21" x14ac:dyDescent="0.2">
      <c r="E10351"/>
      <c r="Q10351"/>
      <c r="S10351" s="102"/>
      <c r="T10351" s="41"/>
      <c r="U10351" s="41"/>
    </row>
    <row r="10352" spans="5:21" x14ac:dyDescent="0.2">
      <c r="E10352"/>
      <c r="Q10352"/>
      <c r="S10352" s="102"/>
      <c r="T10352" s="41"/>
      <c r="U10352" s="41"/>
    </row>
    <row r="10353" spans="5:21" x14ac:dyDescent="0.2">
      <c r="E10353"/>
      <c r="Q10353"/>
      <c r="S10353" s="102"/>
      <c r="T10353" s="41"/>
      <c r="U10353" s="41"/>
    </row>
    <row r="10354" spans="5:21" x14ac:dyDescent="0.2">
      <c r="E10354"/>
      <c r="Q10354"/>
      <c r="S10354" s="102"/>
      <c r="T10354" s="41"/>
      <c r="U10354" s="41"/>
    </row>
    <row r="10355" spans="5:21" x14ac:dyDescent="0.2">
      <c r="E10355"/>
      <c r="Q10355"/>
      <c r="S10355" s="102"/>
      <c r="T10355" s="41"/>
      <c r="U10355" s="41"/>
    </row>
    <row r="10356" spans="5:21" x14ac:dyDescent="0.2">
      <c r="E10356"/>
      <c r="Q10356"/>
      <c r="S10356" s="102"/>
      <c r="T10356" s="41"/>
      <c r="U10356" s="41"/>
    </row>
    <row r="10357" spans="5:21" x14ac:dyDescent="0.2">
      <c r="E10357"/>
      <c r="Q10357"/>
      <c r="S10357" s="102"/>
      <c r="T10357" s="41"/>
      <c r="U10357" s="41"/>
    </row>
    <row r="10358" spans="5:21" x14ac:dyDescent="0.2">
      <c r="E10358"/>
      <c r="Q10358"/>
      <c r="S10358" s="102"/>
      <c r="T10358" s="41"/>
      <c r="U10358" s="41"/>
    </row>
    <row r="10359" spans="5:21" x14ac:dyDescent="0.2">
      <c r="E10359"/>
      <c r="Q10359"/>
      <c r="S10359" s="102"/>
      <c r="T10359" s="41"/>
      <c r="U10359" s="41"/>
    </row>
    <row r="10360" spans="5:21" x14ac:dyDescent="0.2">
      <c r="E10360"/>
      <c r="Q10360"/>
      <c r="S10360" s="102"/>
      <c r="T10360" s="41"/>
      <c r="U10360" s="41"/>
    </row>
    <row r="10361" spans="5:21" x14ac:dyDescent="0.2">
      <c r="E10361"/>
      <c r="Q10361"/>
      <c r="S10361" s="102"/>
      <c r="T10361" s="41"/>
      <c r="U10361" s="41"/>
    </row>
    <row r="10362" spans="5:21" x14ac:dyDescent="0.2">
      <c r="E10362"/>
      <c r="Q10362"/>
      <c r="S10362" s="102"/>
      <c r="T10362" s="41"/>
      <c r="U10362" s="41"/>
    </row>
    <row r="10363" spans="5:21" x14ac:dyDescent="0.2">
      <c r="E10363"/>
      <c r="Q10363"/>
      <c r="S10363" s="102"/>
      <c r="T10363" s="41"/>
      <c r="U10363" s="41"/>
    </row>
    <row r="10364" spans="5:21" x14ac:dyDescent="0.2">
      <c r="E10364"/>
      <c r="Q10364"/>
      <c r="S10364" s="102"/>
      <c r="T10364" s="41"/>
      <c r="U10364" s="41"/>
    </row>
    <row r="10365" spans="5:21" x14ac:dyDescent="0.2">
      <c r="E10365"/>
      <c r="Q10365"/>
      <c r="S10365" s="102"/>
      <c r="T10365" s="41"/>
      <c r="U10365" s="41"/>
    </row>
    <row r="10366" spans="5:21" x14ac:dyDescent="0.2">
      <c r="E10366"/>
      <c r="Q10366"/>
      <c r="S10366" s="102"/>
      <c r="T10366" s="41"/>
      <c r="U10366" s="41"/>
    </row>
    <row r="10367" spans="5:21" x14ac:dyDescent="0.2">
      <c r="E10367"/>
      <c r="Q10367"/>
      <c r="S10367" s="102"/>
      <c r="T10367" s="41"/>
      <c r="U10367" s="41"/>
    </row>
    <row r="10368" spans="5:21" x14ac:dyDescent="0.2">
      <c r="E10368"/>
      <c r="Q10368"/>
      <c r="S10368" s="102"/>
      <c r="T10368" s="41"/>
      <c r="U10368" s="41"/>
    </row>
    <row r="10369" spans="5:21" x14ac:dyDescent="0.2">
      <c r="E10369"/>
      <c r="Q10369"/>
      <c r="S10369" s="102"/>
      <c r="T10369" s="41"/>
      <c r="U10369" s="41"/>
    </row>
    <row r="10370" spans="5:21" x14ac:dyDescent="0.2">
      <c r="E10370"/>
      <c r="Q10370"/>
      <c r="S10370" s="102"/>
      <c r="T10370" s="41"/>
      <c r="U10370" s="41"/>
    </row>
    <row r="10371" spans="5:21" x14ac:dyDescent="0.2">
      <c r="E10371"/>
      <c r="Q10371"/>
      <c r="S10371" s="102"/>
      <c r="T10371" s="41"/>
      <c r="U10371" s="41"/>
    </row>
    <row r="10372" spans="5:21" x14ac:dyDescent="0.2">
      <c r="E10372"/>
      <c r="Q10372"/>
      <c r="S10372" s="102"/>
      <c r="T10372" s="41"/>
      <c r="U10372" s="41"/>
    </row>
    <row r="10373" spans="5:21" x14ac:dyDescent="0.2">
      <c r="E10373"/>
      <c r="Q10373"/>
      <c r="S10373" s="102"/>
      <c r="T10373" s="41"/>
      <c r="U10373" s="41"/>
    </row>
    <row r="10374" spans="5:21" x14ac:dyDescent="0.2">
      <c r="E10374"/>
      <c r="Q10374"/>
      <c r="S10374" s="102"/>
      <c r="T10374" s="41"/>
      <c r="U10374" s="41"/>
    </row>
    <row r="10375" spans="5:21" x14ac:dyDescent="0.2">
      <c r="E10375"/>
      <c r="Q10375"/>
      <c r="S10375" s="102"/>
      <c r="T10375" s="41"/>
      <c r="U10375" s="41"/>
    </row>
    <row r="10376" spans="5:21" x14ac:dyDescent="0.2">
      <c r="E10376"/>
      <c r="Q10376"/>
      <c r="S10376" s="102"/>
      <c r="T10376" s="41"/>
      <c r="U10376" s="41"/>
    </row>
    <row r="10377" spans="5:21" x14ac:dyDescent="0.2">
      <c r="E10377"/>
      <c r="Q10377"/>
      <c r="S10377" s="102"/>
      <c r="T10377" s="41"/>
      <c r="U10377" s="41"/>
    </row>
    <row r="10378" spans="5:21" x14ac:dyDescent="0.2">
      <c r="E10378"/>
      <c r="Q10378"/>
      <c r="S10378" s="102"/>
      <c r="T10378" s="41"/>
      <c r="U10378" s="41"/>
    </row>
    <row r="10379" spans="5:21" x14ac:dyDescent="0.2">
      <c r="E10379"/>
      <c r="Q10379"/>
      <c r="S10379" s="102"/>
      <c r="T10379" s="41"/>
      <c r="U10379" s="41"/>
    </row>
    <row r="10380" spans="5:21" x14ac:dyDescent="0.2">
      <c r="E10380"/>
      <c r="Q10380"/>
      <c r="S10380" s="102"/>
      <c r="T10380" s="41"/>
      <c r="U10380" s="41"/>
    </row>
    <row r="10381" spans="5:21" x14ac:dyDescent="0.2">
      <c r="E10381"/>
      <c r="Q10381"/>
      <c r="S10381" s="102"/>
      <c r="T10381" s="41"/>
      <c r="U10381" s="41"/>
    </row>
    <row r="10382" spans="5:21" x14ac:dyDescent="0.2">
      <c r="E10382"/>
      <c r="Q10382"/>
      <c r="S10382" s="102"/>
      <c r="T10382" s="41"/>
      <c r="U10382" s="41"/>
    </row>
    <row r="10383" spans="5:21" x14ac:dyDescent="0.2">
      <c r="E10383"/>
      <c r="Q10383"/>
      <c r="S10383" s="102"/>
      <c r="T10383" s="41"/>
      <c r="U10383" s="41"/>
    </row>
    <row r="10384" spans="5:21" x14ac:dyDescent="0.2">
      <c r="E10384"/>
      <c r="Q10384"/>
      <c r="S10384" s="102"/>
      <c r="T10384" s="41"/>
      <c r="U10384" s="41"/>
    </row>
    <row r="10385" spans="5:21" x14ac:dyDescent="0.2">
      <c r="E10385"/>
      <c r="Q10385"/>
      <c r="S10385" s="102"/>
      <c r="T10385" s="41"/>
      <c r="U10385" s="41"/>
    </row>
    <row r="10386" spans="5:21" x14ac:dyDescent="0.2">
      <c r="E10386"/>
      <c r="Q10386"/>
      <c r="S10386" s="102"/>
      <c r="T10386" s="41"/>
      <c r="U10386" s="41"/>
    </row>
    <row r="10387" spans="5:21" x14ac:dyDescent="0.2">
      <c r="E10387"/>
      <c r="Q10387"/>
      <c r="S10387" s="102"/>
      <c r="T10387" s="41"/>
      <c r="U10387" s="41"/>
    </row>
    <row r="10388" spans="5:21" x14ac:dyDescent="0.2">
      <c r="E10388"/>
      <c r="Q10388"/>
      <c r="S10388" s="102"/>
      <c r="T10388" s="41"/>
      <c r="U10388" s="41"/>
    </row>
    <row r="10389" spans="5:21" x14ac:dyDescent="0.2">
      <c r="E10389"/>
      <c r="Q10389"/>
      <c r="S10389" s="102"/>
      <c r="T10389" s="41"/>
      <c r="U10389" s="41"/>
    </row>
    <row r="10390" spans="5:21" x14ac:dyDescent="0.2">
      <c r="E10390"/>
      <c r="Q10390"/>
      <c r="S10390" s="102"/>
      <c r="T10390" s="41"/>
      <c r="U10390" s="41"/>
    </row>
    <row r="10391" spans="5:21" x14ac:dyDescent="0.2">
      <c r="E10391"/>
      <c r="Q10391"/>
      <c r="S10391" s="102"/>
      <c r="T10391" s="41"/>
      <c r="U10391" s="41"/>
    </row>
    <row r="10392" spans="5:21" x14ac:dyDescent="0.2">
      <c r="E10392"/>
      <c r="Q10392"/>
      <c r="S10392" s="102"/>
      <c r="T10392" s="41"/>
      <c r="U10392" s="41"/>
    </row>
    <row r="10393" spans="5:21" x14ac:dyDescent="0.2">
      <c r="E10393"/>
      <c r="Q10393"/>
      <c r="S10393" s="102"/>
      <c r="T10393" s="41"/>
      <c r="U10393" s="41"/>
    </row>
    <row r="10394" spans="5:21" x14ac:dyDescent="0.2">
      <c r="E10394"/>
      <c r="Q10394"/>
      <c r="S10394" s="102"/>
      <c r="T10394" s="41"/>
      <c r="U10394" s="41"/>
    </row>
    <row r="10395" spans="5:21" x14ac:dyDescent="0.2">
      <c r="E10395"/>
      <c r="Q10395"/>
      <c r="S10395" s="102"/>
      <c r="T10395" s="41"/>
      <c r="U10395" s="41"/>
    </row>
    <row r="10396" spans="5:21" x14ac:dyDescent="0.2">
      <c r="E10396"/>
      <c r="Q10396"/>
      <c r="S10396" s="102"/>
      <c r="T10396" s="41"/>
      <c r="U10396" s="41"/>
    </row>
    <row r="10397" spans="5:21" x14ac:dyDescent="0.2">
      <c r="E10397"/>
      <c r="Q10397"/>
      <c r="S10397" s="102"/>
      <c r="T10397" s="41"/>
      <c r="U10397" s="41"/>
    </row>
    <row r="10398" spans="5:21" x14ac:dyDescent="0.2">
      <c r="E10398"/>
      <c r="Q10398"/>
      <c r="S10398" s="102"/>
      <c r="T10398" s="41"/>
      <c r="U10398" s="41"/>
    </row>
    <row r="10399" spans="5:21" x14ac:dyDescent="0.2">
      <c r="E10399"/>
      <c r="Q10399"/>
      <c r="S10399" s="102"/>
      <c r="T10399" s="41"/>
      <c r="U10399" s="41"/>
    </row>
    <row r="10400" spans="5:21" x14ac:dyDescent="0.2">
      <c r="E10400"/>
      <c r="Q10400"/>
      <c r="S10400" s="102"/>
      <c r="T10400" s="41"/>
      <c r="U10400" s="41"/>
    </row>
    <row r="10401" spans="5:21" x14ac:dyDescent="0.2">
      <c r="E10401"/>
      <c r="Q10401"/>
      <c r="S10401" s="102"/>
      <c r="T10401" s="41"/>
      <c r="U10401" s="41"/>
    </row>
    <row r="10402" spans="5:21" x14ac:dyDescent="0.2">
      <c r="E10402"/>
      <c r="Q10402"/>
      <c r="S10402" s="102"/>
      <c r="T10402" s="41"/>
      <c r="U10402" s="41"/>
    </row>
    <row r="10403" spans="5:21" x14ac:dyDescent="0.2">
      <c r="E10403"/>
      <c r="Q10403"/>
      <c r="S10403" s="102"/>
      <c r="T10403" s="41"/>
      <c r="U10403" s="41"/>
    </row>
    <row r="10404" spans="5:21" x14ac:dyDescent="0.2">
      <c r="E10404"/>
      <c r="Q10404"/>
      <c r="S10404" s="102"/>
      <c r="T10404" s="41"/>
      <c r="U10404" s="41"/>
    </row>
    <row r="10405" spans="5:21" x14ac:dyDescent="0.2">
      <c r="E10405"/>
      <c r="Q10405"/>
      <c r="S10405" s="102"/>
      <c r="T10405" s="41"/>
      <c r="U10405" s="41"/>
    </row>
    <row r="10406" spans="5:21" x14ac:dyDescent="0.2">
      <c r="E10406"/>
      <c r="Q10406"/>
      <c r="S10406" s="102"/>
      <c r="T10406" s="41"/>
      <c r="U10406" s="41"/>
    </row>
    <row r="10407" spans="5:21" x14ac:dyDescent="0.2">
      <c r="E10407"/>
      <c r="Q10407"/>
      <c r="S10407" s="102"/>
      <c r="T10407" s="41"/>
      <c r="U10407" s="41"/>
    </row>
    <row r="10408" spans="5:21" x14ac:dyDescent="0.2">
      <c r="E10408"/>
      <c r="Q10408"/>
      <c r="S10408" s="102"/>
      <c r="T10408" s="41"/>
      <c r="U10408" s="41"/>
    </row>
    <row r="10409" spans="5:21" x14ac:dyDescent="0.2">
      <c r="E10409"/>
      <c r="Q10409"/>
      <c r="S10409" s="102"/>
      <c r="T10409" s="41"/>
      <c r="U10409" s="41"/>
    </row>
    <row r="10410" spans="5:21" x14ac:dyDescent="0.2">
      <c r="E10410"/>
      <c r="Q10410"/>
      <c r="S10410" s="102"/>
      <c r="T10410" s="41"/>
      <c r="U10410" s="41"/>
    </row>
    <row r="10411" spans="5:21" x14ac:dyDescent="0.2">
      <c r="E10411"/>
      <c r="Q10411"/>
      <c r="S10411" s="102"/>
      <c r="T10411" s="41"/>
      <c r="U10411" s="41"/>
    </row>
    <row r="10412" spans="5:21" x14ac:dyDescent="0.2">
      <c r="E10412"/>
      <c r="Q10412"/>
      <c r="S10412" s="102"/>
      <c r="T10412" s="41"/>
      <c r="U10412" s="41"/>
    </row>
    <row r="10413" spans="5:21" x14ac:dyDescent="0.2">
      <c r="E10413"/>
      <c r="Q10413"/>
      <c r="S10413" s="102"/>
      <c r="T10413" s="41"/>
      <c r="U10413" s="41"/>
    </row>
    <row r="10414" spans="5:21" x14ac:dyDescent="0.2">
      <c r="E10414"/>
      <c r="Q10414"/>
      <c r="S10414" s="102"/>
      <c r="T10414" s="41"/>
      <c r="U10414" s="41"/>
    </row>
    <row r="10415" spans="5:21" x14ac:dyDescent="0.2">
      <c r="E10415"/>
      <c r="Q10415"/>
      <c r="S10415" s="102"/>
      <c r="T10415" s="41"/>
      <c r="U10415" s="41"/>
    </row>
    <row r="10416" spans="5:21" x14ac:dyDescent="0.2">
      <c r="E10416"/>
      <c r="Q10416"/>
      <c r="S10416" s="102"/>
      <c r="T10416" s="41"/>
      <c r="U10416" s="41"/>
    </row>
    <row r="10417" spans="5:21" x14ac:dyDescent="0.2">
      <c r="E10417"/>
      <c r="Q10417"/>
      <c r="S10417" s="102"/>
      <c r="T10417" s="41"/>
      <c r="U10417" s="41"/>
    </row>
    <row r="10418" spans="5:21" x14ac:dyDescent="0.2">
      <c r="E10418"/>
      <c r="Q10418"/>
      <c r="S10418" s="102"/>
      <c r="T10418" s="41"/>
      <c r="U10418" s="41"/>
    </row>
    <row r="10419" spans="5:21" x14ac:dyDescent="0.2">
      <c r="E10419"/>
      <c r="Q10419"/>
      <c r="S10419" s="102"/>
      <c r="T10419" s="41"/>
      <c r="U10419" s="41"/>
    </row>
    <row r="10420" spans="5:21" x14ac:dyDescent="0.2">
      <c r="E10420"/>
      <c r="Q10420"/>
      <c r="S10420" s="102"/>
      <c r="T10420" s="41"/>
      <c r="U10420" s="41"/>
    </row>
    <row r="10421" spans="5:21" x14ac:dyDescent="0.2">
      <c r="E10421"/>
      <c r="Q10421"/>
      <c r="S10421" s="102"/>
      <c r="T10421" s="41"/>
      <c r="U10421" s="41"/>
    </row>
    <row r="10422" spans="5:21" x14ac:dyDescent="0.2">
      <c r="E10422"/>
      <c r="Q10422"/>
      <c r="S10422" s="102"/>
      <c r="T10422" s="41"/>
      <c r="U10422" s="41"/>
    </row>
    <row r="10423" spans="5:21" x14ac:dyDescent="0.2">
      <c r="E10423"/>
      <c r="Q10423"/>
      <c r="S10423" s="102"/>
      <c r="T10423" s="41"/>
      <c r="U10423" s="41"/>
    </row>
    <row r="10424" spans="5:21" x14ac:dyDescent="0.2">
      <c r="E10424"/>
      <c r="Q10424"/>
      <c r="S10424" s="102"/>
      <c r="T10424" s="41"/>
      <c r="U10424" s="41"/>
    </row>
    <row r="10425" spans="5:21" x14ac:dyDescent="0.2">
      <c r="E10425"/>
      <c r="Q10425"/>
      <c r="S10425" s="102"/>
      <c r="T10425" s="41"/>
      <c r="U10425" s="41"/>
    </row>
    <row r="10426" spans="5:21" x14ac:dyDescent="0.2">
      <c r="E10426"/>
      <c r="Q10426"/>
      <c r="S10426" s="102"/>
      <c r="T10426" s="41"/>
      <c r="U10426" s="41"/>
    </row>
    <row r="10427" spans="5:21" x14ac:dyDescent="0.2">
      <c r="E10427"/>
      <c r="Q10427"/>
      <c r="S10427" s="102"/>
      <c r="T10427" s="41"/>
      <c r="U10427" s="41"/>
    </row>
    <row r="10428" spans="5:21" x14ac:dyDescent="0.2">
      <c r="E10428"/>
      <c r="Q10428"/>
      <c r="S10428" s="102"/>
      <c r="T10428" s="41"/>
      <c r="U10428" s="41"/>
    </row>
    <row r="10429" spans="5:21" x14ac:dyDescent="0.2">
      <c r="E10429"/>
      <c r="Q10429"/>
      <c r="S10429" s="102"/>
      <c r="T10429" s="41"/>
      <c r="U10429" s="41"/>
    </row>
    <row r="10430" spans="5:21" x14ac:dyDescent="0.2">
      <c r="E10430"/>
      <c r="Q10430"/>
      <c r="S10430" s="102"/>
      <c r="T10430" s="41"/>
      <c r="U10430" s="41"/>
    </row>
    <row r="10431" spans="5:21" x14ac:dyDescent="0.2">
      <c r="E10431"/>
      <c r="Q10431"/>
      <c r="S10431" s="102"/>
      <c r="T10431" s="41"/>
      <c r="U10431" s="41"/>
    </row>
    <row r="10432" spans="5:21" x14ac:dyDescent="0.2">
      <c r="E10432"/>
      <c r="Q10432"/>
      <c r="S10432" s="102"/>
      <c r="T10432" s="41"/>
      <c r="U10432" s="41"/>
    </row>
    <row r="10433" spans="5:21" x14ac:dyDescent="0.2">
      <c r="E10433"/>
      <c r="Q10433"/>
      <c r="S10433" s="102"/>
      <c r="T10433" s="41"/>
      <c r="U10433" s="41"/>
    </row>
    <row r="10434" spans="5:21" x14ac:dyDescent="0.2">
      <c r="E10434"/>
      <c r="Q10434"/>
      <c r="S10434" s="102"/>
      <c r="T10434" s="41"/>
      <c r="U10434" s="41"/>
    </row>
    <row r="10435" spans="5:21" x14ac:dyDescent="0.2">
      <c r="E10435"/>
      <c r="Q10435"/>
      <c r="S10435" s="102"/>
      <c r="T10435" s="41"/>
      <c r="U10435" s="41"/>
    </row>
    <row r="10436" spans="5:21" x14ac:dyDescent="0.2">
      <c r="E10436"/>
      <c r="Q10436"/>
      <c r="S10436" s="102"/>
      <c r="T10436" s="41"/>
      <c r="U10436" s="41"/>
    </row>
    <row r="10437" spans="5:21" x14ac:dyDescent="0.2">
      <c r="E10437"/>
      <c r="Q10437"/>
      <c r="S10437" s="102"/>
      <c r="T10437" s="41"/>
      <c r="U10437" s="41"/>
    </row>
    <row r="10438" spans="5:21" x14ac:dyDescent="0.2">
      <c r="E10438"/>
      <c r="Q10438"/>
      <c r="S10438" s="102"/>
      <c r="T10438" s="41"/>
      <c r="U10438" s="41"/>
    </row>
    <row r="10439" spans="5:21" x14ac:dyDescent="0.2">
      <c r="E10439"/>
      <c r="Q10439"/>
      <c r="S10439" s="102"/>
      <c r="T10439" s="41"/>
      <c r="U10439" s="41"/>
    </row>
    <row r="10440" spans="5:21" x14ac:dyDescent="0.2">
      <c r="E10440"/>
      <c r="Q10440"/>
      <c r="S10440" s="102"/>
      <c r="T10440" s="41"/>
      <c r="U10440" s="41"/>
    </row>
    <row r="10441" spans="5:21" x14ac:dyDescent="0.2">
      <c r="E10441"/>
      <c r="Q10441"/>
      <c r="S10441" s="102"/>
      <c r="T10441" s="41"/>
      <c r="U10441" s="41"/>
    </row>
    <row r="10442" spans="5:21" x14ac:dyDescent="0.2">
      <c r="E10442"/>
      <c r="Q10442"/>
      <c r="S10442" s="102"/>
      <c r="T10442" s="41"/>
      <c r="U10442" s="41"/>
    </row>
    <row r="10443" spans="5:21" x14ac:dyDescent="0.2">
      <c r="E10443"/>
      <c r="Q10443"/>
      <c r="S10443" s="102"/>
      <c r="T10443" s="41"/>
      <c r="U10443" s="41"/>
    </row>
    <row r="10444" spans="5:21" x14ac:dyDescent="0.2">
      <c r="E10444"/>
      <c r="Q10444"/>
      <c r="S10444" s="102"/>
      <c r="T10444" s="41"/>
      <c r="U10444" s="41"/>
    </row>
    <row r="10445" spans="5:21" x14ac:dyDescent="0.2">
      <c r="E10445"/>
      <c r="Q10445"/>
      <c r="S10445" s="102"/>
      <c r="T10445" s="41"/>
      <c r="U10445" s="41"/>
    </row>
    <row r="10446" spans="5:21" x14ac:dyDescent="0.2">
      <c r="E10446"/>
      <c r="Q10446"/>
      <c r="S10446" s="102"/>
      <c r="T10446" s="41"/>
      <c r="U10446" s="41"/>
    </row>
    <row r="10447" spans="5:21" x14ac:dyDescent="0.2">
      <c r="E10447"/>
      <c r="Q10447"/>
      <c r="S10447" s="102"/>
      <c r="T10447" s="41"/>
      <c r="U10447" s="41"/>
    </row>
    <row r="10448" spans="5:21" x14ac:dyDescent="0.2">
      <c r="E10448"/>
      <c r="Q10448"/>
      <c r="S10448" s="102"/>
      <c r="T10448" s="41"/>
      <c r="U10448" s="41"/>
    </row>
    <row r="10449" spans="5:21" x14ac:dyDescent="0.2">
      <c r="E10449"/>
      <c r="Q10449"/>
      <c r="S10449" s="102"/>
      <c r="T10449" s="41"/>
      <c r="U10449" s="41"/>
    </row>
    <row r="10450" spans="5:21" x14ac:dyDescent="0.2">
      <c r="E10450"/>
      <c r="Q10450"/>
      <c r="S10450" s="102"/>
      <c r="T10450" s="41"/>
      <c r="U10450" s="41"/>
    </row>
    <row r="10451" spans="5:21" x14ac:dyDescent="0.2">
      <c r="E10451"/>
      <c r="Q10451"/>
      <c r="S10451" s="102"/>
      <c r="T10451" s="41"/>
      <c r="U10451" s="41"/>
    </row>
    <row r="10452" spans="5:21" x14ac:dyDescent="0.2">
      <c r="E10452"/>
      <c r="Q10452"/>
      <c r="S10452" s="102"/>
      <c r="T10452" s="41"/>
      <c r="U10452" s="41"/>
    </row>
    <row r="10453" spans="5:21" x14ac:dyDescent="0.2">
      <c r="E10453"/>
      <c r="Q10453"/>
      <c r="S10453" s="102"/>
      <c r="T10453" s="41"/>
      <c r="U10453" s="41"/>
    </row>
    <row r="10454" spans="5:21" x14ac:dyDescent="0.2">
      <c r="E10454"/>
      <c r="Q10454"/>
      <c r="S10454" s="102"/>
      <c r="T10454" s="41"/>
      <c r="U10454" s="41"/>
    </row>
    <row r="10455" spans="5:21" x14ac:dyDescent="0.2">
      <c r="E10455"/>
      <c r="Q10455"/>
      <c r="S10455" s="102"/>
      <c r="T10455" s="41"/>
      <c r="U10455" s="41"/>
    </row>
    <row r="10456" spans="5:21" x14ac:dyDescent="0.2">
      <c r="E10456"/>
      <c r="Q10456"/>
      <c r="S10456" s="102"/>
      <c r="T10456" s="41"/>
      <c r="U10456" s="41"/>
    </row>
    <row r="10457" spans="5:21" x14ac:dyDescent="0.2">
      <c r="E10457"/>
      <c r="Q10457"/>
      <c r="S10457" s="102"/>
      <c r="T10457" s="41"/>
      <c r="U10457" s="41"/>
    </row>
    <row r="10458" spans="5:21" x14ac:dyDescent="0.2">
      <c r="E10458"/>
      <c r="Q10458"/>
      <c r="S10458" s="102"/>
      <c r="T10458" s="41"/>
      <c r="U10458" s="41"/>
    </row>
    <row r="10459" spans="5:21" x14ac:dyDescent="0.2">
      <c r="E10459"/>
      <c r="Q10459"/>
      <c r="S10459" s="102"/>
      <c r="T10459" s="41"/>
      <c r="U10459" s="41"/>
    </row>
    <row r="10460" spans="5:21" x14ac:dyDescent="0.2">
      <c r="E10460"/>
      <c r="Q10460"/>
      <c r="S10460" s="102"/>
      <c r="T10460" s="41"/>
      <c r="U10460" s="41"/>
    </row>
    <row r="10461" spans="5:21" x14ac:dyDescent="0.2">
      <c r="E10461"/>
      <c r="Q10461"/>
      <c r="S10461" s="102"/>
      <c r="T10461" s="41"/>
      <c r="U10461" s="41"/>
    </row>
    <row r="10462" spans="5:21" x14ac:dyDescent="0.2">
      <c r="E10462"/>
      <c r="Q10462"/>
      <c r="S10462" s="102"/>
      <c r="T10462" s="41"/>
      <c r="U10462" s="41"/>
    </row>
    <row r="10463" spans="5:21" x14ac:dyDescent="0.2">
      <c r="E10463"/>
      <c r="Q10463"/>
      <c r="S10463" s="102"/>
      <c r="T10463" s="41"/>
      <c r="U10463" s="41"/>
    </row>
    <row r="10464" spans="5:21" x14ac:dyDescent="0.2">
      <c r="E10464"/>
      <c r="Q10464"/>
      <c r="S10464" s="102"/>
      <c r="T10464" s="41"/>
      <c r="U10464" s="41"/>
    </row>
    <row r="10465" spans="5:21" x14ac:dyDescent="0.2">
      <c r="E10465"/>
      <c r="Q10465"/>
      <c r="S10465" s="102"/>
      <c r="T10465" s="41"/>
      <c r="U10465" s="41"/>
    </row>
    <row r="10466" spans="5:21" x14ac:dyDescent="0.2">
      <c r="E10466"/>
      <c r="Q10466"/>
      <c r="S10466" s="102"/>
      <c r="T10466" s="41"/>
      <c r="U10466" s="41"/>
    </row>
    <row r="10467" spans="5:21" x14ac:dyDescent="0.2">
      <c r="E10467"/>
      <c r="Q10467"/>
      <c r="S10467" s="102"/>
      <c r="T10467" s="41"/>
      <c r="U10467" s="41"/>
    </row>
    <row r="10468" spans="5:21" x14ac:dyDescent="0.2">
      <c r="E10468"/>
      <c r="Q10468"/>
      <c r="S10468" s="102"/>
      <c r="T10468" s="41"/>
      <c r="U10468" s="41"/>
    </row>
    <row r="10469" spans="5:21" x14ac:dyDescent="0.2">
      <c r="E10469"/>
      <c r="Q10469"/>
      <c r="S10469" s="102"/>
      <c r="T10469" s="41"/>
      <c r="U10469" s="41"/>
    </row>
    <row r="10470" spans="5:21" x14ac:dyDescent="0.2">
      <c r="E10470"/>
      <c r="Q10470"/>
      <c r="S10470" s="102"/>
      <c r="T10470" s="41"/>
      <c r="U10470" s="41"/>
    </row>
    <row r="10471" spans="5:21" x14ac:dyDescent="0.2">
      <c r="E10471"/>
      <c r="Q10471"/>
      <c r="S10471" s="102"/>
      <c r="T10471" s="41"/>
      <c r="U10471" s="41"/>
    </row>
    <row r="10472" spans="5:21" x14ac:dyDescent="0.2">
      <c r="E10472"/>
      <c r="Q10472"/>
      <c r="S10472" s="102"/>
      <c r="T10472" s="41"/>
      <c r="U10472" s="41"/>
    </row>
    <row r="10473" spans="5:21" x14ac:dyDescent="0.2">
      <c r="E10473"/>
      <c r="Q10473"/>
      <c r="S10473" s="102"/>
      <c r="T10473" s="41"/>
      <c r="U10473" s="41"/>
    </row>
    <row r="10474" spans="5:21" x14ac:dyDescent="0.2">
      <c r="E10474"/>
      <c r="Q10474"/>
      <c r="S10474" s="102"/>
      <c r="T10474" s="41"/>
      <c r="U10474" s="41"/>
    </row>
    <row r="10475" spans="5:21" x14ac:dyDescent="0.2">
      <c r="E10475"/>
      <c r="Q10475"/>
      <c r="S10475" s="102"/>
      <c r="T10475" s="41"/>
      <c r="U10475" s="41"/>
    </row>
    <row r="10476" spans="5:21" x14ac:dyDescent="0.2">
      <c r="E10476"/>
      <c r="Q10476"/>
      <c r="S10476" s="102"/>
      <c r="T10476" s="41"/>
      <c r="U10476" s="41"/>
    </row>
    <row r="10477" spans="5:21" x14ac:dyDescent="0.2">
      <c r="E10477"/>
      <c r="Q10477"/>
      <c r="S10477" s="102"/>
      <c r="T10477" s="41"/>
      <c r="U10477" s="41"/>
    </row>
    <row r="10478" spans="5:21" x14ac:dyDescent="0.2">
      <c r="E10478"/>
      <c r="Q10478"/>
      <c r="S10478" s="102"/>
      <c r="T10478" s="41"/>
      <c r="U10478" s="41"/>
    </row>
    <row r="10479" spans="5:21" x14ac:dyDescent="0.2">
      <c r="E10479"/>
      <c r="Q10479"/>
      <c r="S10479" s="102"/>
      <c r="T10479" s="41"/>
      <c r="U10479" s="41"/>
    </row>
    <row r="10480" spans="5:21" x14ac:dyDescent="0.2">
      <c r="E10480"/>
      <c r="Q10480"/>
      <c r="S10480" s="102"/>
      <c r="T10480" s="41"/>
      <c r="U10480" s="41"/>
    </row>
    <row r="10481" spans="5:21" x14ac:dyDescent="0.2">
      <c r="E10481"/>
      <c r="Q10481"/>
      <c r="S10481" s="102"/>
      <c r="T10481" s="41"/>
      <c r="U10481" s="41"/>
    </row>
    <row r="10482" spans="5:21" x14ac:dyDescent="0.2">
      <c r="E10482"/>
      <c r="Q10482"/>
      <c r="S10482" s="102"/>
      <c r="T10482" s="41"/>
      <c r="U10482" s="41"/>
    </row>
    <row r="10483" spans="5:21" x14ac:dyDescent="0.2">
      <c r="E10483"/>
      <c r="Q10483"/>
      <c r="S10483" s="102"/>
      <c r="T10483" s="41"/>
      <c r="U10483" s="41"/>
    </row>
    <row r="10484" spans="5:21" x14ac:dyDescent="0.2">
      <c r="E10484"/>
      <c r="Q10484"/>
      <c r="S10484" s="102"/>
      <c r="T10484" s="41"/>
      <c r="U10484" s="41"/>
    </row>
    <row r="10485" spans="5:21" x14ac:dyDescent="0.2">
      <c r="E10485"/>
      <c r="Q10485"/>
      <c r="S10485" s="102"/>
      <c r="T10485" s="41"/>
      <c r="U10485" s="41"/>
    </row>
    <row r="10486" spans="5:21" x14ac:dyDescent="0.2">
      <c r="E10486"/>
      <c r="Q10486"/>
      <c r="S10486" s="102"/>
      <c r="T10486" s="41"/>
      <c r="U10486" s="41"/>
    </row>
    <row r="10487" spans="5:21" x14ac:dyDescent="0.2">
      <c r="E10487"/>
      <c r="Q10487"/>
      <c r="S10487" s="102"/>
      <c r="T10487" s="41"/>
      <c r="U10487" s="41"/>
    </row>
    <row r="10488" spans="5:21" x14ac:dyDescent="0.2">
      <c r="E10488"/>
      <c r="Q10488"/>
      <c r="S10488" s="102"/>
      <c r="T10488" s="41"/>
      <c r="U10488" s="41"/>
    </row>
    <row r="10489" spans="5:21" x14ac:dyDescent="0.2">
      <c r="E10489"/>
      <c r="Q10489"/>
      <c r="S10489" s="102"/>
      <c r="T10489" s="41"/>
      <c r="U10489" s="41"/>
    </row>
    <row r="10490" spans="5:21" x14ac:dyDescent="0.2">
      <c r="E10490"/>
      <c r="Q10490"/>
      <c r="S10490" s="102"/>
      <c r="T10490" s="41"/>
      <c r="U10490" s="41"/>
    </row>
    <row r="10491" spans="5:21" x14ac:dyDescent="0.2">
      <c r="E10491"/>
      <c r="Q10491"/>
      <c r="S10491" s="102"/>
      <c r="T10491" s="41"/>
      <c r="U10491" s="41"/>
    </row>
    <row r="10492" spans="5:21" x14ac:dyDescent="0.2">
      <c r="E10492"/>
      <c r="Q10492"/>
      <c r="S10492" s="102"/>
      <c r="T10492" s="41"/>
      <c r="U10492" s="41"/>
    </row>
    <row r="10493" spans="5:21" x14ac:dyDescent="0.2">
      <c r="E10493"/>
      <c r="Q10493"/>
      <c r="S10493" s="102"/>
      <c r="T10493" s="41"/>
      <c r="U10493" s="41"/>
    </row>
    <row r="10494" spans="5:21" x14ac:dyDescent="0.2">
      <c r="E10494"/>
      <c r="Q10494"/>
      <c r="S10494" s="102"/>
      <c r="T10494" s="41"/>
      <c r="U10494" s="41"/>
    </row>
    <row r="10495" spans="5:21" x14ac:dyDescent="0.2">
      <c r="E10495"/>
      <c r="Q10495"/>
      <c r="S10495" s="102"/>
      <c r="T10495" s="41"/>
      <c r="U10495" s="41"/>
    </row>
    <row r="10496" spans="5:21" x14ac:dyDescent="0.2">
      <c r="E10496"/>
      <c r="Q10496"/>
      <c r="S10496" s="102"/>
      <c r="T10496" s="41"/>
      <c r="U10496" s="41"/>
    </row>
    <row r="10497" spans="5:21" x14ac:dyDescent="0.2">
      <c r="E10497"/>
      <c r="Q10497"/>
      <c r="S10497" s="102"/>
      <c r="T10497" s="41"/>
      <c r="U10497" s="41"/>
    </row>
    <row r="10498" spans="5:21" x14ac:dyDescent="0.2">
      <c r="E10498"/>
      <c r="Q10498"/>
      <c r="S10498" s="102"/>
      <c r="T10498" s="41"/>
      <c r="U10498" s="41"/>
    </row>
    <row r="10499" spans="5:21" x14ac:dyDescent="0.2">
      <c r="E10499"/>
      <c r="Q10499"/>
      <c r="S10499" s="102"/>
      <c r="T10499" s="41"/>
      <c r="U10499" s="41"/>
    </row>
    <row r="10500" spans="5:21" x14ac:dyDescent="0.2">
      <c r="E10500"/>
      <c r="Q10500"/>
      <c r="S10500" s="102"/>
      <c r="T10500" s="41"/>
      <c r="U10500" s="41"/>
    </row>
    <row r="10501" spans="5:21" x14ac:dyDescent="0.2">
      <c r="E10501"/>
      <c r="Q10501"/>
      <c r="S10501" s="102"/>
      <c r="T10501" s="41"/>
      <c r="U10501" s="41"/>
    </row>
    <row r="10502" spans="5:21" x14ac:dyDescent="0.2">
      <c r="E10502"/>
      <c r="Q10502"/>
      <c r="S10502" s="102"/>
      <c r="T10502" s="41"/>
      <c r="U10502" s="41"/>
    </row>
    <row r="10503" spans="5:21" x14ac:dyDescent="0.2">
      <c r="E10503"/>
      <c r="Q10503"/>
      <c r="S10503" s="102"/>
      <c r="T10503" s="41"/>
      <c r="U10503" s="41"/>
    </row>
    <row r="10504" spans="5:21" x14ac:dyDescent="0.2">
      <c r="E10504"/>
      <c r="Q10504"/>
      <c r="S10504" s="102"/>
      <c r="T10504" s="41"/>
      <c r="U10504" s="41"/>
    </row>
    <row r="10505" spans="5:21" x14ac:dyDescent="0.2">
      <c r="E10505"/>
      <c r="Q10505"/>
      <c r="S10505" s="102"/>
      <c r="T10505" s="41"/>
      <c r="U10505" s="41"/>
    </row>
    <row r="10506" spans="5:21" x14ac:dyDescent="0.2">
      <c r="E10506"/>
      <c r="Q10506"/>
      <c r="S10506" s="102"/>
      <c r="T10506" s="41"/>
      <c r="U10506" s="41"/>
    </row>
    <row r="10507" spans="5:21" x14ac:dyDescent="0.2">
      <c r="E10507"/>
      <c r="Q10507"/>
      <c r="S10507" s="102"/>
      <c r="T10507" s="41"/>
      <c r="U10507" s="41"/>
    </row>
    <row r="10508" spans="5:21" x14ac:dyDescent="0.2">
      <c r="E10508"/>
      <c r="Q10508"/>
      <c r="S10508" s="102"/>
      <c r="T10508" s="41"/>
      <c r="U10508" s="41"/>
    </row>
    <row r="10509" spans="5:21" x14ac:dyDescent="0.2">
      <c r="E10509"/>
      <c r="Q10509"/>
      <c r="S10509" s="102"/>
      <c r="T10509" s="41"/>
      <c r="U10509" s="41"/>
    </row>
    <row r="10510" spans="5:21" x14ac:dyDescent="0.2">
      <c r="E10510"/>
      <c r="Q10510"/>
      <c r="S10510" s="102"/>
      <c r="T10510" s="41"/>
      <c r="U10510" s="41"/>
    </row>
    <row r="10511" spans="5:21" x14ac:dyDescent="0.2">
      <c r="E10511"/>
      <c r="Q10511"/>
      <c r="S10511" s="102"/>
      <c r="T10511" s="41"/>
      <c r="U10511" s="41"/>
    </row>
    <row r="10512" spans="5:21" x14ac:dyDescent="0.2">
      <c r="E10512"/>
      <c r="Q10512"/>
      <c r="S10512" s="102"/>
      <c r="T10512" s="41"/>
      <c r="U10512" s="41"/>
    </row>
    <row r="10513" spans="5:21" x14ac:dyDescent="0.2">
      <c r="E10513"/>
      <c r="Q10513"/>
      <c r="S10513" s="102"/>
      <c r="T10513" s="41"/>
      <c r="U10513" s="41"/>
    </row>
    <row r="10514" spans="5:21" x14ac:dyDescent="0.2">
      <c r="E10514"/>
      <c r="Q10514"/>
      <c r="S10514" s="102"/>
      <c r="T10514" s="41"/>
      <c r="U10514" s="41"/>
    </row>
    <row r="10515" spans="5:21" x14ac:dyDescent="0.2">
      <c r="E10515"/>
      <c r="Q10515"/>
      <c r="S10515" s="102"/>
      <c r="T10515" s="41"/>
      <c r="U10515" s="41"/>
    </row>
    <row r="10516" spans="5:21" x14ac:dyDescent="0.2">
      <c r="E10516"/>
      <c r="Q10516"/>
      <c r="S10516" s="102"/>
      <c r="T10516" s="41"/>
      <c r="U10516" s="41"/>
    </row>
    <row r="10517" spans="5:21" x14ac:dyDescent="0.2">
      <c r="E10517"/>
      <c r="Q10517"/>
      <c r="S10517" s="102"/>
      <c r="T10517" s="41"/>
      <c r="U10517" s="41"/>
    </row>
    <row r="10518" spans="5:21" x14ac:dyDescent="0.2">
      <c r="E10518"/>
      <c r="Q10518"/>
      <c r="S10518" s="102"/>
      <c r="T10518" s="41"/>
      <c r="U10518" s="41"/>
    </row>
    <row r="10519" spans="5:21" x14ac:dyDescent="0.2">
      <c r="E10519"/>
      <c r="Q10519"/>
      <c r="S10519" s="102"/>
      <c r="T10519" s="41"/>
      <c r="U10519" s="41"/>
    </row>
    <row r="10520" spans="5:21" x14ac:dyDescent="0.2">
      <c r="E10520"/>
      <c r="Q10520"/>
      <c r="S10520" s="102"/>
      <c r="T10520" s="41"/>
      <c r="U10520" s="41"/>
    </row>
    <row r="10521" spans="5:21" x14ac:dyDescent="0.2">
      <c r="E10521"/>
      <c r="Q10521"/>
      <c r="S10521" s="102"/>
      <c r="T10521" s="41"/>
      <c r="U10521" s="41"/>
    </row>
    <row r="10522" spans="5:21" x14ac:dyDescent="0.2">
      <c r="E10522"/>
      <c r="Q10522"/>
      <c r="S10522" s="102"/>
      <c r="T10522" s="41"/>
      <c r="U10522" s="41"/>
    </row>
    <row r="10523" spans="5:21" x14ac:dyDescent="0.2">
      <c r="E10523"/>
      <c r="Q10523"/>
      <c r="S10523" s="102"/>
      <c r="T10523" s="41"/>
      <c r="U10523" s="41"/>
    </row>
    <row r="10524" spans="5:21" x14ac:dyDescent="0.2">
      <c r="E10524"/>
      <c r="Q10524"/>
      <c r="S10524" s="102"/>
      <c r="T10524" s="41"/>
      <c r="U10524" s="41"/>
    </row>
    <row r="10525" spans="5:21" x14ac:dyDescent="0.2">
      <c r="E10525"/>
      <c r="Q10525"/>
      <c r="S10525" s="102"/>
      <c r="T10525" s="41"/>
      <c r="U10525" s="41"/>
    </row>
    <row r="10526" spans="5:21" x14ac:dyDescent="0.2">
      <c r="E10526"/>
      <c r="Q10526"/>
      <c r="S10526" s="102"/>
      <c r="T10526" s="41"/>
      <c r="U10526" s="41"/>
    </row>
    <row r="10527" spans="5:21" x14ac:dyDescent="0.2">
      <c r="E10527"/>
      <c r="Q10527"/>
      <c r="S10527" s="102"/>
      <c r="T10527" s="41"/>
      <c r="U10527" s="41"/>
    </row>
    <row r="10528" spans="5:21" x14ac:dyDescent="0.2">
      <c r="E10528"/>
      <c r="Q10528"/>
      <c r="S10528" s="102"/>
      <c r="T10528" s="41"/>
      <c r="U10528" s="41"/>
    </row>
    <row r="10529" spans="5:21" x14ac:dyDescent="0.2">
      <c r="E10529"/>
      <c r="Q10529"/>
      <c r="S10529" s="102"/>
      <c r="T10529" s="41"/>
      <c r="U10529" s="41"/>
    </row>
    <row r="10530" spans="5:21" x14ac:dyDescent="0.2">
      <c r="E10530"/>
      <c r="Q10530"/>
      <c r="S10530" s="102"/>
      <c r="T10530" s="41"/>
      <c r="U10530" s="41"/>
    </row>
    <row r="10531" spans="5:21" x14ac:dyDescent="0.2">
      <c r="E10531"/>
      <c r="Q10531"/>
      <c r="S10531" s="102"/>
      <c r="T10531" s="41"/>
      <c r="U10531" s="41"/>
    </row>
    <row r="10532" spans="5:21" x14ac:dyDescent="0.2">
      <c r="E10532"/>
      <c r="Q10532"/>
      <c r="S10532" s="102"/>
      <c r="T10532" s="41"/>
      <c r="U10532" s="41"/>
    </row>
    <row r="10533" spans="5:21" x14ac:dyDescent="0.2">
      <c r="E10533"/>
      <c r="Q10533"/>
      <c r="S10533" s="102"/>
      <c r="T10533" s="41"/>
      <c r="U10533" s="41"/>
    </row>
    <row r="10534" spans="5:21" x14ac:dyDescent="0.2">
      <c r="E10534"/>
      <c r="Q10534"/>
      <c r="S10534" s="102"/>
      <c r="T10534" s="41"/>
      <c r="U10534" s="41"/>
    </row>
    <row r="10535" spans="5:21" x14ac:dyDescent="0.2">
      <c r="E10535"/>
      <c r="Q10535"/>
      <c r="S10535" s="102"/>
      <c r="T10535" s="41"/>
      <c r="U10535" s="41"/>
    </row>
    <row r="10536" spans="5:21" x14ac:dyDescent="0.2">
      <c r="E10536"/>
      <c r="Q10536"/>
      <c r="S10536" s="102"/>
      <c r="T10536" s="41"/>
      <c r="U10536" s="41"/>
    </row>
    <row r="10537" spans="5:21" x14ac:dyDescent="0.2">
      <c r="E10537"/>
      <c r="Q10537"/>
      <c r="S10537" s="102"/>
      <c r="T10537" s="41"/>
      <c r="U10537" s="41"/>
    </row>
    <row r="10538" spans="5:21" x14ac:dyDescent="0.2">
      <c r="E10538"/>
      <c r="Q10538"/>
      <c r="S10538" s="102"/>
      <c r="T10538" s="41"/>
      <c r="U10538" s="41"/>
    </row>
    <row r="10539" spans="5:21" x14ac:dyDescent="0.2">
      <c r="E10539"/>
      <c r="Q10539"/>
      <c r="S10539" s="102"/>
      <c r="T10539" s="41"/>
      <c r="U10539" s="41"/>
    </row>
    <row r="10540" spans="5:21" x14ac:dyDescent="0.2">
      <c r="E10540"/>
      <c r="Q10540"/>
      <c r="S10540" s="102"/>
      <c r="T10540" s="41"/>
      <c r="U10540" s="41"/>
    </row>
    <row r="10541" spans="5:21" x14ac:dyDescent="0.2">
      <c r="E10541"/>
      <c r="Q10541"/>
      <c r="S10541" s="102"/>
      <c r="T10541" s="41"/>
      <c r="U10541" s="41"/>
    </row>
    <row r="10542" spans="5:21" x14ac:dyDescent="0.2">
      <c r="E10542"/>
      <c r="Q10542"/>
      <c r="S10542" s="102"/>
      <c r="T10542" s="41"/>
      <c r="U10542" s="41"/>
    </row>
    <row r="10543" spans="5:21" x14ac:dyDescent="0.2">
      <c r="E10543"/>
      <c r="Q10543"/>
      <c r="S10543" s="102"/>
      <c r="T10543" s="41"/>
      <c r="U10543" s="41"/>
    </row>
    <row r="10544" spans="5:21" x14ac:dyDescent="0.2">
      <c r="E10544"/>
      <c r="Q10544"/>
      <c r="S10544" s="102"/>
      <c r="T10544" s="41"/>
      <c r="U10544" s="41"/>
    </row>
    <row r="10545" spans="5:21" x14ac:dyDescent="0.2">
      <c r="E10545"/>
      <c r="Q10545"/>
      <c r="S10545" s="102"/>
      <c r="T10545" s="41"/>
      <c r="U10545" s="41"/>
    </row>
    <row r="10546" spans="5:21" x14ac:dyDescent="0.2">
      <c r="E10546"/>
      <c r="Q10546"/>
      <c r="S10546" s="102"/>
      <c r="T10546" s="41"/>
      <c r="U10546" s="41"/>
    </row>
    <row r="10547" spans="5:21" x14ac:dyDescent="0.2">
      <c r="E10547"/>
      <c r="Q10547"/>
      <c r="S10547" s="102"/>
      <c r="T10547" s="41"/>
      <c r="U10547" s="41"/>
    </row>
    <row r="10548" spans="5:21" x14ac:dyDescent="0.2">
      <c r="E10548"/>
      <c r="Q10548"/>
      <c r="S10548" s="102"/>
      <c r="T10548" s="41"/>
      <c r="U10548" s="41"/>
    </row>
    <row r="10549" spans="5:21" x14ac:dyDescent="0.2">
      <c r="E10549"/>
      <c r="Q10549"/>
      <c r="S10549" s="102"/>
      <c r="T10549" s="41"/>
      <c r="U10549" s="41"/>
    </row>
    <row r="10550" spans="5:21" x14ac:dyDescent="0.2">
      <c r="E10550"/>
      <c r="Q10550"/>
      <c r="S10550" s="102"/>
      <c r="T10550" s="41"/>
      <c r="U10550" s="41"/>
    </row>
    <row r="10551" spans="5:21" x14ac:dyDescent="0.2">
      <c r="E10551"/>
      <c r="Q10551"/>
      <c r="S10551" s="102"/>
      <c r="T10551" s="41"/>
      <c r="U10551" s="41"/>
    </row>
    <row r="10552" spans="5:21" x14ac:dyDescent="0.2">
      <c r="E10552"/>
      <c r="Q10552"/>
      <c r="S10552" s="102"/>
      <c r="T10552" s="41"/>
      <c r="U10552" s="41"/>
    </row>
    <row r="10553" spans="5:21" x14ac:dyDescent="0.2">
      <c r="E10553"/>
      <c r="Q10553"/>
      <c r="S10553" s="102"/>
      <c r="T10553" s="41"/>
      <c r="U10553" s="41"/>
    </row>
    <row r="10554" spans="5:21" x14ac:dyDescent="0.2">
      <c r="E10554"/>
      <c r="Q10554"/>
      <c r="S10554" s="102"/>
      <c r="T10554" s="41"/>
      <c r="U10554" s="41"/>
    </row>
    <row r="10555" spans="5:21" x14ac:dyDescent="0.2">
      <c r="E10555"/>
      <c r="Q10555"/>
      <c r="S10555" s="102"/>
      <c r="T10555" s="41"/>
      <c r="U10555" s="41"/>
    </row>
    <row r="10556" spans="5:21" x14ac:dyDescent="0.2">
      <c r="E10556"/>
      <c r="Q10556"/>
      <c r="S10556" s="102"/>
      <c r="T10556" s="41"/>
      <c r="U10556" s="41"/>
    </row>
    <row r="10557" spans="5:21" x14ac:dyDescent="0.2">
      <c r="E10557"/>
      <c r="Q10557"/>
      <c r="S10557" s="102"/>
      <c r="T10557" s="41"/>
      <c r="U10557" s="41"/>
    </row>
    <row r="10558" spans="5:21" x14ac:dyDescent="0.2">
      <c r="E10558"/>
      <c r="Q10558"/>
      <c r="S10558" s="102"/>
      <c r="T10558" s="41"/>
      <c r="U10558" s="41"/>
    </row>
    <row r="10559" spans="5:21" x14ac:dyDescent="0.2">
      <c r="E10559"/>
      <c r="Q10559"/>
      <c r="S10559" s="102"/>
      <c r="T10559" s="41"/>
      <c r="U10559" s="41"/>
    </row>
    <row r="10560" spans="5:21" x14ac:dyDescent="0.2">
      <c r="E10560"/>
      <c r="Q10560"/>
      <c r="S10560" s="102"/>
      <c r="T10560" s="41"/>
      <c r="U10560" s="41"/>
    </row>
    <row r="10561" spans="5:21" x14ac:dyDescent="0.2">
      <c r="E10561"/>
      <c r="Q10561"/>
      <c r="S10561" s="102"/>
      <c r="T10561" s="41"/>
      <c r="U10561" s="41"/>
    </row>
    <row r="10562" spans="5:21" x14ac:dyDescent="0.2">
      <c r="E10562"/>
      <c r="Q10562"/>
      <c r="S10562" s="102"/>
      <c r="T10562" s="41"/>
      <c r="U10562" s="41"/>
    </row>
    <row r="10563" spans="5:21" x14ac:dyDescent="0.2">
      <c r="E10563"/>
      <c r="Q10563"/>
      <c r="S10563" s="102"/>
      <c r="T10563" s="41"/>
      <c r="U10563" s="41"/>
    </row>
    <row r="10564" spans="5:21" x14ac:dyDescent="0.2">
      <c r="E10564"/>
      <c r="Q10564"/>
      <c r="S10564" s="102"/>
      <c r="T10564" s="41"/>
      <c r="U10564" s="41"/>
    </row>
    <row r="10565" spans="5:21" x14ac:dyDescent="0.2">
      <c r="E10565"/>
      <c r="Q10565"/>
      <c r="S10565" s="102"/>
      <c r="T10565" s="41"/>
      <c r="U10565" s="41"/>
    </row>
    <row r="10566" spans="5:21" x14ac:dyDescent="0.2">
      <c r="E10566"/>
      <c r="Q10566"/>
      <c r="S10566" s="102"/>
      <c r="T10566" s="41"/>
      <c r="U10566" s="41"/>
    </row>
    <row r="10567" spans="5:21" x14ac:dyDescent="0.2">
      <c r="E10567"/>
      <c r="Q10567"/>
      <c r="S10567" s="102"/>
      <c r="T10567" s="41"/>
      <c r="U10567" s="41"/>
    </row>
    <row r="10568" spans="5:21" x14ac:dyDescent="0.2">
      <c r="E10568"/>
      <c r="Q10568"/>
      <c r="S10568" s="102"/>
      <c r="T10568" s="41"/>
      <c r="U10568" s="41"/>
    </row>
    <row r="10569" spans="5:21" x14ac:dyDescent="0.2">
      <c r="E10569"/>
      <c r="Q10569"/>
      <c r="S10569" s="102"/>
      <c r="T10569" s="41"/>
      <c r="U10569" s="41"/>
    </row>
    <row r="10570" spans="5:21" x14ac:dyDescent="0.2">
      <c r="E10570"/>
      <c r="Q10570"/>
      <c r="S10570" s="102"/>
      <c r="T10570" s="41"/>
      <c r="U10570" s="41"/>
    </row>
    <row r="10571" spans="5:21" x14ac:dyDescent="0.2">
      <c r="E10571"/>
      <c r="Q10571"/>
      <c r="S10571" s="102"/>
      <c r="T10571" s="41"/>
      <c r="U10571" s="41"/>
    </row>
    <row r="10572" spans="5:21" x14ac:dyDescent="0.2">
      <c r="E10572"/>
      <c r="Q10572"/>
      <c r="S10572" s="102"/>
      <c r="T10572" s="41"/>
      <c r="U10572" s="41"/>
    </row>
    <row r="10573" spans="5:21" x14ac:dyDescent="0.2">
      <c r="E10573"/>
      <c r="Q10573"/>
      <c r="S10573" s="102"/>
      <c r="T10573" s="41"/>
      <c r="U10573" s="41"/>
    </row>
    <row r="10574" spans="5:21" x14ac:dyDescent="0.2">
      <c r="E10574"/>
      <c r="Q10574"/>
      <c r="S10574" s="102"/>
      <c r="T10574" s="41"/>
      <c r="U10574" s="41"/>
    </row>
    <row r="10575" spans="5:21" x14ac:dyDescent="0.2">
      <c r="E10575"/>
      <c r="Q10575"/>
      <c r="S10575" s="102"/>
      <c r="T10575" s="41"/>
      <c r="U10575" s="41"/>
    </row>
    <row r="10576" spans="5:21" x14ac:dyDescent="0.2">
      <c r="E10576"/>
      <c r="Q10576"/>
      <c r="S10576" s="102"/>
      <c r="T10576" s="41"/>
      <c r="U10576" s="41"/>
    </row>
    <row r="10577" spans="5:21" x14ac:dyDescent="0.2">
      <c r="E10577"/>
      <c r="Q10577"/>
      <c r="S10577" s="102"/>
      <c r="T10577" s="41"/>
      <c r="U10577" s="41"/>
    </row>
    <row r="10578" spans="5:21" x14ac:dyDescent="0.2">
      <c r="E10578"/>
      <c r="Q10578"/>
      <c r="S10578" s="102"/>
      <c r="T10578" s="41"/>
      <c r="U10578" s="41"/>
    </row>
    <row r="10579" spans="5:21" x14ac:dyDescent="0.2">
      <c r="E10579"/>
      <c r="Q10579"/>
      <c r="S10579" s="102"/>
      <c r="T10579" s="41"/>
      <c r="U10579" s="41"/>
    </row>
    <row r="10580" spans="5:21" x14ac:dyDescent="0.2">
      <c r="E10580"/>
      <c r="Q10580"/>
      <c r="S10580" s="102"/>
      <c r="T10580" s="41"/>
      <c r="U10580" s="41"/>
    </row>
    <row r="10581" spans="5:21" x14ac:dyDescent="0.2">
      <c r="E10581"/>
      <c r="Q10581"/>
      <c r="S10581" s="102"/>
      <c r="T10581" s="41"/>
      <c r="U10581" s="41"/>
    </row>
    <row r="10582" spans="5:21" x14ac:dyDescent="0.2">
      <c r="E10582"/>
      <c r="Q10582"/>
      <c r="S10582" s="102"/>
      <c r="T10582" s="41"/>
      <c r="U10582" s="41"/>
    </row>
    <row r="10583" spans="5:21" x14ac:dyDescent="0.2">
      <c r="E10583"/>
      <c r="Q10583"/>
      <c r="S10583" s="102"/>
      <c r="T10583" s="41"/>
      <c r="U10583" s="41"/>
    </row>
    <row r="10584" spans="5:21" x14ac:dyDescent="0.2">
      <c r="E10584"/>
      <c r="Q10584"/>
      <c r="S10584" s="102"/>
      <c r="T10584" s="41"/>
      <c r="U10584" s="41"/>
    </row>
    <row r="10585" spans="5:21" x14ac:dyDescent="0.2">
      <c r="E10585"/>
      <c r="Q10585"/>
      <c r="S10585" s="102"/>
      <c r="T10585" s="41"/>
      <c r="U10585" s="41"/>
    </row>
    <row r="10586" spans="5:21" x14ac:dyDescent="0.2">
      <c r="E10586"/>
      <c r="Q10586"/>
      <c r="S10586" s="102"/>
      <c r="T10586" s="41"/>
      <c r="U10586" s="41"/>
    </row>
    <row r="10587" spans="5:21" x14ac:dyDescent="0.2">
      <c r="E10587"/>
      <c r="Q10587"/>
      <c r="S10587" s="102"/>
      <c r="T10587" s="41"/>
      <c r="U10587" s="41"/>
    </row>
    <row r="10588" spans="5:21" x14ac:dyDescent="0.2">
      <c r="E10588"/>
      <c r="Q10588"/>
      <c r="S10588" s="102"/>
      <c r="T10588" s="41"/>
      <c r="U10588" s="41"/>
    </row>
    <row r="10589" spans="5:21" x14ac:dyDescent="0.2">
      <c r="E10589"/>
      <c r="Q10589"/>
      <c r="S10589" s="102"/>
      <c r="T10589" s="41"/>
      <c r="U10589" s="41"/>
    </row>
    <row r="10590" spans="5:21" x14ac:dyDescent="0.2">
      <c r="E10590"/>
      <c r="Q10590"/>
      <c r="S10590" s="102"/>
      <c r="T10590" s="41"/>
      <c r="U10590" s="41"/>
    </row>
    <row r="10591" spans="5:21" x14ac:dyDescent="0.2">
      <c r="E10591"/>
      <c r="Q10591"/>
      <c r="S10591" s="102"/>
      <c r="T10591" s="41"/>
      <c r="U10591" s="41"/>
    </row>
    <row r="10592" spans="5:21" x14ac:dyDescent="0.2">
      <c r="E10592"/>
      <c r="Q10592"/>
      <c r="S10592" s="102"/>
      <c r="T10592" s="41"/>
      <c r="U10592" s="41"/>
    </row>
    <row r="10593" spans="5:21" x14ac:dyDescent="0.2">
      <c r="E10593"/>
      <c r="Q10593"/>
      <c r="S10593" s="102"/>
      <c r="T10593" s="41"/>
      <c r="U10593" s="41"/>
    </row>
    <row r="10594" spans="5:21" x14ac:dyDescent="0.2">
      <c r="E10594"/>
      <c r="Q10594"/>
      <c r="S10594" s="102"/>
      <c r="T10594" s="41"/>
      <c r="U10594" s="41"/>
    </row>
    <row r="10595" spans="5:21" x14ac:dyDescent="0.2">
      <c r="E10595"/>
      <c r="Q10595"/>
      <c r="S10595" s="102"/>
      <c r="T10595" s="41"/>
      <c r="U10595" s="41"/>
    </row>
    <row r="10596" spans="5:21" x14ac:dyDescent="0.2">
      <c r="E10596"/>
      <c r="Q10596"/>
      <c r="S10596" s="102"/>
      <c r="T10596" s="41"/>
      <c r="U10596" s="41"/>
    </row>
    <row r="10597" spans="5:21" x14ac:dyDescent="0.2">
      <c r="E10597"/>
      <c r="Q10597"/>
      <c r="S10597" s="102"/>
      <c r="T10597" s="41"/>
      <c r="U10597" s="41"/>
    </row>
    <row r="10598" spans="5:21" x14ac:dyDescent="0.2">
      <c r="E10598"/>
      <c r="Q10598"/>
      <c r="S10598" s="102"/>
      <c r="T10598" s="41"/>
      <c r="U10598" s="41"/>
    </row>
    <row r="10599" spans="5:21" x14ac:dyDescent="0.2">
      <c r="E10599"/>
      <c r="Q10599"/>
      <c r="S10599" s="102"/>
      <c r="T10599" s="41"/>
      <c r="U10599" s="41"/>
    </row>
    <row r="10600" spans="5:21" x14ac:dyDescent="0.2">
      <c r="E10600"/>
      <c r="Q10600"/>
      <c r="S10600" s="102"/>
      <c r="T10600" s="41"/>
      <c r="U10600" s="41"/>
    </row>
    <row r="10601" spans="5:21" x14ac:dyDescent="0.2">
      <c r="E10601"/>
      <c r="Q10601"/>
      <c r="S10601" s="102"/>
      <c r="T10601" s="41"/>
      <c r="U10601" s="41"/>
    </row>
    <row r="10602" spans="5:21" x14ac:dyDescent="0.2">
      <c r="E10602"/>
      <c r="Q10602"/>
      <c r="S10602" s="102"/>
      <c r="T10602" s="41"/>
      <c r="U10602" s="41"/>
    </row>
    <row r="10603" spans="5:21" x14ac:dyDescent="0.2">
      <c r="E10603"/>
      <c r="Q10603"/>
      <c r="S10603" s="102"/>
      <c r="T10603" s="41"/>
      <c r="U10603" s="41"/>
    </row>
    <row r="10604" spans="5:21" x14ac:dyDescent="0.2">
      <c r="E10604"/>
      <c r="Q10604"/>
      <c r="S10604" s="102"/>
      <c r="T10604" s="41"/>
      <c r="U10604" s="41"/>
    </row>
    <row r="10605" spans="5:21" x14ac:dyDescent="0.2">
      <c r="E10605"/>
      <c r="Q10605"/>
      <c r="S10605" s="102"/>
      <c r="T10605" s="41"/>
      <c r="U10605" s="41"/>
    </row>
    <row r="10606" spans="5:21" x14ac:dyDescent="0.2">
      <c r="E10606"/>
      <c r="Q10606"/>
      <c r="S10606" s="102"/>
      <c r="T10606" s="41"/>
      <c r="U10606" s="41"/>
    </row>
    <row r="10607" spans="5:21" x14ac:dyDescent="0.2">
      <c r="E10607"/>
      <c r="Q10607"/>
      <c r="S10607" s="102"/>
      <c r="T10607" s="41"/>
      <c r="U10607" s="41"/>
    </row>
    <row r="10608" spans="5:21" x14ac:dyDescent="0.2">
      <c r="E10608"/>
      <c r="Q10608"/>
      <c r="S10608" s="102"/>
      <c r="T10608" s="41"/>
      <c r="U10608" s="41"/>
    </row>
    <row r="10609" spans="5:21" x14ac:dyDescent="0.2">
      <c r="E10609"/>
      <c r="Q10609"/>
      <c r="S10609" s="102"/>
      <c r="T10609" s="41"/>
      <c r="U10609" s="41"/>
    </row>
    <row r="10610" spans="5:21" x14ac:dyDescent="0.2">
      <c r="E10610"/>
      <c r="Q10610"/>
      <c r="S10610" s="102"/>
      <c r="T10610" s="41"/>
      <c r="U10610" s="41"/>
    </row>
    <row r="10611" spans="5:21" x14ac:dyDescent="0.2">
      <c r="E10611"/>
      <c r="Q10611"/>
      <c r="S10611" s="102"/>
      <c r="T10611" s="41"/>
      <c r="U10611" s="41"/>
    </row>
    <row r="10612" spans="5:21" x14ac:dyDescent="0.2">
      <c r="E10612"/>
      <c r="Q10612"/>
      <c r="S10612" s="102"/>
      <c r="T10612" s="41"/>
      <c r="U10612" s="41"/>
    </row>
    <row r="10613" spans="5:21" x14ac:dyDescent="0.2">
      <c r="E10613"/>
      <c r="Q10613"/>
      <c r="S10613" s="102"/>
      <c r="T10613" s="41"/>
      <c r="U10613" s="41"/>
    </row>
    <row r="10614" spans="5:21" x14ac:dyDescent="0.2">
      <c r="E10614"/>
      <c r="Q10614"/>
      <c r="S10614" s="102"/>
      <c r="T10614" s="41"/>
      <c r="U10614" s="41"/>
    </row>
    <row r="10615" spans="5:21" x14ac:dyDescent="0.2">
      <c r="E10615"/>
      <c r="Q10615"/>
      <c r="S10615" s="102"/>
      <c r="T10615" s="41"/>
      <c r="U10615" s="41"/>
    </row>
    <row r="10616" spans="5:21" x14ac:dyDescent="0.2">
      <c r="E10616"/>
      <c r="Q10616"/>
      <c r="S10616" s="102"/>
      <c r="T10616" s="41"/>
      <c r="U10616" s="41"/>
    </row>
    <row r="10617" spans="5:21" x14ac:dyDescent="0.2">
      <c r="E10617"/>
      <c r="Q10617"/>
      <c r="S10617" s="102"/>
      <c r="T10617" s="41"/>
      <c r="U10617" s="41"/>
    </row>
    <row r="10618" spans="5:21" x14ac:dyDescent="0.2">
      <c r="E10618"/>
      <c r="Q10618"/>
      <c r="S10618" s="102"/>
      <c r="T10618" s="41"/>
      <c r="U10618" s="41"/>
    </row>
    <row r="10619" spans="5:21" x14ac:dyDescent="0.2">
      <c r="E10619"/>
      <c r="Q10619"/>
      <c r="S10619" s="102"/>
      <c r="T10619" s="41"/>
      <c r="U10619" s="41"/>
    </row>
    <row r="10620" spans="5:21" x14ac:dyDescent="0.2">
      <c r="E10620"/>
      <c r="Q10620"/>
      <c r="S10620" s="102"/>
      <c r="T10620" s="41"/>
      <c r="U10620" s="41"/>
    </row>
    <row r="10621" spans="5:21" x14ac:dyDescent="0.2">
      <c r="E10621"/>
      <c r="Q10621"/>
      <c r="S10621" s="102"/>
      <c r="T10621" s="41"/>
      <c r="U10621" s="41"/>
    </row>
    <row r="10622" spans="5:21" x14ac:dyDescent="0.2">
      <c r="E10622"/>
      <c r="Q10622"/>
      <c r="S10622" s="102"/>
      <c r="T10622" s="41"/>
      <c r="U10622" s="41"/>
    </row>
    <row r="10623" spans="5:21" x14ac:dyDescent="0.2">
      <c r="E10623"/>
      <c r="Q10623"/>
      <c r="S10623" s="102"/>
      <c r="T10623" s="41"/>
      <c r="U10623" s="41"/>
    </row>
    <row r="10624" spans="5:21" x14ac:dyDescent="0.2">
      <c r="E10624"/>
      <c r="Q10624"/>
      <c r="S10624" s="102"/>
      <c r="T10624" s="41"/>
      <c r="U10624" s="41"/>
    </row>
    <row r="10625" spans="5:21" x14ac:dyDescent="0.2">
      <c r="E10625"/>
      <c r="Q10625"/>
      <c r="S10625" s="102"/>
      <c r="T10625" s="41"/>
      <c r="U10625" s="41"/>
    </row>
    <row r="10626" spans="5:21" x14ac:dyDescent="0.2">
      <c r="E10626"/>
      <c r="Q10626"/>
      <c r="S10626" s="102"/>
      <c r="T10626" s="41"/>
      <c r="U10626" s="41"/>
    </row>
    <row r="10627" spans="5:21" x14ac:dyDescent="0.2">
      <c r="E10627"/>
      <c r="Q10627"/>
      <c r="S10627" s="102"/>
      <c r="T10627" s="41"/>
      <c r="U10627" s="41"/>
    </row>
    <row r="10628" spans="5:21" x14ac:dyDescent="0.2">
      <c r="E10628"/>
      <c r="Q10628"/>
      <c r="S10628" s="102"/>
      <c r="T10628" s="41"/>
      <c r="U10628" s="41"/>
    </row>
    <row r="10629" spans="5:21" x14ac:dyDescent="0.2">
      <c r="E10629"/>
      <c r="Q10629"/>
      <c r="S10629" s="102"/>
      <c r="T10629" s="41"/>
      <c r="U10629" s="41"/>
    </row>
    <row r="10630" spans="5:21" x14ac:dyDescent="0.2">
      <c r="E10630"/>
      <c r="Q10630"/>
      <c r="S10630" s="102"/>
      <c r="T10630" s="41"/>
      <c r="U10630" s="41"/>
    </row>
    <row r="10631" spans="5:21" x14ac:dyDescent="0.2">
      <c r="E10631"/>
      <c r="Q10631"/>
      <c r="S10631" s="102"/>
      <c r="T10631" s="41"/>
      <c r="U10631" s="41"/>
    </row>
    <row r="10632" spans="5:21" x14ac:dyDescent="0.2">
      <c r="E10632"/>
      <c r="Q10632"/>
      <c r="S10632" s="102"/>
      <c r="T10632" s="41"/>
      <c r="U10632" s="41"/>
    </row>
    <row r="10633" spans="5:21" x14ac:dyDescent="0.2">
      <c r="E10633"/>
      <c r="Q10633"/>
      <c r="S10633" s="102"/>
      <c r="T10633" s="41"/>
      <c r="U10633" s="41"/>
    </row>
    <row r="10634" spans="5:21" x14ac:dyDescent="0.2">
      <c r="E10634"/>
      <c r="Q10634"/>
      <c r="S10634" s="102"/>
      <c r="T10634" s="41"/>
      <c r="U10634" s="41"/>
    </row>
    <row r="10635" spans="5:21" x14ac:dyDescent="0.2">
      <c r="E10635"/>
      <c r="Q10635"/>
      <c r="S10635" s="102"/>
      <c r="T10635" s="41"/>
      <c r="U10635" s="41"/>
    </row>
    <row r="10636" spans="5:21" x14ac:dyDescent="0.2">
      <c r="E10636"/>
      <c r="Q10636"/>
      <c r="S10636" s="102"/>
      <c r="T10636" s="41"/>
      <c r="U10636" s="41"/>
    </row>
    <row r="10637" spans="5:21" x14ac:dyDescent="0.2">
      <c r="E10637"/>
      <c r="Q10637"/>
      <c r="S10637" s="102"/>
      <c r="T10637" s="41"/>
      <c r="U10637" s="41"/>
    </row>
    <row r="10638" spans="5:21" x14ac:dyDescent="0.2">
      <c r="E10638"/>
      <c r="Q10638"/>
      <c r="S10638" s="102"/>
      <c r="T10638" s="41"/>
      <c r="U10638" s="41"/>
    </row>
    <row r="10639" spans="5:21" x14ac:dyDescent="0.2">
      <c r="E10639"/>
      <c r="Q10639"/>
      <c r="S10639" s="102"/>
      <c r="T10639" s="41"/>
      <c r="U10639" s="41"/>
    </row>
    <row r="10640" spans="5:21" x14ac:dyDescent="0.2">
      <c r="E10640"/>
      <c r="Q10640"/>
      <c r="S10640" s="102"/>
      <c r="T10640" s="41"/>
      <c r="U10640" s="41"/>
    </row>
    <row r="10641" spans="5:21" x14ac:dyDescent="0.2">
      <c r="E10641"/>
      <c r="Q10641"/>
      <c r="S10641" s="102"/>
      <c r="T10641" s="41"/>
      <c r="U10641" s="41"/>
    </row>
    <row r="10642" spans="5:21" x14ac:dyDescent="0.2">
      <c r="E10642"/>
      <c r="Q10642"/>
      <c r="S10642" s="102"/>
      <c r="T10642" s="41"/>
      <c r="U10642" s="41"/>
    </row>
    <row r="10643" spans="5:21" x14ac:dyDescent="0.2">
      <c r="E10643"/>
      <c r="Q10643"/>
      <c r="S10643" s="102"/>
      <c r="T10643" s="41"/>
      <c r="U10643" s="41"/>
    </row>
    <row r="10644" spans="5:21" x14ac:dyDescent="0.2">
      <c r="E10644"/>
      <c r="Q10644"/>
      <c r="S10644" s="102"/>
      <c r="T10644" s="41"/>
      <c r="U10644" s="41"/>
    </row>
    <row r="10645" spans="5:21" x14ac:dyDescent="0.2">
      <c r="E10645"/>
      <c r="Q10645"/>
      <c r="S10645" s="102"/>
      <c r="T10645" s="41"/>
      <c r="U10645" s="41"/>
    </row>
    <row r="10646" spans="5:21" x14ac:dyDescent="0.2">
      <c r="E10646"/>
      <c r="Q10646"/>
      <c r="S10646" s="102"/>
      <c r="T10646" s="41"/>
      <c r="U10646" s="41"/>
    </row>
    <row r="10647" spans="5:21" x14ac:dyDescent="0.2">
      <c r="E10647"/>
      <c r="Q10647"/>
      <c r="S10647" s="102"/>
      <c r="T10647" s="41"/>
      <c r="U10647" s="41"/>
    </row>
    <row r="10648" spans="5:21" x14ac:dyDescent="0.2">
      <c r="E10648"/>
      <c r="Q10648"/>
      <c r="S10648" s="102"/>
      <c r="T10648" s="41"/>
      <c r="U10648" s="41"/>
    </row>
    <row r="10649" spans="5:21" x14ac:dyDescent="0.2">
      <c r="E10649"/>
      <c r="Q10649"/>
      <c r="S10649" s="102"/>
      <c r="T10649" s="41"/>
      <c r="U10649" s="41"/>
    </row>
    <row r="10650" spans="5:21" x14ac:dyDescent="0.2">
      <c r="E10650"/>
      <c r="Q10650"/>
      <c r="S10650" s="102"/>
      <c r="T10650" s="41"/>
      <c r="U10650" s="41"/>
    </row>
    <row r="10651" spans="5:21" x14ac:dyDescent="0.2">
      <c r="E10651"/>
      <c r="Q10651"/>
      <c r="S10651" s="102"/>
      <c r="T10651" s="41"/>
      <c r="U10651" s="41"/>
    </row>
    <row r="10652" spans="5:21" x14ac:dyDescent="0.2">
      <c r="E10652"/>
      <c r="Q10652"/>
      <c r="S10652" s="102"/>
      <c r="T10652" s="41"/>
      <c r="U10652" s="41"/>
    </row>
    <row r="10653" spans="5:21" x14ac:dyDescent="0.2">
      <c r="E10653"/>
      <c r="Q10653"/>
      <c r="S10653" s="102"/>
      <c r="T10653" s="41"/>
      <c r="U10653" s="41"/>
    </row>
    <row r="10654" spans="5:21" x14ac:dyDescent="0.2">
      <c r="E10654"/>
      <c r="Q10654"/>
      <c r="S10654" s="102"/>
      <c r="T10654" s="41"/>
      <c r="U10654" s="41"/>
    </row>
    <row r="10655" spans="5:21" x14ac:dyDescent="0.2">
      <c r="E10655"/>
      <c r="Q10655"/>
      <c r="S10655" s="102"/>
      <c r="T10655" s="41"/>
      <c r="U10655" s="41"/>
    </row>
    <row r="10656" spans="5:21" x14ac:dyDescent="0.2">
      <c r="E10656"/>
      <c r="Q10656"/>
      <c r="S10656" s="102"/>
      <c r="T10656" s="41"/>
      <c r="U10656" s="41"/>
    </row>
    <row r="10657" spans="5:21" x14ac:dyDescent="0.2">
      <c r="E10657"/>
      <c r="Q10657"/>
      <c r="S10657" s="102"/>
      <c r="T10657" s="41"/>
      <c r="U10657" s="41"/>
    </row>
    <row r="10658" spans="5:21" x14ac:dyDescent="0.2">
      <c r="E10658"/>
      <c r="Q10658"/>
      <c r="S10658" s="102"/>
      <c r="T10658" s="41"/>
      <c r="U10658" s="41"/>
    </row>
    <row r="10659" spans="5:21" x14ac:dyDescent="0.2">
      <c r="E10659"/>
      <c r="Q10659"/>
      <c r="S10659" s="102"/>
      <c r="T10659" s="41"/>
      <c r="U10659" s="41"/>
    </row>
    <row r="10660" spans="5:21" x14ac:dyDescent="0.2">
      <c r="E10660"/>
      <c r="Q10660"/>
      <c r="S10660" s="102"/>
      <c r="T10660" s="41"/>
      <c r="U10660" s="41"/>
    </row>
    <row r="10661" spans="5:21" x14ac:dyDescent="0.2">
      <c r="E10661"/>
      <c r="Q10661"/>
      <c r="S10661" s="102"/>
      <c r="T10661" s="41"/>
      <c r="U10661" s="41"/>
    </row>
    <row r="10662" spans="5:21" x14ac:dyDescent="0.2">
      <c r="E10662"/>
      <c r="Q10662"/>
      <c r="S10662" s="102"/>
      <c r="T10662" s="41"/>
      <c r="U10662" s="41"/>
    </row>
    <row r="10663" spans="5:21" x14ac:dyDescent="0.2">
      <c r="E10663"/>
      <c r="Q10663"/>
      <c r="S10663" s="102"/>
      <c r="T10663" s="41"/>
      <c r="U10663" s="41"/>
    </row>
    <row r="10664" spans="5:21" x14ac:dyDescent="0.2">
      <c r="E10664"/>
      <c r="Q10664"/>
      <c r="S10664" s="102"/>
      <c r="T10664" s="41"/>
      <c r="U10664" s="41"/>
    </row>
    <row r="10665" spans="5:21" x14ac:dyDescent="0.2">
      <c r="E10665"/>
      <c r="Q10665"/>
      <c r="S10665" s="102"/>
      <c r="T10665" s="41"/>
      <c r="U10665" s="41"/>
    </row>
    <row r="10666" spans="5:21" x14ac:dyDescent="0.2">
      <c r="E10666"/>
      <c r="Q10666"/>
      <c r="S10666" s="102"/>
      <c r="T10666" s="41"/>
      <c r="U10666" s="41"/>
    </row>
    <row r="10667" spans="5:21" x14ac:dyDescent="0.2">
      <c r="E10667"/>
      <c r="Q10667"/>
      <c r="S10667" s="102"/>
      <c r="T10667" s="41"/>
      <c r="U10667" s="41"/>
    </row>
    <row r="10668" spans="5:21" x14ac:dyDescent="0.2">
      <c r="E10668"/>
      <c r="Q10668"/>
      <c r="S10668" s="102"/>
      <c r="T10668" s="41"/>
      <c r="U10668" s="41"/>
    </row>
    <row r="10669" spans="5:21" x14ac:dyDescent="0.2">
      <c r="E10669"/>
      <c r="Q10669"/>
      <c r="S10669" s="102"/>
      <c r="T10669" s="41"/>
      <c r="U10669" s="41"/>
    </row>
    <row r="10670" spans="5:21" x14ac:dyDescent="0.2">
      <c r="E10670"/>
      <c r="Q10670"/>
      <c r="S10670" s="102"/>
      <c r="T10670" s="41"/>
      <c r="U10670" s="41"/>
    </row>
    <row r="10671" spans="5:21" x14ac:dyDescent="0.2">
      <c r="E10671"/>
      <c r="Q10671"/>
      <c r="S10671" s="102"/>
      <c r="T10671" s="41"/>
      <c r="U10671" s="41"/>
    </row>
    <row r="10672" spans="5:21" x14ac:dyDescent="0.2">
      <c r="E10672"/>
      <c r="Q10672"/>
      <c r="S10672" s="102"/>
      <c r="T10672" s="41"/>
      <c r="U10672" s="41"/>
    </row>
    <row r="10673" spans="5:21" x14ac:dyDescent="0.2">
      <c r="E10673"/>
      <c r="Q10673"/>
      <c r="S10673" s="102"/>
      <c r="T10673" s="41"/>
      <c r="U10673" s="41"/>
    </row>
    <row r="10674" spans="5:21" x14ac:dyDescent="0.2">
      <c r="E10674"/>
      <c r="Q10674"/>
      <c r="S10674" s="102"/>
      <c r="T10674" s="41"/>
      <c r="U10674" s="41"/>
    </row>
    <row r="10675" spans="5:21" x14ac:dyDescent="0.2">
      <c r="E10675"/>
      <c r="Q10675"/>
      <c r="S10675" s="102"/>
      <c r="T10675" s="41"/>
      <c r="U10675" s="41"/>
    </row>
    <row r="10676" spans="5:21" x14ac:dyDescent="0.2">
      <c r="E10676"/>
      <c r="Q10676"/>
      <c r="S10676" s="102"/>
      <c r="T10676" s="41"/>
      <c r="U10676" s="41"/>
    </row>
    <row r="10677" spans="5:21" x14ac:dyDescent="0.2">
      <c r="E10677"/>
      <c r="Q10677"/>
      <c r="S10677" s="102"/>
      <c r="T10677" s="41"/>
      <c r="U10677" s="41"/>
    </row>
    <row r="10678" spans="5:21" x14ac:dyDescent="0.2">
      <c r="E10678"/>
      <c r="Q10678"/>
      <c r="S10678" s="102"/>
      <c r="T10678" s="41"/>
      <c r="U10678" s="41"/>
    </row>
    <row r="10679" spans="5:21" x14ac:dyDescent="0.2">
      <c r="E10679"/>
      <c r="Q10679"/>
      <c r="S10679" s="102"/>
      <c r="T10679" s="41"/>
      <c r="U10679" s="41"/>
    </row>
    <row r="10680" spans="5:21" x14ac:dyDescent="0.2">
      <c r="E10680"/>
      <c r="Q10680"/>
      <c r="S10680" s="102"/>
      <c r="T10680" s="41"/>
      <c r="U10680" s="41"/>
    </row>
    <row r="10681" spans="5:21" x14ac:dyDescent="0.2">
      <c r="E10681"/>
      <c r="Q10681"/>
      <c r="S10681" s="102"/>
      <c r="T10681" s="41"/>
      <c r="U10681" s="41"/>
    </row>
    <row r="10682" spans="5:21" x14ac:dyDescent="0.2">
      <c r="E10682"/>
      <c r="Q10682"/>
      <c r="S10682" s="102"/>
      <c r="T10682" s="41"/>
      <c r="U10682" s="41"/>
    </row>
    <row r="10683" spans="5:21" x14ac:dyDescent="0.2">
      <c r="E10683"/>
      <c r="Q10683"/>
      <c r="S10683" s="102"/>
      <c r="T10683" s="41"/>
      <c r="U10683" s="41"/>
    </row>
    <row r="10684" spans="5:21" x14ac:dyDescent="0.2">
      <c r="E10684"/>
      <c r="Q10684"/>
      <c r="S10684" s="102"/>
      <c r="T10684" s="41"/>
      <c r="U10684" s="41"/>
    </row>
    <row r="10685" spans="5:21" x14ac:dyDescent="0.2">
      <c r="E10685"/>
      <c r="Q10685"/>
      <c r="S10685" s="102"/>
      <c r="T10685" s="41"/>
      <c r="U10685" s="41"/>
    </row>
    <row r="10686" spans="5:21" x14ac:dyDescent="0.2">
      <c r="E10686"/>
      <c r="Q10686"/>
      <c r="S10686" s="102"/>
      <c r="T10686" s="41"/>
      <c r="U10686" s="41"/>
    </row>
    <row r="10687" spans="5:21" x14ac:dyDescent="0.2">
      <c r="E10687"/>
      <c r="Q10687"/>
      <c r="S10687" s="102"/>
      <c r="T10687" s="41"/>
      <c r="U10687" s="41"/>
    </row>
    <row r="10688" spans="5:21" x14ac:dyDescent="0.2">
      <c r="E10688"/>
      <c r="Q10688"/>
      <c r="S10688" s="102"/>
      <c r="T10688" s="41"/>
      <c r="U10688" s="41"/>
    </row>
    <row r="10689" spans="5:21" x14ac:dyDescent="0.2">
      <c r="E10689"/>
      <c r="Q10689"/>
      <c r="S10689" s="102"/>
      <c r="T10689" s="41"/>
      <c r="U10689" s="41"/>
    </row>
    <row r="10690" spans="5:21" x14ac:dyDescent="0.2">
      <c r="E10690"/>
      <c r="Q10690"/>
      <c r="S10690" s="102"/>
      <c r="T10690" s="41"/>
      <c r="U10690" s="41"/>
    </row>
    <row r="10691" spans="5:21" x14ac:dyDescent="0.2">
      <c r="E10691"/>
      <c r="Q10691"/>
      <c r="S10691" s="102"/>
      <c r="T10691" s="41"/>
      <c r="U10691" s="41"/>
    </row>
    <row r="10692" spans="5:21" x14ac:dyDescent="0.2">
      <c r="E10692"/>
      <c r="Q10692"/>
      <c r="S10692" s="102"/>
      <c r="T10692" s="41"/>
      <c r="U10692" s="41"/>
    </row>
    <row r="10693" spans="5:21" x14ac:dyDescent="0.2">
      <c r="E10693"/>
      <c r="Q10693"/>
      <c r="S10693" s="102"/>
      <c r="T10693" s="41"/>
      <c r="U10693" s="41"/>
    </row>
    <row r="10694" spans="5:21" x14ac:dyDescent="0.2">
      <c r="E10694"/>
      <c r="Q10694"/>
      <c r="S10694" s="102"/>
      <c r="T10694" s="41"/>
      <c r="U10694" s="41"/>
    </row>
    <row r="10695" spans="5:21" x14ac:dyDescent="0.2">
      <c r="E10695"/>
      <c r="Q10695"/>
      <c r="S10695" s="102"/>
      <c r="T10695" s="41"/>
      <c r="U10695" s="41"/>
    </row>
    <row r="10696" spans="5:21" x14ac:dyDescent="0.2">
      <c r="E10696"/>
      <c r="Q10696"/>
      <c r="S10696" s="102"/>
      <c r="T10696" s="41"/>
      <c r="U10696" s="41"/>
    </row>
    <row r="10697" spans="5:21" x14ac:dyDescent="0.2">
      <c r="E10697"/>
      <c r="Q10697"/>
      <c r="S10697" s="102"/>
      <c r="T10697" s="41"/>
      <c r="U10697" s="41"/>
    </row>
    <row r="10698" spans="5:21" x14ac:dyDescent="0.2">
      <c r="E10698"/>
      <c r="Q10698"/>
      <c r="S10698" s="102"/>
      <c r="T10698" s="41"/>
      <c r="U10698" s="41"/>
    </row>
    <row r="10699" spans="5:21" x14ac:dyDescent="0.2">
      <c r="E10699"/>
      <c r="Q10699"/>
      <c r="S10699" s="102"/>
      <c r="T10699" s="41"/>
      <c r="U10699" s="41"/>
    </row>
    <row r="10700" spans="5:21" x14ac:dyDescent="0.2">
      <c r="E10700"/>
      <c r="Q10700"/>
      <c r="S10700" s="102"/>
      <c r="T10700" s="41"/>
      <c r="U10700" s="41"/>
    </row>
    <row r="10701" spans="5:21" x14ac:dyDescent="0.2">
      <c r="E10701"/>
      <c r="Q10701"/>
      <c r="S10701" s="102"/>
      <c r="T10701" s="41"/>
      <c r="U10701" s="41"/>
    </row>
    <row r="10702" spans="5:21" x14ac:dyDescent="0.2">
      <c r="E10702"/>
      <c r="Q10702"/>
      <c r="S10702" s="102"/>
      <c r="T10702" s="41"/>
      <c r="U10702" s="41"/>
    </row>
    <row r="10703" spans="5:21" x14ac:dyDescent="0.2">
      <c r="E10703"/>
      <c r="Q10703"/>
      <c r="S10703" s="102"/>
      <c r="T10703" s="41"/>
      <c r="U10703" s="41"/>
    </row>
    <row r="10704" spans="5:21" x14ac:dyDescent="0.2">
      <c r="E10704"/>
      <c r="Q10704"/>
      <c r="S10704" s="102"/>
      <c r="T10704" s="41"/>
      <c r="U10704" s="41"/>
    </row>
    <row r="10705" spans="5:21" x14ac:dyDescent="0.2">
      <c r="E10705"/>
      <c r="Q10705"/>
      <c r="S10705" s="102"/>
      <c r="T10705" s="41"/>
      <c r="U10705" s="41"/>
    </row>
    <row r="10706" spans="5:21" x14ac:dyDescent="0.2">
      <c r="E10706"/>
      <c r="Q10706"/>
      <c r="S10706" s="102"/>
      <c r="T10706" s="41"/>
      <c r="U10706" s="41"/>
    </row>
    <row r="10707" spans="5:21" x14ac:dyDescent="0.2">
      <c r="E10707"/>
      <c r="Q10707"/>
      <c r="S10707" s="102"/>
      <c r="T10707" s="41"/>
      <c r="U10707" s="41"/>
    </row>
    <row r="10708" spans="5:21" x14ac:dyDescent="0.2">
      <c r="E10708"/>
      <c r="Q10708"/>
      <c r="S10708" s="102"/>
      <c r="T10708" s="41"/>
      <c r="U10708" s="41"/>
    </row>
    <row r="10709" spans="5:21" x14ac:dyDescent="0.2">
      <c r="E10709"/>
      <c r="Q10709"/>
      <c r="S10709" s="102"/>
      <c r="T10709" s="41"/>
      <c r="U10709" s="41"/>
    </row>
    <row r="10710" spans="5:21" x14ac:dyDescent="0.2">
      <c r="E10710"/>
      <c r="Q10710"/>
      <c r="S10710" s="102"/>
      <c r="T10710" s="41"/>
      <c r="U10710" s="41"/>
    </row>
    <row r="10711" spans="5:21" x14ac:dyDescent="0.2">
      <c r="E10711"/>
      <c r="Q10711"/>
      <c r="S10711" s="102"/>
      <c r="T10711" s="41"/>
      <c r="U10711" s="41"/>
    </row>
    <row r="10712" spans="5:21" x14ac:dyDescent="0.2">
      <c r="E10712"/>
      <c r="Q10712"/>
      <c r="S10712" s="102"/>
      <c r="T10712" s="41"/>
      <c r="U10712" s="41"/>
    </row>
    <row r="10713" spans="5:21" x14ac:dyDescent="0.2">
      <c r="E10713"/>
      <c r="Q10713"/>
      <c r="S10713" s="102"/>
      <c r="T10713" s="41"/>
      <c r="U10713" s="41"/>
    </row>
    <row r="10714" spans="5:21" x14ac:dyDescent="0.2">
      <c r="E10714"/>
      <c r="Q10714"/>
      <c r="S10714" s="102"/>
      <c r="T10714" s="41"/>
      <c r="U10714" s="41"/>
    </row>
    <row r="10715" spans="5:21" x14ac:dyDescent="0.2">
      <c r="E10715"/>
      <c r="Q10715"/>
      <c r="S10715" s="102"/>
      <c r="T10715" s="41"/>
      <c r="U10715" s="41"/>
    </row>
    <row r="10716" spans="5:21" x14ac:dyDescent="0.2">
      <c r="E10716"/>
      <c r="Q10716"/>
      <c r="S10716" s="102"/>
      <c r="T10716" s="41"/>
      <c r="U10716" s="41"/>
    </row>
    <row r="10717" spans="5:21" x14ac:dyDescent="0.2">
      <c r="E10717"/>
      <c r="Q10717"/>
      <c r="S10717" s="102"/>
      <c r="T10717" s="41"/>
      <c r="U10717" s="41"/>
    </row>
    <row r="10718" spans="5:21" x14ac:dyDescent="0.2">
      <c r="E10718"/>
      <c r="Q10718"/>
      <c r="S10718" s="102"/>
      <c r="T10718" s="41"/>
      <c r="U10718" s="41"/>
    </row>
    <row r="10719" spans="5:21" x14ac:dyDescent="0.2">
      <c r="E10719"/>
      <c r="Q10719"/>
      <c r="S10719" s="102"/>
      <c r="T10719" s="41"/>
      <c r="U10719" s="41"/>
    </row>
    <row r="10720" spans="5:21" x14ac:dyDescent="0.2">
      <c r="E10720"/>
      <c r="Q10720"/>
      <c r="S10720" s="102"/>
      <c r="T10720" s="41"/>
      <c r="U10720" s="41"/>
    </row>
    <row r="10721" spans="5:21" x14ac:dyDescent="0.2">
      <c r="E10721"/>
      <c r="Q10721"/>
      <c r="S10721" s="102"/>
      <c r="T10721" s="41"/>
      <c r="U10721" s="41"/>
    </row>
    <row r="10722" spans="5:21" x14ac:dyDescent="0.2">
      <c r="E10722"/>
      <c r="Q10722"/>
      <c r="S10722" s="102"/>
      <c r="T10722" s="41"/>
      <c r="U10722" s="41"/>
    </row>
    <row r="10723" spans="5:21" x14ac:dyDescent="0.2">
      <c r="E10723"/>
      <c r="Q10723"/>
      <c r="S10723" s="102"/>
      <c r="T10723" s="41"/>
      <c r="U10723" s="41"/>
    </row>
    <row r="10724" spans="5:21" x14ac:dyDescent="0.2">
      <c r="E10724"/>
      <c r="Q10724"/>
      <c r="S10724" s="102"/>
      <c r="T10724" s="41"/>
      <c r="U10724" s="41"/>
    </row>
    <row r="10725" spans="5:21" x14ac:dyDescent="0.2">
      <c r="E10725"/>
      <c r="Q10725"/>
      <c r="S10725" s="102"/>
      <c r="T10725" s="41"/>
      <c r="U10725" s="41"/>
    </row>
    <row r="10726" spans="5:21" x14ac:dyDescent="0.2">
      <c r="E10726"/>
      <c r="Q10726"/>
      <c r="S10726" s="102"/>
      <c r="T10726" s="41"/>
      <c r="U10726" s="41"/>
    </row>
    <row r="10727" spans="5:21" x14ac:dyDescent="0.2">
      <c r="E10727"/>
      <c r="Q10727"/>
      <c r="S10727" s="102"/>
      <c r="T10727" s="41"/>
      <c r="U10727" s="41"/>
    </row>
    <row r="10728" spans="5:21" x14ac:dyDescent="0.2">
      <c r="E10728"/>
      <c r="Q10728"/>
      <c r="S10728" s="102"/>
      <c r="T10728" s="41"/>
      <c r="U10728" s="41"/>
    </row>
    <row r="10729" spans="5:21" x14ac:dyDescent="0.2">
      <c r="E10729"/>
      <c r="Q10729"/>
      <c r="S10729" s="102"/>
      <c r="T10729" s="41"/>
      <c r="U10729" s="41"/>
    </row>
    <row r="10730" spans="5:21" x14ac:dyDescent="0.2">
      <c r="E10730"/>
      <c r="Q10730"/>
      <c r="S10730" s="102"/>
      <c r="T10730" s="41"/>
      <c r="U10730" s="41"/>
    </row>
    <row r="10731" spans="5:21" x14ac:dyDescent="0.2">
      <c r="E10731"/>
      <c r="Q10731"/>
      <c r="S10731" s="102"/>
      <c r="T10731" s="41"/>
      <c r="U10731" s="41"/>
    </row>
    <row r="10732" spans="5:21" x14ac:dyDescent="0.2">
      <c r="E10732"/>
      <c r="Q10732"/>
      <c r="S10732" s="102"/>
      <c r="T10732" s="41"/>
      <c r="U10732" s="41"/>
    </row>
    <row r="10733" spans="5:21" x14ac:dyDescent="0.2">
      <c r="E10733"/>
      <c r="Q10733"/>
      <c r="S10733" s="102"/>
      <c r="T10733" s="41"/>
      <c r="U10733" s="41"/>
    </row>
    <row r="10734" spans="5:21" x14ac:dyDescent="0.2">
      <c r="E10734"/>
      <c r="Q10734"/>
      <c r="S10734" s="102"/>
      <c r="T10734" s="41"/>
      <c r="U10734" s="41"/>
    </row>
    <row r="10735" spans="5:21" x14ac:dyDescent="0.2">
      <c r="E10735"/>
      <c r="Q10735"/>
      <c r="S10735" s="102"/>
      <c r="T10735" s="41"/>
      <c r="U10735" s="41"/>
    </row>
    <row r="10736" spans="5:21" x14ac:dyDescent="0.2">
      <c r="E10736"/>
      <c r="Q10736"/>
      <c r="S10736" s="102"/>
      <c r="T10736" s="41"/>
      <c r="U10736" s="41"/>
    </row>
    <row r="10737" spans="5:21" x14ac:dyDescent="0.2">
      <c r="E10737"/>
      <c r="Q10737"/>
      <c r="S10737" s="102"/>
      <c r="T10737" s="41"/>
      <c r="U10737" s="41"/>
    </row>
    <row r="10738" spans="5:21" x14ac:dyDescent="0.2">
      <c r="E10738"/>
      <c r="Q10738"/>
      <c r="S10738" s="102"/>
      <c r="T10738" s="41"/>
      <c r="U10738" s="41"/>
    </row>
    <row r="10739" spans="5:21" x14ac:dyDescent="0.2">
      <c r="E10739"/>
      <c r="Q10739"/>
      <c r="S10739" s="102"/>
      <c r="T10739" s="41"/>
      <c r="U10739" s="41"/>
    </row>
    <row r="10740" spans="5:21" x14ac:dyDescent="0.2">
      <c r="E10740"/>
      <c r="Q10740"/>
      <c r="S10740" s="102"/>
      <c r="T10740" s="41"/>
      <c r="U10740" s="41"/>
    </row>
    <row r="10741" spans="5:21" x14ac:dyDescent="0.2">
      <c r="E10741"/>
      <c r="Q10741"/>
      <c r="S10741" s="102"/>
      <c r="T10741" s="41"/>
      <c r="U10741" s="41"/>
    </row>
    <row r="10742" spans="5:21" x14ac:dyDescent="0.2">
      <c r="E10742"/>
      <c r="Q10742"/>
      <c r="S10742" s="102"/>
      <c r="T10742" s="41"/>
      <c r="U10742" s="41"/>
    </row>
    <row r="10743" spans="5:21" x14ac:dyDescent="0.2">
      <c r="E10743"/>
      <c r="Q10743"/>
      <c r="S10743" s="102"/>
      <c r="T10743" s="41"/>
      <c r="U10743" s="41"/>
    </row>
    <row r="10744" spans="5:21" x14ac:dyDescent="0.2">
      <c r="E10744"/>
      <c r="Q10744"/>
      <c r="S10744" s="102"/>
      <c r="T10744" s="41"/>
      <c r="U10744" s="41"/>
    </row>
    <row r="10745" spans="5:21" x14ac:dyDescent="0.2">
      <c r="E10745"/>
      <c r="Q10745"/>
      <c r="S10745" s="102"/>
      <c r="T10745" s="41"/>
      <c r="U10745" s="41"/>
    </row>
    <row r="10746" spans="5:21" x14ac:dyDescent="0.2">
      <c r="E10746"/>
      <c r="Q10746"/>
      <c r="S10746" s="102"/>
      <c r="T10746" s="41"/>
      <c r="U10746" s="41"/>
    </row>
    <row r="10747" spans="5:21" x14ac:dyDescent="0.2">
      <c r="E10747"/>
      <c r="Q10747"/>
      <c r="S10747" s="102"/>
      <c r="T10747" s="41"/>
      <c r="U10747" s="41"/>
    </row>
    <row r="10748" spans="5:21" x14ac:dyDescent="0.2">
      <c r="E10748"/>
      <c r="Q10748"/>
      <c r="S10748" s="102"/>
      <c r="T10748" s="41"/>
      <c r="U10748" s="41"/>
    </row>
    <row r="10749" spans="5:21" x14ac:dyDescent="0.2">
      <c r="E10749"/>
      <c r="Q10749"/>
      <c r="S10749" s="102"/>
      <c r="T10749" s="41"/>
      <c r="U10749" s="41"/>
    </row>
    <row r="10750" spans="5:21" x14ac:dyDescent="0.2">
      <c r="E10750"/>
      <c r="Q10750"/>
      <c r="S10750" s="102"/>
      <c r="T10750" s="41"/>
      <c r="U10750" s="41"/>
    </row>
    <row r="10751" spans="5:21" x14ac:dyDescent="0.2">
      <c r="E10751"/>
      <c r="Q10751"/>
      <c r="S10751" s="102"/>
      <c r="T10751" s="41"/>
      <c r="U10751" s="41"/>
    </row>
    <row r="10752" spans="5:21" x14ac:dyDescent="0.2">
      <c r="E10752"/>
      <c r="Q10752"/>
      <c r="S10752" s="102"/>
      <c r="T10752" s="41"/>
      <c r="U10752" s="41"/>
    </row>
    <row r="10753" spans="5:21" x14ac:dyDescent="0.2">
      <c r="E10753"/>
      <c r="Q10753"/>
      <c r="S10753" s="102"/>
      <c r="T10753" s="41"/>
      <c r="U10753" s="41"/>
    </row>
    <row r="10754" spans="5:21" x14ac:dyDescent="0.2">
      <c r="E10754"/>
      <c r="Q10754"/>
      <c r="S10754" s="102"/>
      <c r="T10754" s="41"/>
      <c r="U10754" s="41"/>
    </row>
    <row r="10755" spans="5:21" x14ac:dyDescent="0.2">
      <c r="E10755"/>
      <c r="Q10755"/>
      <c r="S10755" s="102"/>
      <c r="T10755" s="41"/>
      <c r="U10755" s="41"/>
    </row>
    <row r="10756" spans="5:21" x14ac:dyDescent="0.2">
      <c r="E10756"/>
      <c r="Q10756"/>
      <c r="S10756" s="102"/>
      <c r="T10756" s="41"/>
      <c r="U10756" s="41"/>
    </row>
    <row r="10757" spans="5:21" x14ac:dyDescent="0.2">
      <c r="E10757"/>
      <c r="Q10757"/>
      <c r="S10757" s="102"/>
      <c r="T10757" s="41"/>
      <c r="U10757" s="41"/>
    </row>
    <row r="10758" spans="5:21" x14ac:dyDescent="0.2">
      <c r="E10758"/>
      <c r="Q10758"/>
      <c r="S10758" s="102"/>
      <c r="T10758" s="41"/>
      <c r="U10758" s="41"/>
    </row>
    <row r="10759" spans="5:21" x14ac:dyDescent="0.2">
      <c r="E10759"/>
      <c r="Q10759"/>
      <c r="S10759" s="102"/>
      <c r="T10759" s="41"/>
      <c r="U10759" s="41"/>
    </row>
    <row r="10760" spans="5:21" x14ac:dyDescent="0.2">
      <c r="E10760"/>
      <c r="Q10760"/>
      <c r="S10760" s="102"/>
      <c r="T10760" s="41"/>
      <c r="U10760" s="41"/>
    </row>
    <row r="10761" spans="5:21" x14ac:dyDescent="0.2">
      <c r="E10761"/>
      <c r="Q10761"/>
      <c r="S10761" s="102"/>
      <c r="T10761" s="41"/>
      <c r="U10761" s="41"/>
    </row>
    <row r="10762" spans="5:21" x14ac:dyDescent="0.2">
      <c r="E10762"/>
      <c r="Q10762"/>
      <c r="S10762" s="102"/>
      <c r="T10762" s="41"/>
      <c r="U10762" s="41"/>
    </row>
    <row r="10763" spans="5:21" x14ac:dyDescent="0.2">
      <c r="E10763"/>
      <c r="Q10763"/>
      <c r="S10763" s="102"/>
      <c r="T10763" s="41"/>
      <c r="U10763" s="41"/>
    </row>
    <row r="10764" spans="5:21" x14ac:dyDescent="0.2">
      <c r="E10764"/>
      <c r="Q10764"/>
      <c r="S10764" s="102"/>
      <c r="T10764" s="41"/>
      <c r="U10764" s="41"/>
    </row>
    <row r="10765" spans="5:21" x14ac:dyDescent="0.2">
      <c r="E10765"/>
      <c r="Q10765"/>
      <c r="S10765" s="102"/>
      <c r="T10765" s="41"/>
      <c r="U10765" s="41"/>
    </row>
    <row r="10766" spans="5:21" x14ac:dyDescent="0.2">
      <c r="E10766"/>
      <c r="Q10766"/>
      <c r="S10766" s="102"/>
      <c r="T10766" s="41"/>
      <c r="U10766" s="41"/>
    </row>
    <row r="10767" spans="5:21" x14ac:dyDescent="0.2">
      <c r="E10767"/>
      <c r="Q10767"/>
      <c r="S10767" s="102"/>
      <c r="T10767" s="41"/>
      <c r="U10767" s="41"/>
    </row>
    <row r="10768" spans="5:21" x14ac:dyDescent="0.2">
      <c r="E10768"/>
      <c r="Q10768"/>
      <c r="S10768" s="102"/>
      <c r="T10768" s="41"/>
      <c r="U10768" s="41"/>
    </row>
    <row r="10769" spans="5:21" x14ac:dyDescent="0.2">
      <c r="E10769"/>
      <c r="Q10769"/>
      <c r="S10769" s="102"/>
      <c r="T10769" s="41"/>
      <c r="U10769" s="41"/>
    </row>
    <row r="10770" spans="5:21" x14ac:dyDescent="0.2">
      <c r="E10770"/>
      <c r="Q10770"/>
      <c r="S10770" s="102"/>
      <c r="T10770" s="41"/>
      <c r="U10770" s="41"/>
    </row>
    <row r="10771" spans="5:21" x14ac:dyDescent="0.2">
      <c r="E10771"/>
      <c r="Q10771"/>
      <c r="S10771" s="102"/>
      <c r="T10771" s="41"/>
      <c r="U10771" s="41"/>
    </row>
    <row r="10772" spans="5:21" x14ac:dyDescent="0.2">
      <c r="E10772"/>
      <c r="Q10772"/>
      <c r="S10772" s="102"/>
      <c r="T10772" s="41"/>
      <c r="U10772" s="41"/>
    </row>
    <row r="10773" spans="5:21" x14ac:dyDescent="0.2">
      <c r="E10773"/>
      <c r="Q10773"/>
      <c r="S10773" s="102"/>
      <c r="T10773" s="41"/>
      <c r="U10773" s="41"/>
    </row>
    <row r="10774" spans="5:21" x14ac:dyDescent="0.2">
      <c r="E10774"/>
      <c r="Q10774"/>
      <c r="S10774" s="102"/>
      <c r="T10774" s="41"/>
      <c r="U10774" s="41"/>
    </row>
    <row r="10775" spans="5:21" x14ac:dyDescent="0.2">
      <c r="E10775"/>
      <c r="Q10775"/>
      <c r="S10775" s="102"/>
      <c r="T10775" s="41"/>
      <c r="U10775" s="41"/>
    </row>
    <row r="10776" spans="5:21" x14ac:dyDescent="0.2">
      <c r="E10776"/>
      <c r="Q10776"/>
      <c r="S10776" s="102"/>
      <c r="T10776" s="41"/>
      <c r="U10776" s="41"/>
    </row>
    <row r="10777" spans="5:21" x14ac:dyDescent="0.2">
      <c r="E10777"/>
      <c r="Q10777"/>
      <c r="S10777" s="102"/>
      <c r="T10777" s="41"/>
      <c r="U10777" s="41"/>
    </row>
    <row r="10778" spans="5:21" x14ac:dyDescent="0.2">
      <c r="E10778"/>
      <c r="Q10778"/>
      <c r="S10778" s="102"/>
      <c r="T10778" s="41"/>
      <c r="U10778" s="41"/>
    </row>
    <row r="10779" spans="5:21" x14ac:dyDescent="0.2">
      <c r="E10779"/>
      <c r="Q10779"/>
      <c r="S10779" s="102"/>
      <c r="T10779" s="41"/>
      <c r="U10779" s="41"/>
    </row>
    <row r="10780" spans="5:21" x14ac:dyDescent="0.2">
      <c r="E10780"/>
      <c r="Q10780"/>
      <c r="S10780" s="102"/>
      <c r="T10780" s="41"/>
      <c r="U10780" s="41"/>
    </row>
    <row r="10781" spans="5:21" x14ac:dyDescent="0.2">
      <c r="E10781"/>
      <c r="Q10781"/>
      <c r="S10781" s="102"/>
      <c r="T10781" s="41"/>
      <c r="U10781" s="41"/>
    </row>
    <row r="10782" spans="5:21" x14ac:dyDescent="0.2">
      <c r="E10782"/>
      <c r="Q10782"/>
      <c r="S10782" s="102"/>
      <c r="T10782" s="41"/>
      <c r="U10782" s="41"/>
    </row>
    <row r="10783" spans="5:21" x14ac:dyDescent="0.2">
      <c r="E10783"/>
      <c r="Q10783"/>
      <c r="S10783" s="102"/>
      <c r="T10783" s="41"/>
      <c r="U10783" s="41"/>
    </row>
    <row r="10784" spans="5:21" x14ac:dyDescent="0.2">
      <c r="E10784"/>
      <c r="Q10784"/>
      <c r="S10784" s="102"/>
      <c r="T10784" s="41"/>
      <c r="U10784" s="41"/>
    </row>
    <row r="10785" spans="5:21" x14ac:dyDescent="0.2">
      <c r="E10785"/>
      <c r="Q10785"/>
      <c r="S10785" s="102"/>
      <c r="T10785" s="41"/>
      <c r="U10785" s="41"/>
    </row>
    <row r="10786" spans="5:21" x14ac:dyDescent="0.2">
      <c r="E10786"/>
      <c r="Q10786"/>
      <c r="S10786" s="102"/>
      <c r="T10786" s="41"/>
      <c r="U10786" s="41"/>
    </row>
    <row r="10787" spans="5:21" x14ac:dyDescent="0.2">
      <c r="E10787"/>
      <c r="Q10787"/>
      <c r="S10787" s="102"/>
      <c r="T10787" s="41"/>
      <c r="U10787" s="41"/>
    </row>
    <row r="10788" spans="5:21" x14ac:dyDescent="0.2">
      <c r="E10788"/>
      <c r="Q10788"/>
      <c r="S10788" s="102"/>
      <c r="T10788" s="41"/>
      <c r="U10788" s="41"/>
    </row>
    <row r="10789" spans="5:21" x14ac:dyDescent="0.2">
      <c r="E10789"/>
      <c r="Q10789"/>
      <c r="S10789" s="102"/>
      <c r="T10789" s="41"/>
      <c r="U10789" s="41"/>
    </row>
    <row r="10790" spans="5:21" x14ac:dyDescent="0.2">
      <c r="E10790"/>
      <c r="Q10790"/>
      <c r="S10790" s="102"/>
      <c r="T10790" s="41"/>
      <c r="U10790" s="41"/>
    </row>
    <row r="10791" spans="5:21" x14ac:dyDescent="0.2">
      <c r="E10791"/>
      <c r="Q10791"/>
      <c r="S10791" s="102"/>
      <c r="T10791" s="41"/>
      <c r="U10791" s="41"/>
    </row>
    <row r="10792" spans="5:21" x14ac:dyDescent="0.2">
      <c r="E10792"/>
      <c r="Q10792"/>
      <c r="S10792" s="102"/>
      <c r="T10792" s="41"/>
      <c r="U10792" s="41"/>
    </row>
    <row r="10793" spans="5:21" x14ac:dyDescent="0.2">
      <c r="E10793"/>
      <c r="Q10793"/>
      <c r="S10793" s="102"/>
      <c r="T10793" s="41"/>
      <c r="U10793" s="41"/>
    </row>
    <row r="10794" spans="5:21" x14ac:dyDescent="0.2">
      <c r="E10794"/>
      <c r="Q10794"/>
      <c r="S10794" s="102"/>
      <c r="T10794" s="41"/>
      <c r="U10794" s="41"/>
    </row>
    <row r="10795" spans="5:21" x14ac:dyDescent="0.2">
      <c r="E10795"/>
      <c r="Q10795"/>
      <c r="S10795" s="102"/>
      <c r="T10795" s="41"/>
      <c r="U10795" s="41"/>
    </row>
    <row r="10796" spans="5:21" x14ac:dyDescent="0.2">
      <c r="E10796"/>
      <c r="Q10796"/>
      <c r="S10796" s="102"/>
      <c r="T10796" s="41"/>
      <c r="U10796" s="41"/>
    </row>
    <row r="10797" spans="5:21" x14ac:dyDescent="0.2">
      <c r="E10797"/>
      <c r="Q10797"/>
      <c r="S10797" s="102"/>
      <c r="T10797" s="41"/>
      <c r="U10797" s="41"/>
    </row>
    <row r="10798" spans="5:21" x14ac:dyDescent="0.2">
      <c r="E10798"/>
      <c r="Q10798"/>
      <c r="S10798" s="102"/>
      <c r="T10798" s="41"/>
      <c r="U10798" s="41"/>
    </row>
    <row r="10799" spans="5:21" x14ac:dyDescent="0.2">
      <c r="E10799"/>
      <c r="Q10799"/>
      <c r="S10799" s="102"/>
      <c r="T10799" s="41"/>
      <c r="U10799" s="41"/>
    </row>
    <row r="10800" spans="5:21" x14ac:dyDescent="0.2">
      <c r="E10800"/>
      <c r="Q10800"/>
      <c r="S10800" s="102"/>
      <c r="T10800" s="41"/>
      <c r="U10800" s="41"/>
    </row>
    <row r="10801" spans="5:21" x14ac:dyDescent="0.2">
      <c r="E10801"/>
      <c r="Q10801"/>
      <c r="S10801" s="102"/>
      <c r="T10801" s="41"/>
      <c r="U10801" s="41"/>
    </row>
    <row r="10802" spans="5:21" x14ac:dyDescent="0.2">
      <c r="E10802"/>
      <c r="Q10802"/>
      <c r="S10802" s="102"/>
      <c r="T10802" s="41"/>
      <c r="U10802" s="41"/>
    </row>
    <row r="10803" spans="5:21" x14ac:dyDescent="0.2">
      <c r="E10803"/>
      <c r="Q10803"/>
      <c r="S10803" s="102"/>
      <c r="T10803" s="41"/>
      <c r="U10803" s="41"/>
    </row>
    <row r="10804" spans="5:21" x14ac:dyDescent="0.2">
      <c r="E10804"/>
      <c r="Q10804"/>
      <c r="S10804" s="102"/>
      <c r="T10804" s="41"/>
      <c r="U10804" s="41"/>
    </row>
    <row r="10805" spans="5:21" x14ac:dyDescent="0.2">
      <c r="E10805"/>
      <c r="Q10805"/>
      <c r="S10805" s="102"/>
      <c r="T10805" s="41"/>
      <c r="U10805" s="41"/>
    </row>
    <row r="10806" spans="5:21" x14ac:dyDescent="0.2">
      <c r="E10806"/>
      <c r="Q10806"/>
      <c r="S10806" s="102"/>
      <c r="T10806" s="41"/>
      <c r="U10806" s="41"/>
    </row>
    <row r="10807" spans="5:21" x14ac:dyDescent="0.2">
      <c r="E10807"/>
      <c r="Q10807"/>
      <c r="S10807" s="102"/>
      <c r="T10807" s="41"/>
      <c r="U10807" s="41"/>
    </row>
    <row r="10808" spans="5:21" x14ac:dyDescent="0.2">
      <c r="E10808"/>
      <c r="Q10808"/>
      <c r="S10808" s="102"/>
      <c r="T10808" s="41"/>
      <c r="U10808" s="41"/>
    </row>
    <row r="10809" spans="5:21" x14ac:dyDescent="0.2">
      <c r="E10809"/>
      <c r="Q10809"/>
      <c r="S10809" s="102"/>
      <c r="T10809" s="41"/>
      <c r="U10809" s="41"/>
    </row>
    <row r="10810" spans="5:21" x14ac:dyDescent="0.2">
      <c r="E10810"/>
      <c r="Q10810"/>
      <c r="S10810" s="102"/>
      <c r="T10810" s="41"/>
      <c r="U10810" s="41"/>
    </row>
    <row r="10811" spans="5:21" x14ac:dyDescent="0.2">
      <c r="E10811"/>
      <c r="Q10811"/>
      <c r="S10811" s="102"/>
      <c r="T10811" s="41"/>
      <c r="U10811" s="41"/>
    </row>
    <row r="10812" spans="5:21" x14ac:dyDescent="0.2">
      <c r="E10812"/>
      <c r="Q10812"/>
      <c r="S10812" s="102"/>
      <c r="T10812" s="41"/>
      <c r="U10812" s="41"/>
    </row>
    <row r="10813" spans="5:21" x14ac:dyDescent="0.2">
      <c r="E10813"/>
      <c r="Q10813"/>
      <c r="S10813" s="102"/>
      <c r="T10813" s="41"/>
      <c r="U10813" s="41"/>
    </row>
    <row r="10814" spans="5:21" x14ac:dyDescent="0.2">
      <c r="E10814"/>
      <c r="Q10814"/>
      <c r="S10814" s="102"/>
      <c r="T10814" s="41"/>
      <c r="U10814" s="41"/>
    </row>
    <row r="10815" spans="5:21" x14ac:dyDescent="0.2">
      <c r="E10815"/>
      <c r="Q10815"/>
      <c r="S10815" s="102"/>
      <c r="T10815" s="41"/>
      <c r="U10815" s="41"/>
    </row>
    <row r="10816" spans="5:21" x14ac:dyDescent="0.2">
      <c r="E10816"/>
      <c r="Q10816"/>
      <c r="S10816" s="102"/>
      <c r="T10816" s="41"/>
      <c r="U10816" s="41"/>
    </row>
    <row r="10817" spans="5:21" x14ac:dyDescent="0.2">
      <c r="E10817"/>
      <c r="Q10817"/>
      <c r="S10817" s="102"/>
      <c r="T10817" s="41"/>
      <c r="U10817" s="41"/>
    </row>
    <row r="10818" spans="5:21" x14ac:dyDescent="0.2">
      <c r="E10818"/>
      <c r="Q10818"/>
      <c r="S10818" s="102"/>
      <c r="T10818" s="41"/>
      <c r="U10818" s="41"/>
    </row>
    <row r="10819" spans="5:21" x14ac:dyDescent="0.2">
      <c r="E10819"/>
      <c r="Q10819"/>
      <c r="S10819" s="102"/>
      <c r="T10819" s="41"/>
      <c r="U10819" s="41"/>
    </row>
    <row r="10820" spans="5:21" x14ac:dyDescent="0.2">
      <c r="E10820"/>
      <c r="Q10820"/>
      <c r="S10820" s="102"/>
      <c r="T10820" s="41"/>
      <c r="U10820" s="41"/>
    </row>
    <row r="10821" spans="5:21" x14ac:dyDescent="0.2">
      <c r="E10821"/>
      <c r="Q10821"/>
      <c r="S10821" s="102"/>
      <c r="T10821" s="41"/>
      <c r="U10821" s="41"/>
    </row>
    <row r="10822" spans="5:21" x14ac:dyDescent="0.2">
      <c r="E10822"/>
      <c r="Q10822"/>
      <c r="S10822" s="102"/>
      <c r="T10822" s="41"/>
      <c r="U10822" s="41"/>
    </row>
    <row r="10823" spans="5:21" x14ac:dyDescent="0.2">
      <c r="E10823"/>
      <c r="Q10823"/>
      <c r="S10823" s="102"/>
      <c r="T10823" s="41"/>
      <c r="U10823" s="41"/>
    </row>
    <row r="10824" spans="5:21" x14ac:dyDescent="0.2">
      <c r="E10824"/>
      <c r="Q10824"/>
      <c r="S10824" s="102"/>
      <c r="T10824" s="41"/>
      <c r="U10824" s="41"/>
    </row>
    <row r="10825" spans="5:21" x14ac:dyDescent="0.2">
      <c r="E10825"/>
      <c r="Q10825"/>
      <c r="S10825" s="102"/>
      <c r="T10825" s="41"/>
      <c r="U10825" s="41"/>
    </row>
    <row r="10826" spans="5:21" x14ac:dyDescent="0.2">
      <c r="E10826"/>
      <c r="Q10826"/>
      <c r="S10826" s="102"/>
      <c r="T10826" s="41"/>
      <c r="U10826" s="41"/>
    </row>
    <row r="10827" spans="5:21" x14ac:dyDescent="0.2">
      <c r="E10827"/>
      <c r="Q10827"/>
      <c r="S10827" s="102"/>
      <c r="T10827" s="41"/>
      <c r="U10827" s="41"/>
    </row>
    <row r="10828" spans="5:21" x14ac:dyDescent="0.2">
      <c r="E10828"/>
      <c r="Q10828"/>
      <c r="S10828" s="102"/>
      <c r="T10828" s="41"/>
      <c r="U10828" s="41"/>
    </row>
    <row r="10829" spans="5:21" x14ac:dyDescent="0.2">
      <c r="E10829"/>
      <c r="Q10829"/>
      <c r="S10829" s="102"/>
      <c r="T10829" s="41"/>
      <c r="U10829" s="41"/>
    </row>
    <row r="10830" spans="5:21" x14ac:dyDescent="0.2">
      <c r="E10830"/>
      <c r="Q10830"/>
      <c r="S10830" s="102"/>
      <c r="T10830" s="41"/>
      <c r="U10830" s="41"/>
    </row>
    <row r="10831" spans="5:21" x14ac:dyDescent="0.2">
      <c r="E10831"/>
      <c r="Q10831"/>
      <c r="S10831" s="102"/>
      <c r="T10831" s="41"/>
      <c r="U10831" s="41"/>
    </row>
    <row r="10832" spans="5:21" x14ac:dyDescent="0.2">
      <c r="E10832"/>
      <c r="Q10832"/>
      <c r="S10832" s="102"/>
      <c r="T10832" s="41"/>
      <c r="U10832" s="41"/>
    </row>
    <row r="10833" spans="5:21" x14ac:dyDescent="0.2">
      <c r="E10833"/>
      <c r="Q10833"/>
      <c r="S10833" s="102"/>
      <c r="T10833" s="41"/>
      <c r="U10833" s="41"/>
    </row>
    <row r="10834" spans="5:21" x14ac:dyDescent="0.2">
      <c r="E10834"/>
      <c r="Q10834"/>
      <c r="S10834" s="102"/>
      <c r="T10834" s="41"/>
      <c r="U10834" s="41"/>
    </row>
    <row r="10835" spans="5:21" x14ac:dyDescent="0.2">
      <c r="E10835"/>
      <c r="Q10835"/>
      <c r="S10835" s="102"/>
      <c r="T10835" s="41"/>
      <c r="U10835" s="41"/>
    </row>
    <row r="10836" spans="5:21" x14ac:dyDescent="0.2">
      <c r="E10836"/>
      <c r="Q10836"/>
      <c r="S10836" s="102"/>
      <c r="T10836" s="41"/>
      <c r="U10836" s="41"/>
    </row>
    <row r="10837" spans="5:21" x14ac:dyDescent="0.2">
      <c r="E10837"/>
      <c r="Q10837"/>
      <c r="S10837" s="102"/>
      <c r="T10837" s="41"/>
      <c r="U10837" s="41"/>
    </row>
    <row r="10838" spans="5:21" x14ac:dyDescent="0.2">
      <c r="E10838"/>
      <c r="Q10838"/>
      <c r="S10838" s="102"/>
      <c r="T10838" s="41"/>
      <c r="U10838" s="41"/>
    </row>
    <row r="10839" spans="5:21" x14ac:dyDescent="0.2">
      <c r="E10839"/>
      <c r="Q10839"/>
      <c r="S10839" s="102"/>
      <c r="T10839" s="41"/>
      <c r="U10839" s="41"/>
    </row>
    <row r="10840" spans="5:21" x14ac:dyDescent="0.2">
      <c r="E10840"/>
      <c r="Q10840"/>
      <c r="S10840" s="102"/>
      <c r="T10840" s="41"/>
      <c r="U10840" s="41"/>
    </row>
    <row r="10841" spans="5:21" x14ac:dyDescent="0.2">
      <c r="E10841"/>
      <c r="Q10841"/>
      <c r="S10841" s="102"/>
      <c r="T10841" s="41"/>
      <c r="U10841" s="41"/>
    </row>
    <row r="10842" spans="5:21" x14ac:dyDescent="0.2">
      <c r="E10842"/>
      <c r="Q10842"/>
      <c r="S10842" s="102"/>
      <c r="T10842" s="41"/>
      <c r="U10842" s="41"/>
    </row>
    <row r="10843" spans="5:21" x14ac:dyDescent="0.2">
      <c r="E10843"/>
      <c r="Q10843"/>
      <c r="S10843" s="102"/>
      <c r="T10843" s="41"/>
      <c r="U10843" s="41"/>
    </row>
    <row r="10844" spans="5:21" x14ac:dyDescent="0.2">
      <c r="E10844"/>
      <c r="Q10844"/>
      <c r="S10844" s="102"/>
      <c r="T10844" s="41"/>
      <c r="U10844" s="41"/>
    </row>
    <row r="10845" spans="5:21" x14ac:dyDescent="0.2">
      <c r="E10845"/>
      <c r="Q10845"/>
      <c r="S10845" s="102"/>
      <c r="T10845" s="41"/>
      <c r="U10845" s="41"/>
    </row>
    <row r="10846" spans="5:21" x14ac:dyDescent="0.2">
      <c r="E10846"/>
      <c r="Q10846"/>
      <c r="S10846" s="102"/>
      <c r="T10846" s="41"/>
      <c r="U10846" s="41"/>
    </row>
    <row r="10847" spans="5:21" x14ac:dyDescent="0.2">
      <c r="E10847"/>
      <c r="Q10847"/>
      <c r="S10847" s="102"/>
      <c r="T10847" s="41"/>
      <c r="U10847" s="41"/>
    </row>
    <row r="10848" spans="5:21" x14ac:dyDescent="0.2">
      <c r="E10848"/>
      <c r="Q10848"/>
      <c r="S10848" s="102"/>
      <c r="T10848" s="41"/>
      <c r="U10848" s="41"/>
    </row>
    <row r="10849" spans="5:21" x14ac:dyDescent="0.2">
      <c r="E10849"/>
      <c r="Q10849"/>
      <c r="S10849" s="102"/>
      <c r="T10849" s="41"/>
      <c r="U10849" s="41"/>
    </row>
    <row r="10850" spans="5:21" x14ac:dyDescent="0.2">
      <c r="E10850"/>
      <c r="Q10850"/>
      <c r="S10850" s="102"/>
      <c r="T10850" s="41"/>
      <c r="U10850" s="41"/>
    </row>
    <row r="10851" spans="5:21" x14ac:dyDescent="0.2">
      <c r="E10851"/>
      <c r="Q10851"/>
      <c r="S10851" s="102"/>
      <c r="T10851" s="41"/>
      <c r="U10851" s="41"/>
    </row>
    <row r="10852" spans="5:21" x14ac:dyDescent="0.2">
      <c r="E10852"/>
      <c r="Q10852"/>
      <c r="S10852" s="102"/>
      <c r="T10852" s="41"/>
      <c r="U10852" s="41"/>
    </row>
    <row r="10853" spans="5:21" x14ac:dyDescent="0.2">
      <c r="E10853"/>
      <c r="Q10853"/>
      <c r="S10853" s="102"/>
      <c r="T10853" s="41"/>
      <c r="U10853" s="41"/>
    </row>
    <row r="10854" spans="5:21" x14ac:dyDescent="0.2">
      <c r="E10854"/>
      <c r="Q10854"/>
      <c r="S10854" s="102"/>
      <c r="T10854" s="41"/>
      <c r="U10854" s="41"/>
    </row>
    <row r="10855" spans="5:21" x14ac:dyDescent="0.2">
      <c r="E10855"/>
      <c r="Q10855"/>
      <c r="S10855" s="102"/>
      <c r="T10855" s="41"/>
      <c r="U10855" s="41"/>
    </row>
    <row r="10856" spans="5:21" x14ac:dyDescent="0.2">
      <c r="E10856"/>
      <c r="Q10856"/>
      <c r="S10856" s="102"/>
      <c r="T10856" s="41"/>
      <c r="U10856" s="41"/>
    </row>
    <row r="10857" spans="5:21" x14ac:dyDescent="0.2">
      <c r="E10857"/>
      <c r="Q10857"/>
      <c r="S10857" s="102"/>
      <c r="T10857" s="41"/>
      <c r="U10857" s="41"/>
    </row>
    <row r="10858" spans="5:21" x14ac:dyDescent="0.2">
      <c r="E10858"/>
      <c r="Q10858"/>
      <c r="S10858" s="102"/>
      <c r="T10858" s="41"/>
      <c r="U10858" s="41"/>
    </row>
    <row r="10859" spans="5:21" x14ac:dyDescent="0.2">
      <c r="E10859"/>
      <c r="Q10859"/>
      <c r="S10859" s="102"/>
      <c r="T10859" s="41"/>
      <c r="U10859" s="41"/>
    </row>
    <row r="10860" spans="5:21" x14ac:dyDescent="0.2">
      <c r="E10860"/>
      <c r="Q10860"/>
      <c r="S10860" s="102"/>
      <c r="T10860" s="41"/>
      <c r="U10860" s="41"/>
    </row>
    <row r="10861" spans="5:21" x14ac:dyDescent="0.2">
      <c r="E10861"/>
      <c r="Q10861"/>
      <c r="S10861" s="102"/>
      <c r="T10861" s="41"/>
      <c r="U10861" s="41"/>
    </row>
    <row r="10862" spans="5:21" x14ac:dyDescent="0.2">
      <c r="E10862"/>
      <c r="Q10862"/>
      <c r="S10862" s="102"/>
      <c r="T10862" s="41"/>
      <c r="U10862" s="41"/>
    </row>
    <row r="10863" spans="5:21" x14ac:dyDescent="0.2">
      <c r="E10863"/>
      <c r="Q10863"/>
      <c r="S10863" s="102"/>
      <c r="T10863" s="41"/>
      <c r="U10863" s="41"/>
    </row>
    <row r="10864" spans="5:21" x14ac:dyDescent="0.2">
      <c r="E10864"/>
      <c r="Q10864"/>
      <c r="S10864" s="102"/>
      <c r="T10864" s="41"/>
      <c r="U10864" s="41"/>
    </row>
    <row r="10865" spans="5:21" x14ac:dyDescent="0.2">
      <c r="E10865"/>
      <c r="Q10865"/>
      <c r="S10865" s="102"/>
      <c r="T10865" s="41"/>
      <c r="U10865" s="41"/>
    </row>
    <row r="10866" spans="5:21" x14ac:dyDescent="0.2">
      <c r="E10866"/>
      <c r="Q10866"/>
      <c r="S10866" s="102"/>
      <c r="T10866" s="41"/>
      <c r="U10866" s="41"/>
    </row>
    <row r="10867" spans="5:21" x14ac:dyDescent="0.2">
      <c r="E10867"/>
      <c r="Q10867"/>
      <c r="S10867" s="102"/>
      <c r="T10867" s="41"/>
      <c r="U10867" s="41"/>
    </row>
    <row r="10868" spans="5:21" x14ac:dyDescent="0.2">
      <c r="E10868"/>
      <c r="Q10868"/>
      <c r="S10868" s="102"/>
      <c r="T10868" s="41"/>
      <c r="U10868" s="41"/>
    </row>
    <row r="10869" spans="5:21" x14ac:dyDescent="0.2">
      <c r="E10869"/>
      <c r="Q10869"/>
      <c r="S10869" s="102"/>
      <c r="T10869" s="41"/>
      <c r="U10869" s="41"/>
    </row>
    <row r="10870" spans="5:21" x14ac:dyDescent="0.2">
      <c r="E10870"/>
      <c r="Q10870"/>
      <c r="S10870" s="102"/>
      <c r="T10870" s="41"/>
      <c r="U10870" s="41"/>
    </row>
    <row r="10871" spans="5:21" x14ac:dyDescent="0.2">
      <c r="E10871"/>
      <c r="Q10871"/>
      <c r="S10871" s="102"/>
      <c r="T10871" s="41"/>
      <c r="U10871" s="41"/>
    </row>
    <row r="10872" spans="5:21" x14ac:dyDescent="0.2">
      <c r="E10872"/>
      <c r="Q10872"/>
      <c r="S10872" s="102"/>
      <c r="T10872" s="41"/>
      <c r="U10872" s="41"/>
    </row>
    <row r="10873" spans="5:21" x14ac:dyDescent="0.2">
      <c r="E10873"/>
      <c r="Q10873"/>
      <c r="S10873" s="102"/>
      <c r="T10873" s="41"/>
      <c r="U10873" s="41"/>
    </row>
    <row r="10874" spans="5:21" x14ac:dyDescent="0.2">
      <c r="E10874"/>
      <c r="Q10874"/>
      <c r="S10874" s="102"/>
      <c r="T10874" s="41"/>
      <c r="U10874" s="41"/>
    </row>
    <row r="10875" spans="5:21" x14ac:dyDescent="0.2">
      <c r="E10875"/>
      <c r="Q10875"/>
      <c r="S10875" s="102"/>
      <c r="T10875" s="41"/>
      <c r="U10875" s="41"/>
    </row>
    <row r="10876" spans="5:21" x14ac:dyDescent="0.2">
      <c r="E10876"/>
      <c r="Q10876"/>
      <c r="S10876" s="102"/>
      <c r="T10876" s="41"/>
      <c r="U10876" s="41"/>
    </row>
    <row r="10877" spans="5:21" x14ac:dyDescent="0.2">
      <c r="E10877"/>
      <c r="Q10877"/>
      <c r="S10877" s="102"/>
      <c r="T10877" s="41"/>
      <c r="U10877" s="41"/>
    </row>
    <row r="10878" spans="5:21" x14ac:dyDescent="0.2">
      <c r="E10878"/>
      <c r="Q10878"/>
      <c r="S10878" s="102"/>
      <c r="T10878" s="41"/>
      <c r="U10878" s="41"/>
    </row>
    <row r="10879" spans="5:21" x14ac:dyDescent="0.2">
      <c r="E10879"/>
      <c r="Q10879"/>
      <c r="S10879" s="102"/>
      <c r="T10879" s="41"/>
      <c r="U10879" s="41"/>
    </row>
    <row r="10880" spans="5:21" x14ac:dyDescent="0.2">
      <c r="E10880"/>
      <c r="Q10880"/>
      <c r="S10880" s="102"/>
      <c r="T10880" s="41"/>
      <c r="U10880" s="41"/>
    </row>
    <row r="10881" spans="5:21" x14ac:dyDescent="0.2">
      <c r="E10881"/>
      <c r="Q10881"/>
      <c r="S10881" s="102"/>
      <c r="T10881" s="41"/>
      <c r="U10881" s="41"/>
    </row>
    <row r="10882" spans="5:21" x14ac:dyDescent="0.2">
      <c r="E10882"/>
      <c r="Q10882"/>
      <c r="S10882" s="102"/>
      <c r="T10882" s="41"/>
      <c r="U10882" s="41"/>
    </row>
    <row r="10883" spans="5:21" x14ac:dyDescent="0.2">
      <c r="E10883"/>
      <c r="Q10883"/>
      <c r="S10883" s="102"/>
      <c r="T10883" s="41"/>
      <c r="U10883" s="41"/>
    </row>
    <row r="10884" spans="5:21" x14ac:dyDescent="0.2">
      <c r="E10884"/>
      <c r="Q10884"/>
      <c r="S10884" s="102"/>
      <c r="T10884" s="41"/>
      <c r="U10884" s="41"/>
    </row>
    <row r="10885" spans="5:21" x14ac:dyDescent="0.2">
      <c r="E10885"/>
      <c r="Q10885"/>
      <c r="S10885" s="102"/>
      <c r="T10885" s="41"/>
      <c r="U10885" s="41"/>
    </row>
    <row r="10886" spans="5:21" x14ac:dyDescent="0.2">
      <c r="E10886"/>
      <c r="Q10886"/>
      <c r="S10886" s="102"/>
      <c r="T10886" s="41"/>
      <c r="U10886" s="41"/>
    </row>
    <row r="10887" spans="5:21" x14ac:dyDescent="0.2">
      <c r="E10887"/>
      <c r="Q10887"/>
      <c r="S10887" s="102"/>
      <c r="T10887" s="41"/>
      <c r="U10887" s="41"/>
    </row>
    <row r="10888" spans="5:21" x14ac:dyDescent="0.2">
      <c r="E10888"/>
      <c r="Q10888"/>
      <c r="S10888" s="102"/>
      <c r="T10888" s="41"/>
      <c r="U10888" s="41"/>
    </row>
    <row r="10889" spans="5:21" x14ac:dyDescent="0.2">
      <c r="E10889"/>
      <c r="Q10889"/>
      <c r="S10889" s="102"/>
      <c r="T10889" s="41"/>
      <c r="U10889" s="41"/>
    </row>
    <row r="10890" spans="5:21" x14ac:dyDescent="0.2">
      <c r="E10890"/>
      <c r="Q10890"/>
      <c r="S10890" s="102"/>
      <c r="T10890" s="41"/>
      <c r="U10890" s="41"/>
    </row>
    <row r="10891" spans="5:21" x14ac:dyDescent="0.2">
      <c r="E10891"/>
      <c r="Q10891"/>
      <c r="S10891" s="102"/>
      <c r="T10891" s="41"/>
      <c r="U10891" s="41"/>
    </row>
    <row r="10892" spans="5:21" x14ac:dyDescent="0.2">
      <c r="E10892"/>
      <c r="Q10892"/>
      <c r="S10892" s="102"/>
      <c r="T10892" s="41"/>
      <c r="U10892" s="41"/>
    </row>
    <row r="10893" spans="5:21" x14ac:dyDescent="0.2">
      <c r="E10893"/>
      <c r="Q10893"/>
      <c r="S10893" s="102"/>
      <c r="T10893" s="41"/>
      <c r="U10893" s="41"/>
    </row>
    <row r="10894" spans="5:21" x14ac:dyDescent="0.2">
      <c r="E10894"/>
      <c r="Q10894"/>
      <c r="S10894" s="102"/>
      <c r="T10894" s="41"/>
      <c r="U10894" s="41"/>
    </row>
    <row r="10895" spans="5:21" x14ac:dyDescent="0.2">
      <c r="E10895"/>
      <c r="Q10895"/>
      <c r="S10895" s="102"/>
      <c r="T10895" s="41"/>
      <c r="U10895" s="41"/>
    </row>
    <row r="10896" spans="5:21" x14ac:dyDescent="0.2">
      <c r="E10896"/>
      <c r="Q10896"/>
      <c r="S10896" s="102"/>
      <c r="T10896" s="41"/>
      <c r="U10896" s="41"/>
    </row>
    <row r="10897" spans="5:21" x14ac:dyDescent="0.2">
      <c r="E10897"/>
      <c r="Q10897"/>
      <c r="S10897" s="102"/>
      <c r="T10897" s="41"/>
      <c r="U10897" s="41"/>
    </row>
    <row r="10898" spans="5:21" x14ac:dyDescent="0.2">
      <c r="E10898"/>
      <c r="Q10898"/>
      <c r="S10898" s="102"/>
      <c r="T10898" s="41"/>
      <c r="U10898" s="41"/>
    </row>
    <row r="10899" spans="5:21" x14ac:dyDescent="0.2">
      <c r="E10899"/>
      <c r="Q10899"/>
      <c r="S10899" s="102"/>
      <c r="T10899" s="41"/>
      <c r="U10899" s="41"/>
    </row>
    <row r="10900" spans="5:21" x14ac:dyDescent="0.2">
      <c r="E10900"/>
      <c r="Q10900"/>
      <c r="S10900" s="102"/>
      <c r="T10900" s="41"/>
      <c r="U10900" s="41"/>
    </row>
    <row r="10901" spans="5:21" x14ac:dyDescent="0.2">
      <c r="E10901"/>
      <c r="Q10901"/>
      <c r="S10901" s="102"/>
      <c r="T10901" s="41"/>
      <c r="U10901" s="41"/>
    </row>
    <row r="10902" spans="5:21" x14ac:dyDescent="0.2">
      <c r="E10902"/>
      <c r="Q10902"/>
      <c r="S10902" s="102"/>
      <c r="T10902" s="41"/>
      <c r="U10902" s="41"/>
    </row>
    <row r="10903" spans="5:21" x14ac:dyDescent="0.2">
      <c r="E10903"/>
      <c r="Q10903"/>
      <c r="S10903" s="102"/>
      <c r="T10903" s="41"/>
      <c r="U10903" s="41"/>
    </row>
    <row r="10904" spans="5:21" x14ac:dyDescent="0.2">
      <c r="E10904"/>
      <c r="Q10904"/>
      <c r="S10904" s="102"/>
      <c r="T10904" s="41"/>
      <c r="U10904" s="41"/>
    </row>
    <row r="10905" spans="5:21" x14ac:dyDescent="0.2">
      <c r="E10905"/>
      <c r="Q10905"/>
      <c r="S10905" s="102"/>
      <c r="T10905" s="41"/>
      <c r="U10905" s="41"/>
    </row>
    <row r="10906" spans="5:21" x14ac:dyDescent="0.2">
      <c r="E10906"/>
      <c r="Q10906"/>
      <c r="S10906" s="102"/>
      <c r="T10906" s="41"/>
      <c r="U10906" s="41"/>
    </row>
    <row r="10907" spans="5:21" x14ac:dyDescent="0.2">
      <c r="E10907"/>
      <c r="Q10907"/>
      <c r="S10907" s="102"/>
      <c r="T10907" s="41"/>
      <c r="U10907" s="41"/>
    </row>
    <row r="10908" spans="5:21" x14ac:dyDescent="0.2">
      <c r="E10908"/>
      <c r="Q10908"/>
      <c r="S10908" s="102"/>
      <c r="T10908" s="41"/>
      <c r="U10908" s="41"/>
    </row>
    <row r="10909" spans="5:21" x14ac:dyDescent="0.2">
      <c r="E10909"/>
      <c r="Q10909"/>
      <c r="S10909" s="102"/>
      <c r="T10909" s="41"/>
      <c r="U10909" s="41"/>
    </row>
    <row r="10910" spans="5:21" x14ac:dyDescent="0.2">
      <c r="E10910"/>
      <c r="Q10910"/>
      <c r="S10910" s="102"/>
      <c r="T10910" s="41"/>
      <c r="U10910" s="41"/>
    </row>
    <row r="10911" spans="5:21" x14ac:dyDescent="0.2">
      <c r="E10911"/>
      <c r="Q10911"/>
      <c r="S10911" s="102"/>
      <c r="T10911" s="41"/>
      <c r="U10911" s="41"/>
    </row>
    <row r="10912" spans="5:21" x14ac:dyDescent="0.2">
      <c r="E10912"/>
      <c r="Q10912"/>
      <c r="S10912" s="102"/>
      <c r="T10912" s="41"/>
      <c r="U10912" s="41"/>
    </row>
    <row r="10913" spans="5:21" x14ac:dyDescent="0.2">
      <c r="E10913"/>
      <c r="Q10913"/>
      <c r="S10913" s="102"/>
      <c r="T10913" s="41"/>
      <c r="U10913" s="41"/>
    </row>
    <row r="10914" spans="5:21" x14ac:dyDescent="0.2">
      <c r="E10914"/>
      <c r="Q10914"/>
      <c r="S10914" s="102"/>
      <c r="T10914" s="41"/>
      <c r="U10914" s="41"/>
    </row>
    <row r="10915" spans="5:21" x14ac:dyDescent="0.2">
      <c r="E10915"/>
      <c r="Q10915"/>
      <c r="S10915" s="102"/>
      <c r="T10915" s="41"/>
      <c r="U10915" s="41"/>
    </row>
    <row r="10916" spans="5:21" x14ac:dyDescent="0.2">
      <c r="E10916"/>
      <c r="Q10916"/>
      <c r="S10916" s="102"/>
      <c r="T10916" s="41"/>
      <c r="U10916" s="41"/>
    </row>
    <row r="10917" spans="5:21" x14ac:dyDescent="0.2">
      <c r="E10917"/>
      <c r="Q10917"/>
      <c r="S10917" s="102"/>
      <c r="T10917" s="41"/>
      <c r="U10917" s="41"/>
    </row>
    <row r="10918" spans="5:21" x14ac:dyDescent="0.2">
      <c r="E10918"/>
      <c r="Q10918"/>
      <c r="S10918" s="102"/>
      <c r="T10918" s="41"/>
      <c r="U10918" s="41"/>
    </row>
    <row r="10919" spans="5:21" x14ac:dyDescent="0.2">
      <c r="E10919"/>
      <c r="Q10919"/>
      <c r="S10919" s="102"/>
      <c r="T10919" s="41"/>
      <c r="U10919" s="41"/>
    </row>
    <row r="10920" spans="5:21" x14ac:dyDescent="0.2">
      <c r="E10920"/>
      <c r="Q10920"/>
      <c r="S10920" s="102"/>
      <c r="T10920" s="41"/>
      <c r="U10920" s="41"/>
    </row>
    <row r="10921" spans="5:21" x14ac:dyDescent="0.2">
      <c r="E10921"/>
      <c r="Q10921"/>
      <c r="S10921" s="102"/>
      <c r="T10921" s="41"/>
      <c r="U10921" s="41"/>
    </row>
    <row r="10922" spans="5:21" x14ac:dyDescent="0.2">
      <c r="E10922"/>
      <c r="Q10922"/>
      <c r="S10922" s="102"/>
      <c r="T10922" s="41"/>
      <c r="U10922" s="41"/>
    </row>
    <row r="10923" spans="5:21" x14ac:dyDescent="0.2">
      <c r="E10923"/>
      <c r="Q10923"/>
      <c r="S10923" s="102"/>
      <c r="T10923" s="41"/>
      <c r="U10923" s="41"/>
    </row>
    <row r="10924" spans="5:21" x14ac:dyDescent="0.2">
      <c r="E10924"/>
      <c r="Q10924"/>
      <c r="S10924" s="102"/>
      <c r="T10924" s="41"/>
      <c r="U10924" s="41"/>
    </row>
    <row r="10925" spans="5:21" x14ac:dyDescent="0.2">
      <c r="E10925"/>
      <c r="Q10925"/>
      <c r="S10925" s="102"/>
      <c r="T10925" s="41"/>
      <c r="U10925" s="41"/>
    </row>
    <row r="10926" spans="5:21" x14ac:dyDescent="0.2">
      <c r="E10926"/>
      <c r="Q10926"/>
      <c r="S10926" s="102"/>
      <c r="T10926" s="41"/>
      <c r="U10926" s="41"/>
    </row>
    <row r="10927" spans="5:21" x14ac:dyDescent="0.2">
      <c r="E10927"/>
      <c r="Q10927"/>
      <c r="S10927" s="102"/>
      <c r="T10927" s="41"/>
      <c r="U10927" s="41"/>
    </row>
    <row r="10928" spans="5:21" x14ac:dyDescent="0.2">
      <c r="E10928"/>
      <c r="Q10928"/>
      <c r="S10928" s="102"/>
      <c r="T10928" s="41"/>
      <c r="U10928" s="41"/>
    </row>
    <row r="10929" spans="5:21" x14ac:dyDescent="0.2">
      <c r="E10929"/>
      <c r="Q10929"/>
      <c r="S10929" s="102"/>
      <c r="T10929" s="41"/>
      <c r="U10929" s="41"/>
    </row>
    <row r="10930" spans="5:21" x14ac:dyDescent="0.2">
      <c r="E10930"/>
      <c r="Q10930"/>
      <c r="S10930" s="102"/>
      <c r="T10930" s="41"/>
      <c r="U10930" s="41"/>
    </row>
    <row r="10931" spans="5:21" x14ac:dyDescent="0.2">
      <c r="E10931"/>
      <c r="Q10931"/>
      <c r="S10931" s="102"/>
      <c r="T10931" s="41"/>
      <c r="U10931" s="41"/>
    </row>
    <row r="10932" spans="5:21" x14ac:dyDescent="0.2">
      <c r="E10932"/>
      <c r="Q10932"/>
      <c r="S10932" s="102"/>
      <c r="T10932" s="41"/>
      <c r="U10932" s="41"/>
    </row>
    <row r="10933" spans="5:21" x14ac:dyDescent="0.2">
      <c r="E10933"/>
      <c r="Q10933"/>
      <c r="S10933" s="102"/>
      <c r="T10933" s="41"/>
      <c r="U10933" s="41"/>
    </row>
    <row r="10934" spans="5:21" x14ac:dyDescent="0.2">
      <c r="E10934"/>
      <c r="Q10934"/>
      <c r="S10934" s="102"/>
      <c r="T10934" s="41"/>
      <c r="U10934" s="41"/>
    </row>
    <row r="10935" spans="5:21" x14ac:dyDescent="0.2">
      <c r="E10935"/>
      <c r="Q10935"/>
      <c r="S10935" s="102"/>
      <c r="T10935" s="41"/>
      <c r="U10935" s="41"/>
    </row>
    <row r="10936" spans="5:21" x14ac:dyDescent="0.2">
      <c r="E10936"/>
      <c r="Q10936"/>
      <c r="S10936" s="102"/>
      <c r="T10936" s="41"/>
      <c r="U10936" s="41"/>
    </row>
    <row r="10937" spans="5:21" x14ac:dyDescent="0.2">
      <c r="E10937"/>
      <c r="Q10937"/>
      <c r="S10937" s="102"/>
      <c r="T10937" s="41"/>
      <c r="U10937" s="41"/>
    </row>
    <row r="10938" spans="5:21" x14ac:dyDescent="0.2">
      <c r="E10938"/>
      <c r="Q10938"/>
      <c r="S10938" s="102"/>
      <c r="T10938" s="41"/>
      <c r="U10938" s="41"/>
    </row>
    <row r="10939" spans="5:21" x14ac:dyDescent="0.2">
      <c r="E10939"/>
      <c r="Q10939"/>
      <c r="S10939" s="102"/>
      <c r="T10939" s="41"/>
      <c r="U10939" s="41"/>
    </row>
    <row r="10940" spans="5:21" x14ac:dyDescent="0.2">
      <c r="E10940"/>
      <c r="Q10940"/>
      <c r="S10940" s="102"/>
      <c r="T10940" s="41"/>
      <c r="U10940" s="41"/>
    </row>
    <row r="10941" spans="5:21" x14ac:dyDescent="0.2">
      <c r="E10941"/>
      <c r="Q10941"/>
      <c r="S10941" s="102"/>
      <c r="T10941" s="41"/>
      <c r="U10941" s="41"/>
    </row>
    <row r="10942" spans="5:21" x14ac:dyDescent="0.2">
      <c r="E10942"/>
      <c r="Q10942"/>
      <c r="S10942" s="102"/>
      <c r="T10942" s="41"/>
      <c r="U10942" s="41"/>
    </row>
    <row r="10943" spans="5:21" x14ac:dyDescent="0.2">
      <c r="E10943"/>
      <c r="Q10943"/>
      <c r="S10943" s="102"/>
      <c r="T10943" s="41"/>
      <c r="U10943" s="41"/>
    </row>
    <row r="10944" spans="5:21" x14ac:dyDescent="0.2">
      <c r="E10944"/>
      <c r="Q10944"/>
      <c r="S10944" s="102"/>
      <c r="T10944" s="41"/>
      <c r="U10944" s="41"/>
    </row>
    <row r="10945" spans="5:21" x14ac:dyDescent="0.2">
      <c r="E10945"/>
      <c r="Q10945"/>
      <c r="S10945" s="102"/>
      <c r="T10945" s="41"/>
      <c r="U10945" s="41"/>
    </row>
    <row r="10946" spans="5:21" x14ac:dyDescent="0.2">
      <c r="E10946"/>
      <c r="Q10946"/>
      <c r="S10946" s="102"/>
      <c r="T10946" s="41"/>
      <c r="U10946" s="41"/>
    </row>
    <row r="10947" spans="5:21" x14ac:dyDescent="0.2">
      <c r="E10947"/>
      <c r="Q10947"/>
      <c r="S10947" s="102"/>
      <c r="T10947" s="41"/>
      <c r="U10947" s="41"/>
    </row>
    <row r="10948" spans="5:21" x14ac:dyDescent="0.2">
      <c r="E10948"/>
      <c r="Q10948"/>
      <c r="S10948" s="102"/>
      <c r="T10948" s="41"/>
      <c r="U10948" s="41"/>
    </row>
    <row r="10949" spans="5:21" x14ac:dyDescent="0.2">
      <c r="E10949"/>
      <c r="Q10949"/>
      <c r="S10949" s="102"/>
      <c r="T10949" s="41"/>
      <c r="U10949" s="41"/>
    </row>
    <row r="10950" spans="5:21" x14ac:dyDescent="0.2">
      <c r="E10950"/>
      <c r="Q10950"/>
      <c r="S10950" s="102"/>
      <c r="T10950" s="41"/>
      <c r="U10950" s="41"/>
    </row>
    <row r="10951" spans="5:21" x14ac:dyDescent="0.2">
      <c r="E10951"/>
      <c r="Q10951"/>
      <c r="S10951" s="102"/>
      <c r="T10951" s="41"/>
      <c r="U10951" s="41"/>
    </row>
    <row r="10952" spans="5:21" x14ac:dyDescent="0.2">
      <c r="E10952"/>
      <c r="Q10952"/>
      <c r="S10952" s="102"/>
      <c r="T10952" s="41"/>
      <c r="U10952" s="41"/>
    </row>
    <row r="10953" spans="5:21" x14ac:dyDescent="0.2">
      <c r="E10953"/>
      <c r="Q10953"/>
      <c r="S10953" s="102"/>
      <c r="T10953" s="41"/>
      <c r="U10953" s="41"/>
    </row>
    <row r="10954" spans="5:21" x14ac:dyDescent="0.2">
      <c r="E10954"/>
      <c r="Q10954"/>
      <c r="S10954" s="102"/>
      <c r="T10954" s="41"/>
      <c r="U10954" s="41"/>
    </row>
    <row r="10955" spans="5:21" x14ac:dyDescent="0.2">
      <c r="E10955"/>
      <c r="Q10955"/>
      <c r="S10955" s="102"/>
      <c r="T10955" s="41"/>
      <c r="U10955" s="41"/>
    </row>
    <row r="10956" spans="5:21" x14ac:dyDescent="0.2">
      <c r="E10956"/>
      <c r="Q10956"/>
      <c r="S10956" s="102"/>
      <c r="T10956" s="41"/>
      <c r="U10956" s="41"/>
    </row>
    <row r="10957" spans="5:21" x14ac:dyDescent="0.2">
      <c r="E10957"/>
      <c r="Q10957"/>
      <c r="S10957" s="102"/>
      <c r="T10957" s="41"/>
      <c r="U10957" s="41"/>
    </row>
    <row r="10958" spans="5:21" x14ac:dyDescent="0.2">
      <c r="E10958"/>
      <c r="Q10958"/>
      <c r="S10958" s="102"/>
      <c r="T10958" s="41"/>
      <c r="U10958" s="41"/>
    </row>
    <row r="10959" spans="5:21" x14ac:dyDescent="0.2">
      <c r="E10959"/>
      <c r="Q10959"/>
      <c r="S10959" s="102"/>
      <c r="T10959" s="41"/>
      <c r="U10959" s="41"/>
    </row>
    <row r="10960" spans="5:21" x14ac:dyDescent="0.2">
      <c r="E10960"/>
      <c r="Q10960"/>
      <c r="S10960" s="102"/>
      <c r="T10960" s="41"/>
      <c r="U10960" s="41"/>
    </row>
    <row r="10961" spans="5:21" x14ac:dyDescent="0.2">
      <c r="E10961"/>
      <c r="Q10961"/>
      <c r="S10961" s="102"/>
      <c r="T10961" s="41"/>
      <c r="U10961" s="41"/>
    </row>
    <row r="10962" spans="5:21" x14ac:dyDescent="0.2">
      <c r="E10962"/>
      <c r="Q10962"/>
      <c r="S10962" s="102"/>
      <c r="T10962" s="41"/>
      <c r="U10962" s="41"/>
    </row>
    <row r="10963" spans="5:21" x14ac:dyDescent="0.2">
      <c r="E10963"/>
      <c r="Q10963"/>
      <c r="S10963" s="102"/>
      <c r="T10963" s="41"/>
      <c r="U10963" s="41"/>
    </row>
    <row r="10964" spans="5:21" x14ac:dyDescent="0.2">
      <c r="E10964"/>
      <c r="Q10964"/>
      <c r="S10964" s="102"/>
      <c r="T10964" s="41"/>
      <c r="U10964" s="41"/>
    </row>
    <row r="10965" spans="5:21" x14ac:dyDescent="0.2">
      <c r="E10965"/>
      <c r="Q10965"/>
      <c r="S10965" s="102"/>
      <c r="T10965" s="41"/>
      <c r="U10965" s="41"/>
    </row>
    <row r="10966" spans="5:21" x14ac:dyDescent="0.2">
      <c r="E10966"/>
      <c r="Q10966"/>
      <c r="S10966" s="102"/>
      <c r="T10966" s="41"/>
      <c r="U10966" s="41"/>
    </row>
    <row r="10967" spans="5:21" x14ac:dyDescent="0.2">
      <c r="E10967"/>
      <c r="Q10967"/>
      <c r="S10967" s="102"/>
      <c r="T10967" s="41"/>
      <c r="U10967" s="41"/>
    </row>
    <row r="10968" spans="5:21" x14ac:dyDescent="0.2">
      <c r="E10968"/>
      <c r="Q10968"/>
      <c r="S10968" s="102"/>
      <c r="T10968" s="41"/>
      <c r="U10968" s="41"/>
    </row>
    <row r="10969" spans="5:21" x14ac:dyDescent="0.2">
      <c r="E10969"/>
      <c r="Q10969"/>
      <c r="S10969" s="102"/>
      <c r="T10969" s="41"/>
      <c r="U10969" s="41"/>
    </row>
    <row r="10970" spans="5:21" x14ac:dyDescent="0.2">
      <c r="E10970"/>
      <c r="Q10970"/>
      <c r="S10970" s="102"/>
      <c r="T10970" s="41"/>
      <c r="U10970" s="41"/>
    </row>
    <row r="10971" spans="5:21" x14ac:dyDescent="0.2">
      <c r="E10971"/>
      <c r="Q10971"/>
      <c r="S10971" s="102"/>
      <c r="T10971" s="41"/>
      <c r="U10971" s="41"/>
    </row>
    <row r="10972" spans="5:21" x14ac:dyDescent="0.2">
      <c r="E10972"/>
      <c r="Q10972"/>
      <c r="S10972" s="102"/>
      <c r="T10972" s="41"/>
      <c r="U10972" s="41"/>
    </row>
    <row r="10973" spans="5:21" x14ac:dyDescent="0.2">
      <c r="E10973"/>
      <c r="Q10973"/>
      <c r="S10973" s="102"/>
      <c r="T10973" s="41"/>
      <c r="U10973" s="41"/>
    </row>
    <row r="10974" spans="5:21" x14ac:dyDescent="0.2">
      <c r="E10974"/>
      <c r="Q10974"/>
      <c r="S10974" s="102"/>
      <c r="T10974" s="41"/>
      <c r="U10974" s="41"/>
    </row>
    <row r="10975" spans="5:21" x14ac:dyDescent="0.2">
      <c r="E10975"/>
      <c r="Q10975"/>
      <c r="S10975" s="102"/>
      <c r="T10975" s="41"/>
      <c r="U10975" s="41"/>
    </row>
    <row r="10976" spans="5:21" x14ac:dyDescent="0.2">
      <c r="E10976"/>
      <c r="Q10976"/>
      <c r="S10976" s="102"/>
      <c r="T10976" s="41"/>
      <c r="U10976" s="41"/>
    </row>
    <row r="10977" spans="5:21" x14ac:dyDescent="0.2">
      <c r="E10977"/>
      <c r="Q10977"/>
      <c r="S10977" s="102"/>
      <c r="T10977" s="41"/>
      <c r="U10977" s="41"/>
    </row>
    <row r="10978" spans="5:21" x14ac:dyDescent="0.2">
      <c r="E10978"/>
      <c r="Q10978"/>
      <c r="S10978" s="102"/>
      <c r="T10978" s="41"/>
      <c r="U10978" s="41"/>
    </row>
    <row r="10979" spans="5:21" x14ac:dyDescent="0.2">
      <c r="E10979"/>
      <c r="Q10979"/>
      <c r="S10979" s="102"/>
      <c r="T10979" s="41"/>
      <c r="U10979" s="41"/>
    </row>
    <row r="10980" spans="5:21" x14ac:dyDescent="0.2">
      <c r="E10980"/>
      <c r="Q10980"/>
      <c r="S10980" s="102"/>
      <c r="T10980" s="41"/>
      <c r="U10980" s="41"/>
    </row>
    <row r="10981" spans="5:21" x14ac:dyDescent="0.2">
      <c r="E10981"/>
      <c r="Q10981"/>
      <c r="S10981" s="102"/>
      <c r="T10981" s="41"/>
      <c r="U10981" s="41"/>
    </row>
    <row r="10982" spans="5:21" x14ac:dyDescent="0.2">
      <c r="E10982"/>
      <c r="Q10982"/>
      <c r="S10982" s="102"/>
      <c r="T10982" s="41"/>
      <c r="U10982" s="41"/>
    </row>
    <row r="10983" spans="5:21" x14ac:dyDescent="0.2">
      <c r="E10983"/>
      <c r="Q10983"/>
      <c r="S10983" s="102"/>
      <c r="T10983" s="41"/>
      <c r="U10983" s="41"/>
    </row>
    <row r="10984" spans="5:21" x14ac:dyDescent="0.2">
      <c r="E10984"/>
      <c r="Q10984"/>
      <c r="S10984" s="102"/>
      <c r="T10984" s="41"/>
      <c r="U10984" s="41"/>
    </row>
    <row r="10985" spans="5:21" x14ac:dyDescent="0.2">
      <c r="E10985"/>
      <c r="Q10985"/>
      <c r="S10985" s="102"/>
      <c r="T10985" s="41"/>
      <c r="U10985" s="41"/>
    </row>
    <row r="10986" spans="5:21" x14ac:dyDescent="0.2">
      <c r="E10986"/>
      <c r="Q10986"/>
      <c r="S10986" s="102"/>
      <c r="T10986" s="41"/>
      <c r="U10986" s="41"/>
    </row>
    <row r="10987" spans="5:21" x14ac:dyDescent="0.2">
      <c r="E10987"/>
      <c r="Q10987"/>
      <c r="S10987" s="102"/>
      <c r="T10987" s="41"/>
      <c r="U10987" s="41"/>
    </row>
    <row r="10988" spans="5:21" x14ac:dyDescent="0.2">
      <c r="E10988"/>
      <c r="Q10988"/>
      <c r="S10988" s="102"/>
      <c r="T10988" s="41"/>
      <c r="U10988" s="41"/>
    </row>
    <row r="10989" spans="5:21" x14ac:dyDescent="0.2">
      <c r="E10989"/>
      <c r="Q10989"/>
      <c r="S10989" s="102"/>
      <c r="T10989" s="41"/>
      <c r="U10989" s="41"/>
    </row>
    <row r="10990" spans="5:21" x14ac:dyDescent="0.2">
      <c r="E10990"/>
      <c r="Q10990"/>
      <c r="S10990" s="102"/>
      <c r="T10990" s="41"/>
      <c r="U10990" s="41"/>
    </row>
    <row r="10991" spans="5:21" x14ac:dyDescent="0.2">
      <c r="E10991"/>
      <c r="Q10991"/>
      <c r="S10991" s="102"/>
      <c r="T10991" s="41"/>
      <c r="U10991" s="41"/>
    </row>
    <row r="10992" spans="5:21" x14ac:dyDescent="0.2">
      <c r="E10992"/>
      <c r="Q10992"/>
      <c r="S10992" s="102"/>
      <c r="T10992" s="41"/>
      <c r="U10992" s="41"/>
    </row>
    <row r="10993" spans="5:21" x14ac:dyDescent="0.2">
      <c r="E10993"/>
      <c r="Q10993"/>
      <c r="S10993" s="102"/>
      <c r="T10993" s="41"/>
      <c r="U10993" s="41"/>
    </row>
    <row r="10994" spans="5:21" x14ac:dyDescent="0.2">
      <c r="E10994"/>
      <c r="Q10994"/>
      <c r="S10994" s="102"/>
      <c r="T10994" s="41"/>
      <c r="U10994" s="41"/>
    </row>
    <row r="10995" spans="5:21" x14ac:dyDescent="0.2">
      <c r="E10995"/>
      <c r="Q10995"/>
      <c r="S10995" s="102"/>
      <c r="T10995" s="41"/>
      <c r="U10995" s="41"/>
    </row>
    <row r="10996" spans="5:21" x14ac:dyDescent="0.2">
      <c r="E10996"/>
      <c r="Q10996"/>
      <c r="S10996" s="102"/>
      <c r="T10996" s="41"/>
      <c r="U10996" s="41"/>
    </row>
    <row r="10997" spans="5:21" x14ac:dyDescent="0.2">
      <c r="E10997"/>
      <c r="Q10997"/>
      <c r="S10997" s="102"/>
      <c r="T10997" s="41"/>
      <c r="U10997" s="41"/>
    </row>
    <row r="10998" spans="5:21" x14ac:dyDescent="0.2">
      <c r="E10998"/>
      <c r="Q10998"/>
      <c r="S10998" s="102"/>
      <c r="T10998" s="41"/>
      <c r="U10998" s="41"/>
    </row>
    <row r="10999" spans="5:21" x14ac:dyDescent="0.2">
      <c r="E10999"/>
      <c r="Q10999"/>
      <c r="S10999" s="102"/>
      <c r="T10999" s="41"/>
      <c r="U10999" s="41"/>
    </row>
    <row r="11000" spans="5:21" x14ac:dyDescent="0.2">
      <c r="E11000"/>
      <c r="Q11000"/>
      <c r="S11000" s="102"/>
      <c r="T11000" s="41"/>
      <c r="U11000" s="41"/>
    </row>
    <row r="11001" spans="5:21" x14ac:dyDescent="0.2">
      <c r="E11001"/>
      <c r="Q11001"/>
      <c r="S11001" s="102"/>
      <c r="T11001" s="41"/>
      <c r="U11001" s="41"/>
    </row>
    <row r="11002" spans="5:21" x14ac:dyDescent="0.2">
      <c r="E11002"/>
      <c r="Q11002"/>
      <c r="S11002" s="102"/>
      <c r="T11002" s="41"/>
      <c r="U11002" s="41"/>
    </row>
    <row r="11003" spans="5:21" x14ac:dyDescent="0.2">
      <c r="E11003"/>
      <c r="Q11003"/>
      <c r="S11003" s="102"/>
      <c r="T11003" s="41"/>
      <c r="U11003" s="41"/>
    </row>
    <row r="11004" spans="5:21" x14ac:dyDescent="0.2">
      <c r="E11004"/>
      <c r="Q11004"/>
      <c r="S11004" s="102"/>
      <c r="T11004" s="41"/>
      <c r="U11004" s="41"/>
    </row>
    <row r="11005" spans="5:21" x14ac:dyDescent="0.2">
      <c r="E11005"/>
      <c r="Q11005"/>
      <c r="S11005" s="102"/>
      <c r="T11005" s="41"/>
      <c r="U11005" s="41"/>
    </row>
    <row r="11006" spans="5:21" x14ac:dyDescent="0.2">
      <c r="E11006"/>
      <c r="Q11006"/>
      <c r="S11006" s="102"/>
      <c r="T11006" s="41"/>
      <c r="U11006" s="41"/>
    </row>
    <row r="11007" spans="5:21" x14ac:dyDescent="0.2">
      <c r="E11007"/>
      <c r="Q11007"/>
      <c r="S11007" s="102"/>
      <c r="T11007" s="41"/>
      <c r="U11007" s="41"/>
    </row>
    <row r="11008" spans="5:21" x14ac:dyDescent="0.2">
      <c r="E11008"/>
      <c r="Q11008"/>
      <c r="S11008" s="102"/>
      <c r="T11008" s="41"/>
      <c r="U11008" s="41"/>
    </row>
    <row r="11009" spans="5:21" x14ac:dyDescent="0.2">
      <c r="E11009"/>
      <c r="Q11009"/>
      <c r="S11009" s="102"/>
      <c r="T11009" s="41"/>
      <c r="U11009" s="41"/>
    </row>
    <row r="11010" spans="5:21" x14ac:dyDescent="0.2">
      <c r="E11010"/>
      <c r="Q11010"/>
      <c r="S11010" s="102"/>
      <c r="T11010" s="41"/>
      <c r="U11010" s="41"/>
    </row>
    <row r="11011" spans="5:21" x14ac:dyDescent="0.2">
      <c r="E11011"/>
      <c r="Q11011"/>
      <c r="S11011" s="102"/>
      <c r="T11011" s="41"/>
      <c r="U11011" s="41"/>
    </row>
    <row r="11012" spans="5:21" x14ac:dyDescent="0.2">
      <c r="E11012"/>
      <c r="Q11012"/>
      <c r="S11012" s="102"/>
      <c r="T11012" s="41"/>
      <c r="U11012" s="41"/>
    </row>
    <row r="11013" spans="5:21" x14ac:dyDescent="0.2">
      <c r="E11013"/>
      <c r="Q11013"/>
      <c r="S11013" s="102"/>
      <c r="T11013" s="41"/>
      <c r="U11013" s="41"/>
    </row>
    <row r="11014" spans="5:21" x14ac:dyDescent="0.2">
      <c r="E11014"/>
      <c r="Q11014"/>
      <c r="S11014" s="102"/>
      <c r="T11014" s="41"/>
      <c r="U11014" s="41"/>
    </row>
    <row r="11015" spans="5:21" x14ac:dyDescent="0.2">
      <c r="E11015"/>
      <c r="Q11015"/>
      <c r="S11015" s="102"/>
      <c r="T11015" s="41"/>
      <c r="U11015" s="41"/>
    </row>
    <row r="11016" spans="5:21" x14ac:dyDescent="0.2">
      <c r="E11016"/>
      <c r="Q11016"/>
      <c r="S11016" s="102"/>
      <c r="T11016" s="41"/>
      <c r="U11016" s="41"/>
    </row>
    <row r="11017" spans="5:21" x14ac:dyDescent="0.2">
      <c r="E11017"/>
      <c r="Q11017"/>
      <c r="S11017" s="102"/>
      <c r="T11017" s="41"/>
      <c r="U11017" s="41"/>
    </row>
    <row r="11018" spans="5:21" x14ac:dyDescent="0.2">
      <c r="E11018"/>
      <c r="Q11018"/>
      <c r="S11018" s="102"/>
      <c r="T11018" s="41"/>
      <c r="U11018" s="41"/>
    </row>
    <row r="11019" spans="5:21" x14ac:dyDescent="0.2">
      <c r="E11019"/>
      <c r="Q11019"/>
      <c r="S11019" s="102"/>
      <c r="T11019" s="41"/>
      <c r="U11019" s="41"/>
    </row>
    <row r="11020" spans="5:21" x14ac:dyDescent="0.2">
      <c r="E11020"/>
      <c r="Q11020"/>
      <c r="S11020" s="102"/>
      <c r="T11020" s="41"/>
      <c r="U11020" s="41"/>
    </row>
    <row r="11021" spans="5:21" x14ac:dyDescent="0.2">
      <c r="E11021"/>
      <c r="Q11021"/>
      <c r="S11021" s="102"/>
      <c r="T11021" s="41"/>
      <c r="U11021" s="41"/>
    </row>
    <row r="11022" spans="5:21" x14ac:dyDescent="0.2">
      <c r="E11022"/>
      <c r="Q11022"/>
      <c r="S11022" s="102"/>
      <c r="T11022" s="41"/>
      <c r="U11022" s="41"/>
    </row>
    <row r="11023" spans="5:21" x14ac:dyDescent="0.2">
      <c r="E11023"/>
      <c r="Q11023"/>
      <c r="S11023" s="102"/>
      <c r="T11023" s="41"/>
      <c r="U11023" s="41"/>
    </row>
    <row r="11024" spans="5:21" x14ac:dyDescent="0.2">
      <c r="E11024"/>
      <c r="Q11024"/>
      <c r="S11024" s="102"/>
      <c r="T11024" s="41"/>
      <c r="U11024" s="41"/>
    </row>
    <row r="11025" spans="5:21" x14ac:dyDescent="0.2">
      <c r="E11025"/>
      <c r="Q11025"/>
      <c r="S11025" s="102"/>
      <c r="T11025" s="41"/>
      <c r="U11025" s="41"/>
    </row>
    <row r="11026" spans="5:21" x14ac:dyDescent="0.2">
      <c r="E11026"/>
      <c r="Q11026"/>
      <c r="S11026" s="102"/>
      <c r="T11026" s="41"/>
      <c r="U11026" s="41"/>
    </row>
    <row r="11027" spans="5:21" x14ac:dyDescent="0.2">
      <c r="E11027"/>
      <c r="Q11027"/>
      <c r="S11027" s="102"/>
      <c r="T11027" s="41"/>
      <c r="U11027" s="41"/>
    </row>
    <row r="11028" spans="5:21" x14ac:dyDescent="0.2">
      <c r="E11028"/>
      <c r="Q11028"/>
      <c r="S11028" s="102"/>
      <c r="T11028" s="41"/>
      <c r="U11028" s="41"/>
    </row>
    <row r="11029" spans="5:21" x14ac:dyDescent="0.2">
      <c r="E11029"/>
      <c r="Q11029"/>
      <c r="S11029" s="102"/>
      <c r="T11029" s="41"/>
      <c r="U11029" s="41"/>
    </row>
    <row r="11030" spans="5:21" x14ac:dyDescent="0.2">
      <c r="E11030"/>
      <c r="Q11030"/>
      <c r="S11030" s="102"/>
      <c r="T11030" s="41"/>
      <c r="U11030" s="41"/>
    </row>
    <row r="11031" spans="5:21" x14ac:dyDescent="0.2">
      <c r="E11031"/>
      <c r="Q11031"/>
      <c r="S11031" s="102"/>
      <c r="T11031" s="41"/>
      <c r="U11031" s="41"/>
    </row>
    <row r="11032" spans="5:21" x14ac:dyDescent="0.2">
      <c r="E11032"/>
      <c r="Q11032"/>
      <c r="S11032" s="102"/>
      <c r="T11032" s="41"/>
      <c r="U11032" s="41"/>
    </row>
    <row r="11033" spans="5:21" x14ac:dyDescent="0.2">
      <c r="E11033"/>
      <c r="Q11033"/>
      <c r="S11033" s="102"/>
      <c r="T11033" s="41"/>
      <c r="U11033" s="41"/>
    </row>
    <row r="11034" spans="5:21" x14ac:dyDescent="0.2">
      <c r="E11034"/>
      <c r="Q11034"/>
      <c r="S11034" s="102"/>
      <c r="T11034" s="41"/>
      <c r="U11034" s="41"/>
    </row>
    <row r="11035" spans="5:21" x14ac:dyDescent="0.2">
      <c r="E11035"/>
      <c r="Q11035"/>
      <c r="S11035" s="102"/>
      <c r="T11035" s="41"/>
      <c r="U11035" s="41"/>
    </row>
    <row r="11036" spans="5:21" x14ac:dyDescent="0.2">
      <c r="E11036"/>
      <c r="Q11036"/>
      <c r="S11036" s="102"/>
      <c r="T11036" s="41"/>
      <c r="U11036" s="41"/>
    </row>
    <row r="11037" spans="5:21" x14ac:dyDescent="0.2">
      <c r="E11037"/>
      <c r="Q11037"/>
      <c r="S11037" s="102"/>
      <c r="T11037" s="41"/>
      <c r="U11037" s="41"/>
    </row>
    <row r="11038" spans="5:21" x14ac:dyDescent="0.2">
      <c r="E11038"/>
      <c r="Q11038"/>
      <c r="S11038" s="102"/>
      <c r="T11038" s="41"/>
      <c r="U11038" s="41"/>
    </row>
    <row r="11039" spans="5:21" x14ac:dyDescent="0.2">
      <c r="E11039"/>
      <c r="Q11039"/>
      <c r="S11039" s="102"/>
      <c r="T11039" s="41"/>
      <c r="U11039" s="41"/>
    </row>
    <row r="11040" spans="5:21" x14ac:dyDescent="0.2">
      <c r="E11040"/>
      <c r="Q11040"/>
      <c r="S11040" s="102"/>
      <c r="T11040" s="41"/>
      <c r="U11040" s="41"/>
    </row>
    <row r="11041" spans="5:21" x14ac:dyDescent="0.2">
      <c r="E11041"/>
      <c r="Q11041"/>
      <c r="S11041" s="102"/>
      <c r="T11041" s="41"/>
      <c r="U11041" s="41"/>
    </row>
    <row r="11042" spans="5:21" x14ac:dyDescent="0.2">
      <c r="E11042"/>
      <c r="Q11042"/>
      <c r="S11042" s="102"/>
      <c r="T11042" s="41"/>
      <c r="U11042" s="41"/>
    </row>
    <row r="11043" spans="5:21" x14ac:dyDescent="0.2">
      <c r="E11043"/>
      <c r="Q11043"/>
      <c r="S11043" s="102"/>
      <c r="T11043" s="41"/>
      <c r="U11043" s="41"/>
    </row>
    <row r="11044" spans="5:21" x14ac:dyDescent="0.2">
      <c r="E11044"/>
      <c r="Q11044"/>
      <c r="S11044" s="102"/>
      <c r="T11044" s="41"/>
      <c r="U11044" s="41"/>
    </row>
    <row r="11045" spans="5:21" x14ac:dyDescent="0.2">
      <c r="E11045"/>
      <c r="Q11045"/>
      <c r="S11045" s="102"/>
      <c r="T11045" s="41"/>
      <c r="U11045" s="41"/>
    </row>
    <row r="11046" spans="5:21" x14ac:dyDescent="0.2">
      <c r="E11046"/>
      <c r="Q11046"/>
      <c r="S11046" s="102"/>
      <c r="T11046" s="41"/>
      <c r="U11046" s="41"/>
    </row>
    <row r="11047" spans="5:21" x14ac:dyDescent="0.2">
      <c r="E11047"/>
      <c r="Q11047"/>
      <c r="S11047" s="102"/>
      <c r="T11047" s="41"/>
      <c r="U11047" s="41"/>
    </row>
    <row r="11048" spans="5:21" x14ac:dyDescent="0.2">
      <c r="E11048"/>
      <c r="Q11048"/>
      <c r="S11048" s="102"/>
      <c r="T11048" s="41"/>
      <c r="U11048" s="41"/>
    </row>
    <row r="11049" spans="5:21" x14ac:dyDescent="0.2">
      <c r="E11049"/>
      <c r="Q11049"/>
      <c r="S11049" s="102"/>
      <c r="T11049" s="41"/>
      <c r="U11049" s="41"/>
    </row>
    <row r="11050" spans="5:21" x14ac:dyDescent="0.2">
      <c r="E11050"/>
      <c r="Q11050"/>
      <c r="S11050" s="102"/>
      <c r="T11050" s="41"/>
      <c r="U11050" s="41"/>
    </row>
    <row r="11051" spans="5:21" x14ac:dyDescent="0.2">
      <c r="E11051"/>
      <c r="Q11051"/>
      <c r="S11051" s="102"/>
      <c r="T11051" s="41"/>
      <c r="U11051" s="41"/>
    </row>
    <row r="11052" spans="5:21" x14ac:dyDescent="0.2">
      <c r="E11052"/>
      <c r="Q11052"/>
      <c r="S11052" s="102"/>
      <c r="T11052" s="41"/>
      <c r="U11052" s="41"/>
    </row>
    <row r="11053" spans="5:21" x14ac:dyDescent="0.2">
      <c r="E11053"/>
      <c r="Q11053"/>
      <c r="S11053" s="102"/>
      <c r="T11053" s="41"/>
      <c r="U11053" s="41"/>
    </row>
    <row r="11054" spans="5:21" x14ac:dyDescent="0.2">
      <c r="E11054"/>
      <c r="Q11054"/>
      <c r="S11054" s="102"/>
      <c r="T11054" s="41"/>
      <c r="U11054" s="41"/>
    </row>
    <row r="11055" spans="5:21" x14ac:dyDescent="0.2">
      <c r="E11055"/>
      <c r="Q11055"/>
      <c r="S11055" s="102"/>
      <c r="T11055" s="41"/>
      <c r="U11055" s="41"/>
    </row>
    <row r="11056" spans="5:21" x14ac:dyDescent="0.2">
      <c r="E11056"/>
      <c r="Q11056"/>
      <c r="S11056" s="102"/>
      <c r="T11056" s="41"/>
      <c r="U11056" s="41"/>
    </row>
    <row r="11057" spans="5:21" x14ac:dyDescent="0.2">
      <c r="E11057"/>
      <c r="Q11057"/>
      <c r="S11057" s="102"/>
      <c r="T11057" s="41"/>
      <c r="U11057" s="41"/>
    </row>
    <row r="11058" spans="5:21" x14ac:dyDescent="0.2">
      <c r="E11058"/>
      <c r="Q11058"/>
      <c r="S11058" s="102"/>
      <c r="T11058" s="41"/>
      <c r="U11058" s="41"/>
    </row>
    <row r="11059" spans="5:21" x14ac:dyDescent="0.2">
      <c r="E11059"/>
      <c r="Q11059"/>
      <c r="S11059" s="102"/>
      <c r="T11059" s="41"/>
      <c r="U11059" s="41"/>
    </row>
    <row r="11060" spans="5:21" x14ac:dyDescent="0.2">
      <c r="E11060"/>
      <c r="Q11060"/>
      <c r="S11060" s="102"/>
      <c r="T11060" s="41"/>
      <c r="U11060" s="41"/>
    </row>
    <row r="11061" spans="5:21" x14ac:dyDescent="0.2">
      <c r="E11061"/>
      <c r="Q11061"/>
      <c r="S11061" s="102"/>
      <c r="T11061" s="41"/>
      <c r="U11061" s="41"/>
    </row>
    <row r="11062" spans="5:21" x14ac:dyDescent="0.2">
      <c r="E11062"/>
      <c r="Q11062"/>
      <c r="S11062" s="102"/>
      <c r="T11062" s="41"/>
      <c r="U11062" s="41"/>
    </row>
    <row r="11063" spans="5:21" x14ac:dyDescent="0.2">
      <c r="E11063"/>
      <c r="Q11063"/>
      <c r="S11063" s="102"/>
      <c r="T11063" s="41"/>
      <c r="U11063" s="41"/>
    </row>
    <row r="11064" spans="5:21" x14ac:dyDescent="0.2">
      <c r="E11064"/>
      <c r="Q11064"/>
      <c r="S11064" s="102"/>
      <c r="T11064" s="41"/>
      <c r="U11064" s="41"/>
    </row>
    <row r="11065" spans="5:21" x14ac:dyDescent="0.2">
      <c r="E11065"/>
      <c r="Q11065"/>
      <c r="S11065" s="102"/>
      <c r="T11065" s="41"/>
      <c r="U11065" s="41"/>
    </row>
    <row r="11066" spans="5:21" x14ac:dyDescent="0.2">
      <c r="E11066"/>
      <c r="Q11066"/>
      <c r="S11066" s="102"/>
      <c r="T11066" s="41"/>
      <c r="U11066" s="41"/>
    </row>
    <row r="11067" spans="5:21" x14ac:dyDescent="0.2">
      <c r="E11067"/>
      <c r="Q11067"/>
      <c r="S11067" s="102"/>
      <c r="T11067" s="41"/>
      <c r="U11067" s="41"/>
    </row>
    <row r="11068" spans="5:21" x14ac:dyDescent="0.2">
      <c r="E11068"/>
      <c r="Q11068"/>
      <c r="S11068" s="102"/>
      <c r="T11068" s="41"/>
      <c r="U11068" s="41"/>
    </row>
    <row r="11069" spans="5:21" x14ac:dyDescent="0.2">
      <c r="E11069"/>
      <c r="Q11069"/>
      <c r="S11069" s="102"/>
      <c r="T11069" s="41"/>
      <c r="U11069" s="41"/>
    </row>
    <row r="11070" spans="5:21" x14ac:dyDescent="0.2">
      <c r="E11070"/>
      <c r="Q11070"/>
      <c r="S11070" s="102"/>
      <c r="T11070" s="41"/>
      <c r="U11070" s="41"/>
    </row>
    <row r="11071" spans="5:21" x14ac:dyDescent="0.2">
      <c r="E11071"/>
      <c r="Q11071"/>
      <c r="S11071" s="102"/>
      <c r="T11071" s="41"/>
      <c r="U11071" s="41"/>
    </row>
    <row r="11072" spans="5:21" x14ac:dyDescent="0.2">
      <c r="E11072"/>
      <c r="Q11072"/>
      <c r="S11072" s="102"/>
      <c r="T11072" s="41"/>
      <c r="U11072" s="41"/>
    </row>
    <row r="11073" spans="5:21" x14ac:dyDescent="0.2">
      <c r="E11073"/>
      <c r="Q11073"/>
      <c r="S11073" s="102"/>
      <c r="T11073" s="41"/>
      <c r="U11073" s="41"/>
    </row>
    <row r="11074" spans="5:21" x14ac:dyDescent="0.2">
      <c r="E11074"/>
      <c r="Q11074"/>
      <c r="S11074" s="102"/>
      <c r="T11074" s="41"/>
      <c r="U11074" s="41"/>
    </row>
    <row r="11075" spans="5:21" x14ac:dyDescent="0.2">
      <c r="E11075"/>
      <c r="Q11075"/>
      <c r="S11075" s="102"/>
      <c r="T11075" s="41"/>
      <c r="U11075" s="41"/>
    </row>
    <row r="11076" spans="5:21" x14ac:dyDescent="0.2">
      <c r="E11076"/>
      <c r="Q11076"/>
      <c r="S11076" s="102"/>
      <c r="T11076" s="41"/>
      <c r="U11076" s="41"/>
    </row>
    <row r="11077" spans="5:21" x14ac:dyDescent="0.2">
      <c r="E11077"/>
      <c r="Q11077"/>
      <c r="S11077" s="102"/>
      <c r="T11077" s="41"/>
      <c r="U11077" s="41"/>
    </row>
    <row r="11078" spans="5:21" x14ac:dyDescent="0.2">
      <c r="E11078"/>
      <c r="Q11078"/>
      <c r="S11078" s="102"/>
      <c r="T11078" s="41"/>
      <c r="U11078" s="41"/>
    </row>
    <row r="11079" spans="5:21" x14ac:dyDescent="0.2">
      <c r="E11079"/>
      <c r="Q11079"/>
      <c r="S11079" s="102"/>
      <c r="T11079" s="41"/>
      <c r="U11079" s="41"/>
    </row>
    <row r="11080" spans="5:21" x14ac:dyDescent="0.2">
      <c r="E11080"/>
      <c r="Q11080"/>
      <c r="S11080" s="102"/>
      <c r="T11080" s="41"/>
      <c r="U11080" s="41"/>
    </row>
    <row r="11081" spans="5:21" x14ac:dyDescent="0.2">
      <c r="E11081"/>
      <c r="Q11081"/>
      <c r="S11081" s="102"/>
      <c r="T11081" s="41"/>
      <c r="U11081" s="41"/>
    </row>
    <row r="11082" spans="5:21" x14ac:dyDescent="0.2">
      <c r="E11082"/>
      <c r="Q11082"/>
      <c r="S11082" s="102"/>
      <c r="T11082" s="41"/>
      <c r="U11082" s="41"/>
    </row>
    <row r="11083" spans="5:21" x14ac:dyDescent="0.2">
      <c r="E11083"/>
      <c r="Q11083"/>
      <c r="S11083" s="102"/>
      <c r="T11083" s="41"/>
      <c r="U11083" s="41"/>
    </row>
    <row r="11084" spans="5:21" x14ac:dyDescent="0.2">
      <c r="E11084"/>
      <c r="Q11084"/>
      <c r="S11084" s="102"/>
      <c r="T11084" s="41"/>
      <c r="U11084" s="41"/>
    </row>
    <row r="11085" spans="5:21" x14ac:dyDescent="0.2">
      <c r="E11085"/>
      <c r="Q11085"/>
      <c r="S11085" s="102"/>
      <c r="T11085" s="41"/>
      <c r="U11085" s="41"/>
    </row>
    <row r="11086" spans="5:21" x14ac:dyDescent="0.2">
      <c r="E11086"/>
      <c r="Q11086"/>
      <c r="S11086" s="102"/>
      <c r="T11086" s="41"/>
      <c r="U11086" s="41"/>
    </row>
    <row r="11087" spans="5:21" x14ac:dyDescent="0.2">
      <c r="E11087"/>
      <c r="Q11087"/>
      <c r="S11087" s="102"/>
      <c r="T11087" s="41"/>
      <c r="U11087" s="41"/>
    </row>
    <row r="11088" spans="5:21" x14ac:dyDescent="0.2">
      <c r="E11088"/>
      <c r="Q11088"/>
      <c r="S11088" s="102"/>
      <c r="T11088" s="41"/>
      <c r="U11088" s="41"/>
    </row>
    <row r="11089" spans="5:21" x14ac:dyDescent="0.2">
      <c r="E11089"/>
      <c r="Q11089"/>
      <c r="S11089" s="102"/>
      <c r="T11089" s="41"/>
      <c r="U11089" s="41"/>
    </row>
    <row r="11090" spans="5:21" x14ac:dyDescent="0.2">
      <c r="E11090"/>
      <c r="Q11090"/>
      <c r="S11090" s="102"/>
      <c r="T11090" s="41"/>
      <c r="U11090" s="41"/>
    </row>
    <row r="11091" spans="5:21" x14ac:dyDescent="0.2">
      <c r="E11091"/>
      <c r="Q11091"/>
      <c r="S11091" s="102"/>
      <c r="T11091" s="41"/>
      <c r="U11091" s="41"/>
    </row>
    <row r="11092" spans="5:21" x14ac:dyDescent="0.2">
      <c r="E11092"/>
      <c r="Q11092"/>
      <c r="S11092" s="102"/>
      <c r="T11092" s="41"/>
      <c r="U11092" s="41"/>
    </row>
    <row r="11093" spans="5:21" x14ac:dyDescent="0.2">
      <c r="E11093"/>
      <c r="Q11093"/>
      <c r="S11093" s="102"/>
      <c r="T11093" s="41"/>
      <c r="U11093" s="41"/>
    </row>
    <row r="11094" spans="5:21" x14ac:dyDescent="0.2">
      <c r="E11094"/>
      <c r="Q11094"/>
      <c r="S11094" s="102"/>
      <c r="T11094" s="41"/>
      <c r="U11094" s="41"/>
    </row>
    <row r="11095" spans="5:21" x14ac:dyDescent="0.2">
      <c r="E11095"/>
      <c r="Q11095"/>
      <c r="S11095" s="102"/>
      <c r="T11095" s="41"/>
      <c r="U11095" s="41"/>
    </row>
    <row r="11096" spans="5:21" x14ac:dyDescent="0.2">
      <c r="E11096"/>
      <c r="Q11096"/>
      <c r="S11096" s="102"/>
      <c r="T11096" s="41"/>
      <c r="U11096" s="41"/>
    </row>
    <row r="11097" spans="5:21" x14ac:dyDescent="0.2">
      <c r="E11097"/>
      <c r="Q11097"/>
      <c r="S11097" s="102"/>
      <c r="T11097" s="41"/>
      <c r="U11097" s="41"/>
    </row>
    <row r="11098" spans="5:21" x14ac:dyDescent="0.2">
      <c r="E11098"/>
      <c r="Q11098"/>
      <c r="S11098" s="102"/>
      <c r="T11098" s="41"/>
      <c r="U11098" s="41"/>
    </row>
    <row r="11099" spans="5:21" x14ac:dyDescent="0.2">
      <c r="E11099"/>
      <c r="Q11099"/>
      <c r="S11099" s="102"/>
      <c r="T11099" s="41"/>
      <c r="U11099" s="41"/>
    </row>
    <row r="11100" spans="5:21" x14ac:dyDescent="0.2">
      <c r="E11100"/>
      <c r="Q11100"/>
      <c r="S11100" s="102"/>
      <c r="T11100" s="41"/>
      <c r="U11100" s="41"/>
    </row>
    <row r="11101" spans="5:21" x14ac:dyDescent="0.2">
      <c r="E11101"/>
      <c r="Q11101"/>
      <c r="S11101" s="102"/>
      <c r="T11101" s="41"/>
      <c r="U11101" s="41"/>
    </row>
    <row r="11102" spans="5:21" x14ac:dyDescent="0.2">
      <c r="E11102"/>
      <c r="Q11102"/>
      <c r="S11102" s="102"/>
      <c r="T11102" s="41"/>
      <c r="U11102" s="41"/>
    </row>
    <row r="11103" spans="5:21" x14ac:dyDescent="0.2">
      <c r="E11103"/>
      <c r="Q11103"/>
      <c r="S11103" s="102"/>
      <c r="T11103" s="41"/>
      <c r="U11103" s="41"/>
    </row>
    <row r="11104" spans="5:21" x14ac:dyDescent="0.2">
      <c r="E11104"/>
      <c r="Q11104"/>
      <c r="S11104" s="102"/>
      <c r="T11104" s="41"/>
      <c r="U11104" s="41"/>
    </row>
    <row r="11105" spans="5:21" x14ac:dyDescent="0.2">
      <c r="E11105"/>
      <c r="Q11105"/>
      <c r="S11105" s="102"/>
      <c r="T11105" s="41"/>
      <c r="U11105" s="41"/>
    </row>
    <row r="11106" spans="5:21" x14ac:dyDescent="0.2">
      <c r="E11106"/>
      <c r="Q11106"/>
      <c r="S11106" s="102"/>
      <c r="T11106" s="41"/>
      <c r="U11106" s="41"/>
    </row>
    <row r="11107" spans="5:21" x14ac:dyDescent="0.2">
      <c r="E11107"/>
      <c r="Q11107"/>
      <c r="S11107" s="102"/>
      <c r="T11107" s="41"/>
      <c r="U11107" s="41"/>
    </row>
    <row r="11108" spans="5:21" x14ac:dyDescent="0.2">
      <c r="E11108"/>
      <c r="Q11108"/>
      <c r="S11108" s="102"/>
      <c r="T11108" s="41"/>
      <c r="U11108" s="41"/>
    </row>
    <row r="11109" spans="5:21" x14ac:dyDescent="0.2">
      <c r="E11109"/>
      <c r="Q11109"/>
      <c r="S11109" s="102"/>
      <c r="T11109" s="41"/>
      <c r="U11109" s="41"/>
    </row>
    <row r="11110" spans="5:21" x14ac:dyDescent="0.2">
      <c r="E11110"/>
      <c r="Q11110"/>
      <c r="S11110" s="102"/>
      <c r="T11110" s="41"/>
      <c r="U11110" s="41"/>
    </row>
    <row r="11111" spans="5:21" x14ac:dyDescent="0.2">
      <c r="E11111"/>
      <c r="Q11111"/>
      <c r="S11111" s="102"/>
      <c r="T11111" s="41"/>
      <c r="U11111" s="41"/>
    </row>
    <row r="11112" spans="5:21" x14ac:dyDescent="0.2">
      <c r="E11112"/>
      <c r="Q11112"/>
      <c r="S11112" s="102"/>
      <c r="T11112" s="41"/>
      <c r="U11112" s="41"/>
    </row>
    <row r="11113" spans="5:21" x14ac:dyDescent="0.2">
      <c r="E11113"/>
      <c r="Q11113"/>
      <c r="S11113" s="102"/>
      <c r="T11113" s="41"/>
      <c r="U11113" s="41"/>
    </row>
    <row r="11114" spans="5:21" x14ac:dyDescent="0.2">
      <c r="E11114"/>
      <c r="Q11114"/>
      <c r="S11114" s="102"/>
      <c r="T11114" s="41"/>
      <c r="U11114" s="41"/>
    </row>
    <row r="11115" spans="5:21" x14ac:dyDescent="0.2">
      <c r="E11115"/>
      <c r="Q11115"/>
      <c r="S11115" s="102"/>
      <c r="T11115" s="41"/>
      <c r="U11115" s="41"/>
    </row>
    <row r="11116" spans="5:21" x14ac:dyDescent="0.2">
      <c r="E11116"/>
      <c r="Q11116"/>
      <c r="S11116" s="102"/>
      <c r="T11116" s="41"/>
      <c r="U11116" s="41"/>
    </row>
    <row r="11117" spans="5:21" x14ac:dyDescent="0.2">
      <c r="E11117"/>
      <c r="Q11117"/>
      <c r="S11117" s="102"/>
      <c r="T11117" s="41"/>
      <c r="U11117" s="41"/>
    </row>
    <row r="11118" spans="5:21" x14ac:dyDescent="0.2">
      <c r="E11118"/>
      <c r="Q11118"/>
      <c r="S11118" s="102"/>
      <c r="T11118" s="41"/>
      <c r="U11118" s="41"/>
    </row>
    <row r="11119" spans="5:21" x14ac:dyDescent="0.2">
      <c r="E11119"/>
      <c r="Q11119"/>
      <c r="S11119" s="102"/>
      <c r="T11119" s="41"/>
      <c r="U11119" s="41"/>
    </row>
    <row r="11120" spans="5:21" x14ac:dyDescent="0.2">
      <c r="E11120"/>
      <c r="Q11120"/>
      <c r="S11120" s="102"/>
      <c r="T11120" s="41"/>
      <c r="U11120" s="41"/>
    </row>
    <row r="11121" spans="5:21" x14ac:dyDescent="0.2">
      <c r="E11121"/>
      <c r="Q11121"/>
      <c r="S11121" s="102"/>
      <c r="T11121" s="41"/>
      <c r="U11121" s="41"/>
    </row>
    <row r="11122" spans="5:21" x14ac:dyDescent="0.2">
      <c r="E11122"/>
      <c r="Q11122"/>
      <c r="S11122" s="102"/>
      <c r="T11122" s="41"/>
      <c r="U11122" s="41"/>
    </row>
    <row r="11123" spans="5:21" x14ac:dyDescent="0.2">
      <c r="E11123"/>
      <c r="Q11123"/>
      <c r="S11123" s="102"/>
      <c r="T11123" s="41"/>
      <c r="U11123" s="41"/>
    </row>
    <row r="11124" spans="5:21" x14ac:dyDescent="0.2">
      <c r="E11124"/>
      <c r="Q11124"/>
      <c r="S11124" s="102"/>
      <c r="T11124" s="41"/>
      <c r="U11124" s="41"/>
    </row>
    <row r="11125" spans="5:21" x14ac:dyDescent="0.2">
      <c r="E11125"/>
      <c r="Q11125"/>
      <c r="S11125" s="102"/>
      <c r="T11125" s="41"/>
      <c r="U11125" s="41"/>
    </row>
    <row r="11126" spans="5:21" x14ac:dyDescent="0.2">
      <c r="E11126"/>
      <c r="Q11126"/>
      <c r="S11126" s="102"/>
      <c r="T11126" s="41"/>
      <c r="U11126" s="41"/>
    </row>
    <row r="11127" spans="5:21" x14ac:dyDescent="0.2">
      <c r="E11127"/>
      <c r="Q11127"/>
      <c r="S11127" s="102"/>
      <c r="T11127" s="41"/>
      <c r="U11127" s="41"/>
    </row>
    <row r="11128" spans="5:21" x14ac:dyDescent="0.2">
      <c r="E11128"/>
      <c r="Q11128"/>
      <c r="S11128" s="102"/>
      <c r="T11128" s="41"/>
      <c r="U11128" s="41"/>
    </row>
    <row r="11129" spans="5:21" x14ac:dyDescent="0.2">
      <c r="E11129"/>
      <c r="Q11129"/>
      <c r="S11129" s="102"/>
      <c r="T11129" s="41"/>
      <c r="U11129" s="41"/>
    </row>
    <row r="11130" spans="5:21" x14ac:dyDescent="0.2">
      <c r="E11130"/>
      <c r="Q11130"/>
      <c r="S11130" s="102"/>
      <c r="T11130" s="41"/>
      <c r="U11130" s="41"/>
    </row>
    <row r="11131" spans="5:21" x14ac:dyDescent="0.2">
      <c r="E11131"/>
      <c r="Q11131"/>
      <c r="S11131" s="102"/>
      <c r="T11131" s="41"/>
      <c r="U11131" s="41"/>
    </row>
    <row r="11132" spans="5:21" x14ac:dyDescent="0.2">
      <c r="E11132"/>
      <c r="Q11132"/>
      <c r="S11132" s="102"/>
      <c r="T11132" s="41"/>
      <c r="U11132" s="41"/>
    </row>
    <row r="11133" spans="5:21" x14ac:dyDescent="0.2">
      <c r="E11133"/>
      <c r="Q11133"/>
      <c r="S11133" s="102"/>
      <c r="T11133" s="41"/>
      <c r="U11133" s="41"/>
    </row>
    <row r="11134" spans="5:21" x14ac:dyDescent="0.2">
      <c r="E11134"/>
      <c r="Q11134"/>
      <c r="S11134" s="102"/>
      <c r="T11134" s="41"/>
      <c r="U11134" s="41"/>
    </row>
    <row r="11135" spans="5:21" x14ac:dyDescent="0.2">
      <c r="E11135"/>
      <c r="Q11135"/>
      <c r="S11135" s="102"/>
      <c r="T11135" s="41"/>
      <c r="U11135" s="41"/>
    </row>
    <row r="11136" spans="5:21" x14ac:dyDescent="0.2">
      <c r="E11136"/>
      <c r="Q11136"/>
      <c r="S11136" s="102"/>
      <c r="T11136" s="41"/>
      <c r="U11136" s="41"/>
    </row>
    <row r="11137" spans="5:21" x14ac:dyDescent="0.2">
      <c r="E11137"/>
      <c r="Q11137"/>
      <c r="S11137" s="102"/>
      <c r="T11137" s="41"/>
      <c r="U11137" s="41"/>
    </row>
    <row r="11138" spans="5:21" x14ac:dyDescent="0.2">
      <c r="E11138"/>
      <c r="Q11138"/>
      <c r="S11138" s="102"/>
      <c r="T11138" s="41"/>
      <c r="U11138" s="41"/>
    </row>
    <row r="11139" spans="5:21" x14ac:dyDescent="0.2">
      <c r="E11139"/>
      <c r="Q11139"/>
      <c r="S11139" s="102"/>
      <c r="T11139" s="41"/>
      <c r="U11139" s="41"/>
    </row>
    <row r="11140" spans="5:21" x14ac:dyDescent="0.2">
      <c r="E11140"/>
      <c r="Q11140"/>
      <c r="S11140" s="102"/>
      <c r="T11140" s="41"/>
      <c r="U11140" s="41"/>
    </row>
    <row r="11141" spans="5:21" x14ac:dyDescent="0.2">
      <c r="E11141"/>
      <c r="Q11141"/>
      <c r="S11141" s="102"/>
      <c r="T11141" s="41"/>
      <c r="U11141" s="41"/>
    </row>
    <row r="11142" spans="5:21" x14ac:dyDescent="0.2">
      <c r="E11142"/>
      <c r="Q11142"/>
      <c r="S11142" s="102"/>
      <c r="T11142" s="41"/>
      <c r="U11142" s="41"/>
    </row>
    <row r="11143" spans="5:21" x14ac:dyDescent="0.2">
      <c r="E11143"/>
      <c r="Q11143"/>
      <c r="S11143" s="102"/>
      <c r="T11143" s="41"/>
      <c r="U11143" s="41"/>
    </row>
    <row r="11144" spans="5:21" x14ac:dyDescent="0.2">
      <c r="E11144"/>
      <c r="Q11144"/>
      <c r="S11144" s="102"/>
      <c r="T11144" s="41"/>
      <c r="U11144" s="41"/>
    </row>
    <row r="11145" spans="5:21" x14ac:dyDescent="0.2">
      <c r="E11145"/>
      <c r="Q11145"/>
      <c r="S11145" s="102"/>
      <c r="T11145" s="41"/>
      <c r="U11145" s="41"/>
    </row>
    <row r="11146" spans="5:21" x14ac:dyDescent="0.2">
      <c r="E11146"/>
      <c r="Q11146"/>
      <c r="S11146" s="102"/>
      <c r="T11146" s="41"/>
      <c r="U11146" s="41"/>
    </row>
    <row r="11147" spans="5:21" x14ac:dyDescent="0.2">
      <c r="E11147"/>
      <c r="Q11147"/>
      <c r="S11147" s="102"/>
      <c r="T11147" s="41"/>
      <c r="U11147" s="41"/>
    </row>
    <row r="11148" spans="5:21" x14ac:dyDescent="0.2">
      <c r="E11148"/>
      <c r="Q11148"/>
      <c r="S11148" s="102"/>
      <c r="T11148" s="41"/>
      <c r="U11148" s="41"/>
    </row>
    <row r="11149" spans="5:21" x14ac:dyDescent="0.2">
      <c r="E11149"/>
      <c r="Q11149"/>
      <c r="S11149" s="102"/>
      <c r="T11149" s="41"/>
      <c r="U11149" s="41"/>
    </row>
    <row r="11150" spans="5:21" x14ac:dyDescent="0.2">
      <c r="E11150"/>
      <c r="Q11150"/>
      <c r="S11150" s="102"/>
      <c r="T11150" s="41"/>
      <c r="U11150" s="41"/>
    </row>
    <row r="11151" spans="5:21" x14ac:dyDescent="0.2">
      <c r="E11151"/>
      <c r="Q11151"/>
      <c r="S11151" s="102"/>
      <c r="T11151" s="41"/>
      <c r="U11151" s="41"/>
    </row>
    <row r="11152" spans="5:21" x14ac:dyDescent="0.2">
      <c r="E11152"/>
      <c r="Q11152"/>
      <c r="S11152" s="102"/>
      <c r="T11152" s="41"/>
      <c r="U11152" s="41"/>
    </row>
    <row r="11153" spans="5:21" x14ac:dyDescent="0.2">
      <c r="E11153"/>
      <c r="Q11153"/>
      <c r="S11153" s="102"/>
      <c r="T11153" s="41"/>
      <c r="U11153" s="41"/>
    </row>
    <row r="11154" spans="5:21" x14ac:dyDescent="0.2">
      <c r="E11154"/>
      <c r="Q11154"/>
      <c r="S11154" s="102"/>
      <c r="T11154" s="41"/>
      <c r="U11154" s="41"/>
    </row>
    <row r="11155" spans="5:21" x14ac:dyDescent="0.2">
      <c r="E11155"/>
      <c r="Q11155"/>
      <c r="S11155" s="102"/>
      <c r="T11155" s="41"/>
      <c r="U11155" s="41"/>
    </row>
    <row r="11156" spans="5:21" x14ac:dyDescent="0.2">
      <c r="E11156"/>
      <c r="Q11156"/>
      <c r="S11156" s="102"/>
      <c r="T11156" s="41"/>
      <c r="U11156" s="41"/>
    </row>
    <row r="11157" spans="5:21" x14ac:dyDescent="0.2">
      <c r="E11157"/>
      <c r="Q11157"/>
      <c r="S11157" s="102"/>
      <c r="T11157" s="41"/>
      <c r="U11157" s="41"/>
    </row>
    <row r="11158" spans="5:21" x14ac:dyDescent="0.2">
      <c r="E11158"/>
      <c r="Q11158"/>
      <c r="S11158" s="102"/>
      <c r="T11158" s="41"/>
      <c r="U11158" s="41"/>
    </row>
    <row r="11159" spans="5:21" x14ac:dyDescent="0.2">
      <c r="E11159"/>
      <c r="Q11159"/>
      <c r="S11159" s="102"/>
      <c r="T11159" s="41"/>
      <c r="U11159" s="41"/>
    </row>
    <row r="11160" spans="5:21" x14ac:dyDescent="0.2">
      <c r="E11160"/>
      <c r="Q11160"/>
      <c r="S11160" s="102"/>
      <c r="T11160" s="41"/>
      <c r="U11160" s="41"/>
    </row>
    <row r="11161" spans="5:21" x14ac:dyDescent="0.2">
      <c r="E11161"/>
      <c r="Q11161"/>
      <c r="S11161" s="102"/>
      <c r="T11161" s="41"/>
      <c r="U11161" s="41"/>
    </row>
    <row r="11162" spans="5:21" x14ac:dyDescent="0.2">
      <c r="E11162"/>
      <c r="Q11162"/>
      <c r="S11162" s="102"/>
      <c r="T11162" s="41"/>
      <c r="U11162" s="41"/>
    </row>
    <row r="11163" spans="5:21" x14ac:dyDescent="0.2">
      <c r="E11163"/>
      <c r="Q11163"/>
      <c r="S11163" s="102"/>
      <c r="T11163" s="41"/>
      <c r="U11163" s="41"/>
    </row>
    <row r="11164" spans="5:21" x14ac:dyDescent="0.2">
      <c r="E11164"/>
      <c r="Q11164"/>
      <c r="S11164" s="102"/>
      <c r="T11164" s="41"/>
      <c r="U11164" s="41"/>
    </row>
    <row r="11165" spans="5:21" x14ac:dyDescent="0.2">
      <c r="E11165"/>
      <c r="Q11165"/>
      <c r="S11165" s="102"/>
      <c r="T11165" s="41"/>
      <c r="U11165" s="41"/>
    </row>
    <row r="11166" spans="5:21" x14ac:dyDescent="0.2">
      <c r="E11166"/>
      <c r="Q11166"/>
      <c r="S11166" s="102"/>
      <c r="T11166" s="41"/>
      <c r="U11166" s="41"/>
    </row>
    <row r="11167" spans="5:21" x14ac:dyDescent="0.2">
      <c r="E11167"/>
      <c r="Q11167"/>
      <c r="S11167" s="102"/>
      <c r="T11167" s="41"/>
      <c r="U11167" s="41"/>
    </row>
    <row r="11168" spans="5:21" x14ac:dyDescent="0.2">
      <c r="E11168"/>
      <c r="Q11168"/>
      <c r="S11168" s="102"/>
      <c r="T11168" s="41"/>
      <c r="U11168" s="41"/>
    </row>
    <row r="11169" spans="5:21" x14ac:dyDescent="0.2">
      <c r="E11169"/>
      <c r="Q11169"/>
      <c r="S11169" s="102"/>
      <c r="T11169" s="41"/>
      <c r="U11169" s="41"/>
    </row>
    <row r="11170" spans="5:21" x14ac:dyDescent="0.2">
      <c r="E11170"/>
      <c r="Q11170"/>
      <c r="S11170" s="102"/>
      <c r="T11170" s="41"/>
      <c r="U11170" s="41"/>
    </row>
    <row r="11171" spans="5:21" x14ac:dyDescent="0.2">
      <c r="E11171"/>
      <c r="Q11171"/>
      <c r="S11171" s="102"/>
      <c r="T11171" s="41"/>
      <c r="U11171" s="41"/>
    </row>
    <row r="11172" spans="5:21" x14ac:dyDescent="0.2">
      <c r="E11172"/>
      <c r="Q11172"/>
      <c r="S11172" s="102"/>
      <c r="T11172" s="41"/>
      <c r="U11172" s="41"/>
    </row>
    <row r="11173" spans="5:21" x14ac:dyDescent="0.2">
      <c r="E11173"/>
      <c r="Q11173"/>
      <c r="S11173" s="102"/>
      <c r="T11173" s="41"/>
      <c r="U11173" s="41"/>
    </row>
    <row r="11174" spans="5:21" x14ac:dyDescent="0.2">
      <c r="E11174"/>
      <c r="Q11174"/>
      <c r="S11174" s="102"/>
      <c r="T11174" s="41"/>
      <c r="U11174" s="41"/>
    </row>
    <row r="11175" spans="5:21" x14ac:dyDescent="0.2">
      <c r="E11175"/>
      <c r="Q11175"/>
      <c r="S11175" s="102"/>
      <c r="T11175" s="41"/>
      <c r="U11175" s="41"/>
    </row>
    <row r="11176" spans="5:21" x14ac:dyDescent="0.2">
      <c r="E11176"/>
      <c r="Q11176"/>
      <c r="S11176" s="102"/>
      <c r="T11176" s="41"/>
      <c r="U11176" s="41"/>
    </row>
    <row r="11177" spans="5:21" x14ac:dyDescent="0.2">
      <c r="E11177"/>
      <c r="Q11177"/>
      <c r="S11177" s="102"/>
      <c r="T11177" s="41"/>
      <c r="U11177" s="41"/>
    </row>
    <row r="11178" spans="5:21" x14ac:dyDescent="0.2">
      <c r="E11178"/>
      <c r="Q11178"/>
      <c r="S11178" s="102"/>
      <c r="T11178" s="41"/>
      <c r="U11178" s="41"/>
    </row>
    <row r="11179" spans="5:21" x14ac:dyDescent="0.2">
      <c r="E11179"/>
      <c r="Q11179"/>
      <c r="S11179" s="102"/>
      <c r="T11179" s="41"/>
      <c r="U11179" s="41"/>
    </row>
    <row r="11180" spans="5:21" x14ac:dyDescent="0.2">
      <c r="E11180"/>
      <c r="Q11180"/>
      <c r="S11180" s="102"/>
      <c r="T11180" s="41"/>
      <c r="U11180" s="41"/>
    </row>
    <row r="11181" spans="5:21" x14ac:dyDescent="0.2">
      <c r="E11181"/>
      <c r="Q11181"/>
      <c r="S11181" s="102"/>
      <c r="T11181" s="41"/>
      <c r="U11181" s="41"/>
    </row>
    <row r="11182" spans="5:21" x14ac:dyDescent="0.2">
      <c r="E11182"/>
      <c r="Q11182"/>
      <c r="S11182" s="102"/>
      <c r="T11182" s="41"/>
      <c r="U11182" s="41"/>
    </row>
    <row r="11183" spans="5:21" x14ac:dyDescent="0.2">
      <c r="E11183"/>
      <c r="Q11183"/>
      <c r="S11183" s="102"/>
      <c r="T11183" s="41"/>
      <c r="U11183" s="41"/>
    </row>
    <row r="11184" spans="5:21" x14ac:dyDescent="0.2">
      <c r="E11184"/>
      <c r="Q11184"/>
      <c r="S11184" s="102"/>
      <c r="T11184" s="41"/>
      <c r="U11184" s="41"/>
    </row>
    <row r="11185" spans="5:21" x14ac:dyDescent="0.2">
      <c r="E11185"/>
      <c r="Q11185"/>
      <c r="S11185" s="102"/>
      <c r="T11185" s="41"/>
      <c r="U11185" s="41"/>
    </row>
    <row r="11186" spans="5:21" x14ac:dyDescent="0.2">
      <c r="E11186"/>
      <c r="Q11186"/>
      <c r="S11186" s="102"/>
      <c r="T11186" s="41"/>
      <c r="U11186" s="41"/>
    </row>
    <row r="11187" spans="5:21" x14ac:dyDescent="0.2">
      <c r="E11187"/>
      <c r="Q11187"/>
      <c r="S11187" s="102"/>
      <c r="T11187" s="41"/>
      <c r="U11187" s="41"/>
    </row>
    <row r="11188" spans="5:21" x14ac:dyDescent="0.2">
      <c r="E11188"/>
      <c r="Q11188"/>
      <c r="S11188" s="102"/>
      <c r="T11188" s="41"/>
      <c r="U11188" s="41"/>
    </row>
    <row r="11189" spans="5:21" x14ac:dyDescent="0.2">
      <c r="E11189"/>
      <c r="Q11189"/>
      <c r="S11189" s="102"/>
      <c r="T11189" s="41"/>
      <c r="U11189" s="41"/>
    </row>
    <row r="11190" spans="5:21" x14ac:dyDescent="0.2">
      <c r="E11190"/>
      <c r="Q11190"/>
      <c r="S11190" s="102"/>
      <c r="T11190" s="41"/>
      <c r="U11190" s="41"/>
    </row>
    <row r="11191" spans="5:21" x14ac:dyDescent="0.2">
      <c r="E11191"/>
      <c r="Q11191"/>
      <c r="S11191" s="102"/>
      <c r="T11191" s="41"/>
      <c r="U11191" s="41"/>
    </row>
    <row r="11192" spans="5:21" x14ac:dyDescent="0.2">
      <c r="E11192"/>
      <c r="Q11192"/>
      <c r="S11192" s="102"/>
      <c r="T11192" s="41"/>
      <c r="U11192" s="41"/>
    </row>
    <row r="11193" spans="5:21" x14ac:dyDescent="0.2">
      <c r="E11193"/>
      <c r="Q11193"/>
      <c r="S11193" s="102"/>
      <c r="T11193" s="41"/>
      <c r="U11193" s="41"/>
    </row>
    <row r="11194" spans="5:21" x14ac:dyDescent="0.2">
      <c r="E11194"/>
      <c r="Q11194"/>
      <c r="S11194" s="102"/>
      <c r="T11194" s="41"/>
      <c r="U11194" s="41"/>
    </row>
    <row r="11195" spans="5:21" x14ac:dyDescent="0.2">
      <c r="E11195"/>
      <c r="Q11195"/>
      <c r="S11195" s="102"/>
      <c r="T11195" s="41"/>
      <c r="U11195" s="41"/>
    </row>
    <row r="11196" spans="5:21" x14ac:dyDescent="0.2">
      <c r="E11196"/>
      <c r="Q11196"/>
      <c r="S11196" s="102"/>
      <c r="T11196" s="41"/>
      <c r="U11196" s="41"/>
    </row>
    <row r="11197" spans="5:21" x14ac:dyDescent="0.2">
      <c r="E11197"/>
      <c r="Q11197"/>
      <c r="S11197" s="102"/>
      <c r="T11197" s="41"/>
      <c r="U11197" s="41"/>
    </row>
    <row r="11198" spans="5:21" x14ac:dyDescent="0.2">
      <c r="E11198"/>
      <c r="Q11198"/>
      <c r="S11198" s="102"/>
      <c r="T11198" s="41"/>
      <c r="U11198" s="41"/>
    </row>
    <row r="11199" spans="5:21" x14ac:dyDescent="0.2">
      <c r="E11199"/>
      <c r="Q11199"/>
      <c r="S11199" s="102"/>
      <c r="T11199" s="41"/>
      <c r="U11199" s="41"/>
    </row>
    <row r="11200" spans="5:21" x14ac:dyDescent="0.2">
      <c r="E11200"/>
      <c r="Q11200"/>
      <c r="S11200" s="102"/>
      <c r="T11200" s="41"/>
      <c r="U11200" s="41"/>
    </row>
    <row r="11201" spans="5:21" x14ac:dyDescent="0.2">
      <c r="E11201"/>
      <c r="Q11201"/>
      <c r="S11201" s="102"/>
      <c r="T11201" s="41"/>
      <c r="U11201" s="41"/>
    </row>
    <row r="11202" spans="5:21" x14ac:dyDescent="0.2">
      <c r="E11202"/>
      <c r="Q11202"/>
      <c r="S11202" s="102"/>
      <c r="T11202" s="41"/>
      <c r="U11202" s="41"/>
    </row>
    <row r="11203" spans="5:21" x14ac:dyDescent="0.2">
      <c r="E11203"/>
      <c r="Q11203"/>
      <c r="S11203" s="102"/>
      <c r="T11203" s="41"/>
      <c r="U11203" s="41"/>
    </row>
    <row r="11204" spans="5:21" x14ac:dyDescent="0.2">
      <c r="E11204"/>
      <c r="Q11204"/>
      <c r="S11204" s="102"/>
      <c r="T11204" s="41"/>
      <c r="U11204" s="41"/>
    </row>
    <row r="11205" spans="5:21" x14ac:dyDescent="0.2">
      <c r="E11205"/>
      <c r="Q11205"/>
      <c r="S11205" s="102"/>
      <c r="T11205" s="41"/>
      <c r="U11205" s="41"/>
    </row>
    <row r="11206" spans="5:21" x14ac:dyDescent="0.2">
      <c r="E11206"/>
      <c r="Q11206"/>
      <c r="S11206" s="102"/>
      <c r="T11206" s="41"/>
      <c r="U11206" s="41"/>
    </row>
    <row r="11207" spans="5:21" x14ac:dyDescent="0.2">
      <c r="E11207"/>
      <c r="Q11207"/>
      <c r="S11207" s="102"/>
      <c r="T11207" s="41"/>
      <c r="U11207" s="41"/>
    </row>
    <row r="11208" spans="5:21" x14ac:dyDescent="0.2">
      <c r="E11208"/>
      <c r="Q11208"/>
      <c r="S11208" s="102"/>
      <c r="T11208" s="41"/>
      <c r="U11208" s="41"/>
    </row>
    <row r="11209" spans="5:21" x14ac:dyDescent="0.2">
      <c r="E11209"/>
      <c r="Q11209"/>
      <c r="S11209" s="102"/>
      <c r="T11209" s="41"/>
      <c r="U11209" s="41"/>
    </row>
    <row r="11210" spans="5:21" x14ac:dyDescent="0.2">
      <c r="E11210"/>
      <c r="Q11210"/>
      <c r="S11210" s="102"/>
      <c r="T11210" s="41"/>
      <c r="U11210" s="41"/>
    </row>
    <row r="11211" spans="5:21" x14ac:dyDescent="0.2">
      <c r="E11211"/>
      <c r="Q11211"/>
      <c r="S11211" s="102"/>
      <c r="T11211" s="41"/>
      <c r="U11211" s="41"/>
    </row>
    <row r="11212" spans="5:21" x14ac:dyDescent="0.2">
      <c r="E11212"/>
      <c r="Q11212"/>
      <c r="S11212" s="102"/>
      <c r="T11212" s="41"/>
      <c r="U11212" s="41"/>
    </row>
    <row r="11213" spans="5:21" x14ac:dyDescent="0.2">
      <c r="E11213"/>
      <c r="Q11213"/>
      <c r="S11213" s="102"/>
      <c r="T11213" s="41"/>
      <c r="U11213" s="41"/>
    </row>
    <row r="11214" spans="5:21" x14ac:dyDescent="0.2">
      <c r="E11214"/>
      <c r="Q11214"/>
      <c r="S11214" s="102"/>
      <c r="T11214" s="41"/>
      <c r="U11214" s="41"/>
    </row>
    <row r="11215" spans="5:21" x14ac:dyDescent="0.2">
      <c r="E11215"/>
      <c r="Q11215"/>
      <c r="S11215" s="102"/>
      <c r="T11215" s="41"/>
      <c r="U11215" s="41"/>
    </row>
    <row r="11216" spans="5:21" x14ac:dyDescent="0.2">
      <c r="E11216"/>
      <c r="Q11216"/>
      <c r="S11216" s="102"/>
      <c r="T11216" s="41"/>
      <c r="U11216" s="41"/>
    </row>
    <row r="11217" spans="5:21" x14ac:dyDescent="0.2">
      <c r="E11217"/>
      <c r="Q11217"/>
      <c r="S11217" s="102"/>
      <c r="T11217" s="41"/>
      <c r="U11217" s="41"/>
    </row>
    <row r="11218" spans="5:21" x14ac:dyDescent="0.2">
      <c r="E11218"/>
      <c r="Q11218"/>
      <c r="S11218" s="102"/>
      <c r="T11218" s="41"/>
      <c r="U11218" s="41"/>
    </row>
    <row r="11219" spans="5:21" x14ac:dyDescent="0.2">
      <c r="E11219"/>
      <c r="Q11219"/>
      <c r="S11219" s="102"/>
      <c r="T11219" s="41"/>
      <c r="U11219" s="41"/>
    </row>
    <row r="11220" spans="5:21" x14ac:dyDescent="0.2">
      <c r="E11220"/>
      <c r="Q11220"/>
      <c r="S11220" s="102"/>
      <c r="T11220" s="41"/>
      <c r="U11220" s="41"/>
    </row>
    <row r="11221" spans="5:21" x14ac:dyDescent="0.2">
      <c r="E11221"/>
      <c r="Q11221"/>
      <c r="S11221" s="102"/>
      <c r="T11221" s="41"/>
      <c r="U11221" s="41"/>
    </row>
    <row r="11222" spans="5:21" x14ac:dyDescent="0.2">
      <c r="E11222"/>
      <c r="Q11222"/>
      <c r="S11222" s="102"/>
      <c r="T11222" s="41"/>
      <c r="U11222" s="41"/>
    </row>
    <row r="11223" spans="5:21" x14ac:dyDescent="0.2">
      <c r="E11223"/>
      <c r="Q11223"/>
      <c r="S11223" s="102"/>
      <c r="T11223" s="41"/>
      <c r="U11223" s="41"/>
    </row>
    <row r="11224" spans="5:21" x14ac:dyDescent="0.2">
      <c r="E11224"/>
      <c r="Q11224"/>
      <c r="S11224" s="102"/>
      <c r="T11224" s="41"/>
      <c r="U11224" s="41"/>
    </row>
    <row r="11225" spans="5:21" x14ac:dyDescent="0.2">
      <c r="E11225"/>
      <c r="Q11225"/>
      <c r="S11225" s="102"/>
      <c r="T11225" s="41"/>
      <c r="U11225" s="41"/>
    </row>
    <row r="11226" spans="5:21" x14ac:dyDescent="0.2">
      <c r="E11226"/>
      <c r="Q11226"/>
      <c r="S11226" s="102"/>
      <c r="T11226" s="41"/>
      <c r="U11226" s="41"/>
    </row>
    <row r="11227" spans="5:21" x14ac:dyDescent="0.2">
      <c r="E11227"/>
      <c r="Q11227"/>
      <c r="S11227" s="102"/>
      <c r="T11227" s="41"/>
      <c r="U11227" s="41"/>
    </row>
    <row r="11228" spans="5:21" x14ac:dyDescent="0.2">
      <c r="E11228"/>
      <c r="Q11228"/>
      <c r="S11228" s="102"/>
      <c r="T11228" s="41"/>
      <c r="U11228" s="41"/>
    </row>
    <row r="11229" spans="5:21" x14ac:dyDescent="0.2">
      <c r="E11229"/>
      <c r="Q11229"/>
      <c r="S11229" s="102"/>
      <c r="T11229" s="41"/>
      <c r="U11229" s="41"/>
    </row>
    <row r="11230" spans="5:21" x14ac:dyDescent="0.2">
      <c r="E11230"/>
      <c r="Q11230"/>
      <c r="S11230" s="102"/>
      <c r="T11230" s="41"/>
      <c r="U11230" s="41"/>
    </row>
    <row r="11231" spans="5:21" x14ac:dyDescent="0.2">
      <c r="E11231"/>
      <c r="Q11231"/>
      <c r="S11231" s="102"/>
      <c r="T11231" s="41"/>
      <c r="U11231" s="41"/>
    </row>
    <row r="11232" spans="5:21" x14ac:dyDescent="0.2">
      <c r="E11232"/>
      <c r="Q11232"/>
      <c r="S11232" s="102"/>
      <c r="T11232" s="41"/>
      <c r="U11232" s="41"/>
    </row>
    <row r="11233" spans="5:21" x14ac:dyDescent="0.2">
      <c r="E11233"/>
      <c r="Q11233"/>
      <c r="S11233" s="102"/>
      <c r="T11233" s="41"/>
      <c r="U11233" s="41"/>
    </row>
    <row r="11234" spans="5:21" x14ac:dyDescent="0.2">
      <c r="E11234"/>
      <c r="Q11234"/>
      <c r="S11234" s="102"/>
      <c r="T11234" s="41"/>
      <c r="U11234" s="41"/>
    </row>
    <row r="11235" spans="5:21" x14ac:dyDescent="0.2">
      <c r="E11235"/>
      <c r="Q11235"/>
      <c r="S11235" s="102"/>
      <c r="T11235" s="41"/>
      <c r="U11235" s="41"/>
    </row>
    <row r="11236" spans="5:21" x14ac:dyDescent="0.2">
      <c r="E11236"/>
      <c r="Q11236"/>
      <c r="S11236" s="102"/>
      <c r="T11236" s="41"/>
      <c r="U11236" s="41"/>
    </row>
    <row r="11237" spans="5:21" x14ac:dyDescent="0.2">
      <c r="E11237"/>
      <c r="Q11237"/>
      <c r="S11237" s="102"/>
      <c r="T11237" s="41"/>
      <c r="U11237" s="41"/>
    </row>
    <row r="11238" spans="5:21" x14ac:dyDescent="0.2">
      <c r="E11238"/>
      <c r="Q11238"/>
      <c r="S11238" s="102"/>
      <c r="T11238" s="41"/>
      <c r="U11238" s="41"/>
    </row>
    <row r="11239" spans="5:21" x14ac:dyDescent="0.2">
      <c r="E11239"/>
      <c r="Q11239"/>
      <c r="S11239" s="102"/>
      <c r="T11239" s="41"/>
      <c r="U11239" s="41"/>
    </row>
    <row r="11240" spans="5:21" x14ac:dyDescent="0.2">
      <c r="E11240"/>
      <c r="Q11240"/>
      <c r="S11240" s="102"/>
      <c r="T11240" s="41"/>
      <c r="U11240" s="41"/>
    </row>
    <row r="11241" spans="5:21" x14ac:dyDescent="0.2">
      <c r="E11241"/>
      <c r="Q11241"/>
      <c r="S11241" s="102"/>
      <c r="T11241" s="41"/>
      <c r="U11241" s="41"/>
    </row>
    <row r="11242" spans="5:21" x14ac:dyDescent="0.2">
      <c r="E11242"/>
      <c r="Q11242"/>
      <c r="S11242" s="102"/>
      <c r="T11242" s="41"/>
      <c r="U11242" s="41"/>
    </row>
    <row r="11243" spans="5:21" x14ac:dyDescent="0.2">
      <c r="E11243"/>
      <c r="Q11243"/>
      <c r="S11243" s="102"/>
      <c r="T11243" s="41"/>
      <c r="U11243" s="41"/>
    </row>
    <row r="11244" spans="5:21" x14ac:dyDescent="0.2">
      <c r="E11244"/>
      <c r="Q11244"/>
      <c r="S11244" s="102"/>
      <c r="T11244" s="41"/>
      <c r="U11244" s="41"/>
    </row>
    <row r="11245" spans="5:21" x14ac:dyDescent="0.2">
      <c r="E11245"/>
      <c r="Q11245"/>
      <c r="S11245" s="102"/>
      <c r="T11245" s="41"/>
      <c r="U11245" s="41"/>
    </row>
    <row r="11246" spans="5:21" x14ac:dyDescent="0.2">
      <c r="E11246"/>
      <c r="Q11246"/>
      <c r="S11246" s="102"/>
      <c r="T11246" s="41"/>
      <c r="U11246" s="41"/>
    </row>
    <row r="11247" spans="5:21" x14ac:dyDescent="0.2">
      <c r="E11247"/>
      <c r="Q11247"/>
      <c r="S11247" s="102"/>
      <c r="T11247" s="41"/>
      <c r="U11247" s="41"/>
    </row>
    <row r="11248" spans="5:21" x14ac:dyDescent="0.2">
      <c r="E11248"/>
      <c r="Q11248"/>
      <c r="S11248" s="102"/>
      <c r="T11248" s="41"/>
      <c r="U11248" s="41"/>
    </row>
    <row r="11249" spans="5:21" x14ac:dyDescent="0.2">
      <c r="E11249"/>
      <c r="Q11249"/>
      <c r="S11249" s="102"/>
      <c r="T11249" s="41"/>
      <c r="U11249" s="41"/>
    </row>
    <row r="11250" spans="5:21" x14ac:dyDescent="0.2">
      <c r="E11250"/>
      <c r="Q11250"/>
      <c r="S11250" s="102"/>
      <c r="T11250" s="41"/>
      <c r="U11250" s="41"/>
    </row>
    <row r="11251" spans="5:21" x14ac:dyDescent="0.2">
      <c r="E11251"/>
      <c r="Q11251"/>
      <c r="S11251" s="102"/>
      <c r="T11251" s="41"/>
      <c r="U11251" s="41"/>
    </row>
    <row r="11252" spans="5:21" x14ac:dyDescent="0.2">
      <c r="E11252"/>
      <c r="Q11252"/>
      <c r="S11252" s="102"/>
      <c r="T11252" s="41"/>
      <c r="U11252" s="41"/>
    </row>
    <row r="11253" spans="5:21" x14ac:dyDescent="0.2">
      <c r="E11253"/>
      <c r="Q11253"/>
      <c r="S11253" s="102"/>
      <c r="T11253" s="41"/>
      <c r="U11253" s="41"/>
    </row>
    <row r="11254" spans="5:21" x14ac:dyDescent="0.2">
      <c r="E11254"/>
      <c r="Q11254"/>
      <c r="S11254" s="102"/>
      <c r="T11254" s="41"/>
      <c r="U11254" s="41"/>
    </row>
    <row r="11255" spans="5:21" x14ac:dyDescent="0.2">
      <c r="E11255"/>
      <c r="Q11255"/>
      <c r="S11255" s="102"/>
      <c r="T11255" s="41"/>
      <c r="U11255" s="41"/>
    </row>
    <row r="11256" spans="5:21" x14ac:dyDescent="0.2">
      <c r="E11256"/>
      <c r="Q11256"/>
      <c r="S11256" s="102"/>
      <c r="T11256" s="41"/>
      <c r="U11256" s="41"/>
    </row>
    <row r="11257" spans="5:21" x14ac:dyDescent="0.2">
      <c r="E11257"/>
      <c r="Q11257"/>
      <c r="S11257" s="102"/>
      <c r="T11257" s="41"/>
      <c r="U11257" s="41"/>
    </row>
    <row r="11258" spans="5:21" x14ac:dyDescent="0.2">
      <c r="E11258"/>
      <c r="Q11258"/>
      <c r="S11258" s="102"/>
      <c r="T11258" s="41"/>
      <c r="U11258" s="41"/>
    </row>
    <row r="11259" spans="5:21" x14ac:dyDescent="0.2">
      <c r="E11259"/>
      <c r="Q11259"/>
      <c r="S11259" s="102"/>
      <c r="T11259" s="41"/>
      <c r="U11259" s="41"/>
    </row>
    <row r="11260" spans="5:21" x14ac:dyDescent="0.2">
      <c r="E11260"/>
      <c r="Q11260"/>
      <c r="S11260" s="102"/>
      <c r="T11260" s="41"/>
      <c r="U11260" s="41"/>
    </row>
    <row r="11261" spans="5:21" x14ac:dyDescent="0.2">
      <c r="E11261"/>
      <c r="Q11261"/>
      <c r="S11261" s="102"/>
      <c r="T11261" s="41"/>
      <c r="U11261" s="41"/>
    </row>
    <row r="11262" spans="5:21" x14ac:dyDescent="0.2">
      <c r="E11262"/>
      <c r="Q11262"/>
      <c r="S11262" s="102"/>
      <c r="T11262" s="41"/>
      <c r="U11262" s="41"/>
    </row>
    <row r="11263" spans="5:21" x14ac:dyDescent="0.2">
      <c r="E11263"/>
      <c r="Q11263"/>
      <c r="S11263" s="102"/>
      <c r="T11263" s="41"/>
      <c r="U11263" s="41"/>
    </row>
    <row r="11264" spans="5:21" x14ac:dyDescent="0.2">
      <c r="E11264"/>
      <c r="Q11264"/>
      <c r="S11264" s="102"/>
      <c r="T11264" s="41"/>
      <c r="U11264" s="41"/>
    </row>
    <row r="11265" spans="5:21" x14ac:dyDescent="0.2">
      <c r="E11265"/>
      <c r="Q11265"/>
      <c r="S11265" s="102"/>
      <c r="T11265" s="41"/>
      <c r="U11265" s="41"/>
    </row>
    <row r="11266" spans="5:21" x14ac:dyDescent="0.2">
      <c r="E11266"/>
      <c r="Q11266"/>
      <c r="S11266" s="102"/>
      <c r="T11266" s="41"/>
      <c r="U11266" s="41"/>
    </row>
    <row r="11267" spans="5:21" x14ac:dyDescent="0.2">
      <c r="E11267"/>
      <c r="Q11267"/>
      <c r="S11267" s="102"/>
      <c r="T11267" s="41"/>
      <c r="U11267" s="41"/>
    </row>
    <row r="11268" spans="5:21" x14ac:dyDescent="0.2">
      <c r="E11268"/>
      <c r="Q11268"/>
      <c r="S11268" s="102"/>
      <c r="T11268" s="41"/>
      <c r="U11268" s="41"/>
    </row>
    <row r="11269" spans="5:21" x14ac:dyDescent="0.2">
      <c r="E11269"/>
      <c r="Q11269"/>
      <c r="S11269" s="102"/>
      <c r="T11269" s="41"/>
      <c r="U11269" s="41"/>
    </row>
    <row r="11270" spans="5:21" x14ac:dyDescent="0.2">
      <c r="E11270"/>
      <c r="Q11270"/>
      <c r="S11270" s="102"/>
      <c r="T11270" s="41"/>
      <c r="U11270" s="41"/>
    </row>
    <row r="11271" spans="5:21" x14ac:dyDescent="0.2">
      <c r="E11271"/>
      <c r="Q11271"/>
      <c r="S11271" s="102"/>
      <c r="T11271" s="41"/>
      <c r="U11271" s="41"/>
    </row>
    <row r="11272" spans="5:21" x14ac:dyDescent="0.2">
      <c r="E11272"/>
      <c r="Q11272"/>
      <c r="S11272" s="102"/>
      <c r="T11272" s="41"/>
      <c r="U11272" s="41"/>
    </row>
    <row r="11273" spans="5:21" x14ac:dyDescent="0.2">
      <c r="E11273"/>
      <c r="Q11273"/>
      <c r="S11273" s="102"/>
      <c r="T11273" s="41"/>
      <c r="U11273" s="41"/>
    </row>
    <row r="11274" spans="5:21" x14ac:dyDescent="0.2">
      <c r="E11274"/>
      <c r="Q11274"/>
      <c r="S11274" s="102"/>
      <c r="T11274" s="41"/>
      <c r="U11274" s="41"/>
    </row>
    <row r="11275" spans="5:21" x14ac:dyDescent="0.2">
      <c r="E11275"/>
      <c r="Q11275"/>
      <c r="S11275" s="102"/>
      <c r="T11275" s="41"/>
      <c r="U11275" s="41"/>
    </row>
    <row r="11276" spans="5:21" x14ac:dyDescent="0.2">
      <c r="E11276"/>
      <c r="Q11276"/>
      <c r="S11276" s="102"/>
      <c r="T11276" s="41"/>
      <c r="U11276" s="41"/>
    </row>
    <row r="11277" spans="5:21" x14ac:dyDescent="0.2">
      <c r="E11277"/>
      <c r="Q11277"/>
      <c r="S11277" s="102"/>
      <c r="T11277" s="41"/>
      <c r="U11277" s="41"/>
    </row>
    <row r="11278" spans="5:21" x14ac:dyDescent="0.2">
      <c r="E11278"/>
      <c r="Q11278"/>
      <c r="S11278" s="102"/>
      <c r="T11278" s="41"/>
      <c r="U11278" s="41"/>
    </row>
    <row r="11279" spans="5:21" x14ac:dyDescent="0.2">
      <c r="E11279"/>
      <c r="Q11279"/>
      <c r="S11279" s="102"/>
      <c r="T11279" s="41"/>
      <c r="U11279" s="41"/>
    </row>
    <row r="11280" spans="5:21" x14ac:dyDescent="0.2">
      <c r="E11280"/>
      <c r="Q11280"/>
      <c r="S11280" s="102"/>
      <c r="T11280" s="41"/>
      <c r="U11280" s="41"/>
    </row>
    <row r="11281" spans="5:21" x14ac:dyDescent="0.2">
      <c r="E11281"/>
      <c r="Q11281"/>
      <c r="S11281" s="102"/>
      <c r="T11281" s="41"/>
      <c r="U11281" s="41"/>
    </row>
    <row r="11282" spans="5:21" x14ac:dyDescent="0.2">
      <c r="E11282"/>
      <c r="Q11282"/>
      <c r="S11282" s="102"/>
      <c r="T11282" s="41"/>
      <c r="U11282" s="41"/>
    </row>
    <row r="11283" spans="5:21" x14ac:dyDescent="0.2">
      <c r="E11283"/>
      <c r="Q11283"/>
      <c r="S11283" s="102"/>
      <c r="T11283" s="41"/>
      <c r="U11283" s="41"/>
    </row>
    <row r="11284" spans="5:21" x14ac:dyDescent="0.2">
      <c r="E11284"/>
      <c r="Q11284"/>
      <c r="S11284" s="102"/>
      <c r="T11284" s="41"/>
      <c r="U11284" s="41"/>
    </row>
    <row r="11285" spans="5:21" x14ac:dyDescent="0.2">
      <c r="E11285"/>
      <c r="Q11285"/>
      <c r="S11285" s="102"/>
      <c r="T11285" s="41"/>
      <c r="U11285" s="41"/>
    </row>
    <row r="11286" spans="5:21" x14ac:dyDescent="0.2">
      <c r="E11286"/>
      <c r="Q11286"/>
      <c r="S11286" s="102"/>
      <c r="T11286" s="41"/>
      <c r="U11286" s="41"/>
    </row>
    <row r="11287" spans="5:21" x14ac:dyDescent="0.2">
      <c r="E11287"/>
      <c r="Q11287"/>
      <c r="S11287" s="102"/>
      <c r="T11287" s="41"/>
      <c r="U11287" s="41"/>
    </row>
    <row r="11288" spans="5:21" x14ac:dyDescent="0.2">
      <c r="E11288"/>
      <c r="Q11288"/>
      <c r="S11288" s="102"/>
      <c r="T11288" s="41"/>
      <c r="U11288" s="41"/>
    </row>
    <row r="11289" spans="5:21" x14ac:dyDescent="0.2">
      <c r="E11289"/>
      <c r="Q11289"/>
      <c r="S11289" s="102"/>
      <c r="T11289" s="41"/>
      <c r="U11289" s="41"/>
    </row>
    <row r="11290" spans="5:21" x14ac:dyDescent="0.2">
      <c r="E11290"/>
      <c r="Q11290"/>
      <c r="S11290" s="102"/>
      <c r="T11290" s="41"/>
      <c r="U11290" s="41"/>
    </row>
    <row r="11291" spans="5:21" x14ac:dyDescent="0.2">
      <c r="E11291"/>
      <c r="Q11291"/>
      <c r="S11291" s="102"/>
      <c r="T11291" s="41"/>
      <c r="U11291" s="41"/>
    </row>
    <row r="11292" spans="5:21" x14ac:dyDescent="0.2">
      <c r="E11292"/>
      <c r="Q11292"/>
      <c r="S11292" s="102"/>
      <c r="T11292" s="41"/>
      <c r="U11292" s="41"/>
    </row>
    <row r="11293" spans="5:21" x14ac:dyDescent="0.2">
      <c r="E11293"/>
      <c r="Q11293"/>
      <c r="S11293" s="102"/>
      <c r="T11293" s="41"/>
      <c r="U11293" s="41"/>
    </row>
    <row r="11294" spans="5:21" x14ac:dyDescent="0.2">
      <c r="E11294"/>
      <c r="Q11294"/>
      <c r="S11294" s="102"/>
      <c r="T11294" s="41"/>
      <c r="U11294" s="41"/>
    </row>
    <row r="11295" spans="5:21" x14ac:dyDescent="0.2">
      <c r="E11295"/>
      <c r="Q11295"/>
      <c r="S11295" s="102"/>
      <c r="T11295" s="41"/>
      <c r="U11295" s="41"/>
    </row>
    <row r="11296" spans="5:21" x14ac:dyDescent="0.2">
      <c r="E11296"/>
      <c r="Q11296"/>
      <c r="S11296" s="102"/>
      <c r="T11296" s="41"/>
      <c r="U11296" s="41"/>
    </row>
    <row r="11297" spans="5:21" x14ac:dyDescent="0.2">
      <c r="E11297"/>
      <c r="Q11297"/>
      <c r="S11297" s="102"/>
      <c r="T11297" s="41"/>
      <c r="U11297" s="41"/>
    </row>
    <row r="11298" spans="5:21" x14ac:dyDescent="0.2">
      <c r="E11298"/>
      <c r="Q11298"/>
      <c r="S11298" s="102"/>
      <c r="T11298" s="41"/>
      <c r="U11298" s="41"/>
    </row>
    <row r="11299" spans="5:21" x14ac:dyDescent="0.2">
      <c r="E11299"/>
      <c r="Q11299"/>
      <c r="S11299" s="102"/>
      <c r="T11299" s="41"/>
      <c r="U11299" s="41"/>
    </row>
    <row r="11300" spans="5:21" x14ac:dyDescent="0.2">
      <c r="E11300"/>
      <c r="Q11300"/>
      <c r="S11300" s="102"/>
      <c r="T11300" s="41"/>
      <c r="U11300" s="41"/>
    </row>
    <row r="11301" spans="5:21" x14ac:dyDescent="0.2">
      <c r="E11301"/>
      <c r="Q11301"/>
      <c r="S11301" s="102"/>
      <c r="T11301" s="41"/>
      <c r="U11301" s="41"/>
    </row>
    <row r="11302" spans="5:21" x14ac:dyDescent="0.2">
      <c r="E11302"/>
      <c r="Q11302"/>
      <c r="S11302" s="102"/>
      <c r="T11302" s="41"/>
      <c r="U11302" s="41"/>
    </row>
    <row r="11303" spans="5:21" x14ac:dyDescent="0.2">
      <c r="E11303"/>
      <c r="Q11303"/>
      <c r="S11303" s="102"/>
      <c r="T11303" s="41"/>
      <c r="U11303" s="41"/>
    </row>
    <row r="11304" spans="5:21" x14ac:dyDescent="0.2">
      <c r="E11304"/>
      <c r="Q11304"/>
      <c r="S11304" s="102"/>
      <c r="T11304" s="41"/>
      <c r="U11304" s="41"/>
    </row>
    <row r="11305" spans="5:21" x14ac:dyDescent="0.2">
      <c r="E11305"/>
      <c r="Q11305"/>
      <c r="S11305" s="102"/>
      <c r="T11305" s="41"/>
      <c r="U11305" s="41"/>
    </row>
    <row r="11306" spans="5:21" x14ac:dyDescent="0.2">
      <c r="E11306"/>
      <c r="Q11306"/>
      <c r="S11306" s="102"/>
      <c r="T11306" s="41"/>
      <c r="U11306" s="41"/>
    </row>
    <row r="11307" spans="5:21" x14ac:dyDescent="0.2">
      <c r="E11307"/>
      <c r="Q11307"/>
      <c r="S11307" s="102"/>
      <c r="T11307" s="41"/>
      <c r="U11307" s="41"/>
    </row>
    <row r="11308" spans="5:21" x14ac:dyDescent="0.2">
      <c r="E11308"/>
      <c r="Q11308"/>
      <c r="S11308" s="102"/>
      <c r="T11308" s="41"/>
      <c r="U11308" s="41"/>
    </row>
    <row r="11309" spans="5:21" x14ac:dyDescent="0.2">
      <c r="E11309"/>
      <c r="Q11309"/>
      <c r="S11309" s="102"/>
      <c r="T11309" s="41"/>
      <c r="U11309" s="41"/>
    </row>
    <row r="11310" spans="5:21" x14ac:dyDescent="0.2">
      <c r="E11310"/>
      <c r="Q11310"/>
      <c r="S11310" s="102"/>
      <c r="T11310" s="41"/>
      <c r="U11310" s="41"/>
    </row>
    <row r="11311" spans="5:21" x14ac:dyDescent="0.2">
      <c r="E11311"/>
      <c r="Q11311"/>
      <c r="S11311" s="102"/>
      <c r="T11311" s="41"/>
      <c r="U11311" s="41"/>
    </row>
    <row r="11312" spans="5:21" x14ac:dyDescent="0.2">
      <c r="E11312"/>
      <c r="Q11312"/>
      <c r="S11312" s="102"/>
      <c r="T11312" s="41"/>
      <c r="U11312" s="41"/>
    </row>
    <row r="11313" spans="5:21" x14ac:dyDescent="0.2">
      <c r="E11313"/>
      <c r="Q11313"/>
      <c r="S11313" s="102"/>
      <c r="T11313" s="41"/>
      <c r="U11313" s="41"/>
    </row>
    <row r="11314" spans="5:21" x14ac:dyDescent="0.2">
      <c r="E11314"/>
      <c r="Q11314"/>
      <c r="S11314" s="102"/>
      <c r="T11314" s="41"/>
      <c r="U11314" s="41"/>
    </row>
    <row r="11315" spans="5:21" x14ac:dyDescent="0.2">
      <c r="E11315"/>
      <c r="Q11315"/>
      <c r="S11315" s="102"/>
      <c r="T11315" s="41"/>
      <c r="U11315" s="41"/>
    </row>
    <row r="11316" spans="5:21" x14ac:dyDescent="0.2">
      <c r="E11316"/>
      <c r="Q11316"/>
      <c r="S11316" s="102"/>
      <c r="T11316" s="41"/>
      <c r="U11316" s="41"/>
    </row>
    <row r="11317" spans="5:21" x14ac:dyDescent="0.2">
      <c r="E11317"/>
      <c r="Q11317"/>
      <c r="S11317" s="102"/>
      <c r="T11317" s="41"/>
      <c r="U11317" s="41"/>
    </row>
    <row r="11318" spans="5:21" x14ac:dyDescent="0.2">
      <c r="E11318"/>
      <c r="Q11318"/>
      <c r="S11318" s="102"/>
      <c r="T11318" s="41"/>
      <c r="U11318" s="41"/>
    </row>
    <row r="11319" spans="5:21" x14ac:dyDescent="0.2">
      <c r="E11319"/>
      <c r="Q11319"/>
      <c r="S11319" s="102"/>
      <c r="T11319" s="41"/>
      <c r="U11319" s="41"/>
    </row>
    <row r="11320" spans="5:21" x14ac:dyDescent="0.2">
      <c r="E11320"/>
      <c r="Q11320"/>
      <c r="S11320" s="102"/>
      <c r="T11320" s="41"/>
      <c r="U11320" s="41"/>
    </row>
    <row r="11321" spans="5:21" x14ac:dyDescent="0.2">
      <c r="E11321"/>
      <c r="Q11321"/>
      <c r="S11321" s="102"/>
      <c r="T11321" s="41"/>
      <c r="U11321" s="41"/>
    </row>
    <row r="11322" spans="5:21" x14ac:dyDescent="0.2">
      <c r="E11322"/>
      <c r="Q11322"/>
      <c r="S11322" s="102"/>
      <c r="T11322" s="41"/>
      <c r="U11322" s="41"/>
    </row>
    <row r="11323" spans="5:21" x14ac:dyDescent="0.2">
      <c r="E11323"/>
      <c r="Q11323"/>
      <c r="S11323" s="102"/>
      <c r="T11323" s="41"/>
      <c r="U11323" s="41"/>
    </row>
    <row r="11324" spans="5:21" x14ac:dyDescent="0.2">
      <c r="E11324"/>
      <c r="Q11324"/>
      <c r="S11324" s="102"/>
      <c r="T11324" s="41"/>
      <c r="U11324" s="41"/>
    </row>
    <row r="11325" spans="5:21" x14ac:dyDescent="0.2">
      <c r="E11325"/>
      <c r="Q11325"/>
      <c r="S11325" s="102"/>
      <c r="T11325" s="41"/>
      <c r="U11325" s="41"/>
    </row>
    <row r="11326" spans="5:21" x14ac:dyDescent="0.2">
      <c r="E11326"/>
      <c r="Q11326"/>
      <c r="S11326" s="102"/>
      <c r="T11326" s="41"/>
      <c r="U11326" s="41"/>
    </row>
    <row r="11327" spans="5:21" x14ac:dyDescent="0.2">
      <c r="E11327"/>
      <c r="Q11327"/>
      <c r="S11327" s="102"/>
      <c r="T11327" s="41"/>
      <c r="U11327" s="41"/>
    </row>
    <row r="11328" spans="5:21" x14ac:dyDescent="0.2">
      <c r="E11328"/>
      <c r="Q11328"/>
      <c r="S11328" s="102"/>
      <c r="T11328" s="41"/>
      <c r="U11328" s="41"/>
    </row>
    <row r="11329" spans="5:21" x14ac:dyDescent="0.2">
      <c r="E11329"/>
      <c r="Q11329"/>
      <c r="S11329" s="102"/>
      <c r="T11329" s="41"/>
      <c r="U11329" s="41"/>
    </row>
    <row r="11330" spans="5:21" x14ac:dyDescent="0.2">
      <c r="E11330"/>
      <c r="Q11330"/>
      <c r="S11330" s="102"/>
      <c r="T11330" s="41"/>
      <c r="U11330" s="41"/>
    </row>
    <row r="11331" spans="5:21" x14ac:dyDescent="0.2">
      <c r="E11331"/>
      <c r="Q11331"/>
      <c r="S11331" s="102"/>
      <c r="T11331" s="41"/>
      <c r="U11331" s="41"/>
    </row>
    <row r="11332" spans="5:21" x14ac:dyDescent="0.2">
      <c r="E11332"/>
      <c r="Q11332"/>
      <c r="S11332" s="102"/>
      <c r="T11332" s="41"/>
      <c r="U11332" s="41"/>
    </row>
    <row r="11333" spans="5:21" x14ac:dyDescent="0.2">
      <c r="E11333"/>
      <c r="Q11333"/>
      <c r="S11333" s="102"/>
      <c r="T11333" s="41"/>
      <c r="U11333" s="41"/>
    </row>
    <row r="11334" spans="5:21" x14ac:dyDescent="0.2">
      <c r="E11334"/>
      <c r="Q11334"/>
      <c r="S11334" s="102"/>
      <c r="T11334" s="41"/>
      <c r="U11334" s="41"/>
    </row>
    <row r="11335" spans="5:21" x14ac:dyDescent="0.2">
      <c r="E11335"/>
      <c r="Q11335"/>
      <c r="S11335" s="102"/>
      <c r="T11335" s="41"/>
      <c r="U11335" s="41"/>
    </row>
    <row r="11336" spans="5:21" x14ac:dyDescent="0.2">
      <c r="E11336"/>
      <c r="Q11336"/>
      <c r="S11336" s="102"/>
      <c r="T11336" s="41"/>
      <c r="U11336" s="41"/>
    </row>
    <row r="11337" spans="5:21" x14ac:dyDescent="0.2">
      <c r="E11337"/>
      <c r="Q11337"/>
      <c r="S11337" s="102"/>
      <c r="T11337" s="41"/>
      <c r="U11337" s="41"/>
    </row>
    <row r="11338" spans="5:21" x14ac:dyDescent="0.2">
      <c r="E11338"/>
      <c r="Q11338"/>
      <c r="S11338" s="102"/>
      <c r="T11338" s="41"/>
      <c r="U11338" s="41"/>
    </row>
    <row r="11339" spans="5:21" x14ac:dyDescent="0.2">
      <c r="E11339"/>
      <c r="Q11339"/>
      <c r="S11339" s="102"/>
      <c r="T11339" s="41"/>
      <c r="U11339" s="41"/>
    </row>
    <row r="11340" spans="5:21" x14ac:dyDescent="0.2">
      <c r="E11340"/>
      <c r="Q11340"/>
      <c r="S11340" s="102"/>
      <c r="T11340" s="41"/>
      <c r="U11340" s="41"/>
    </row>
    <row r="11341" spans="5:21" x14ac:dyDescent="0.2">
      <c r="E11341"/>
      <c r="Q11341"/>
      <c r="S11341" s="102"/>
      <c r="T11341" s="41"/>
      <c r="U11341" s="41"/>
    </row>
    <row r="11342" spans="5:21" x14ac:dyDescent="0.2">
      <c r="E11342"/>
      <c r="Q11342"/>
      <c r="S11342" s="102"/>
      <c r="T11342" s="41"/>
      <c r="U11342" s="41"/>
    </row>
    <row r="11343" spans="5:21" x14ac:dyDescent="0.2">
      <c r="E11343"/>
      <c r="Q11343"/>
      <c r="S11343" s="102"/>
      <c r="T11343" s="41"/>
      <c r="U11343" s="41"/>
    </row>
    <row r="11344" spans="5:21" x14ac:dyDescent="0.2">
      <c r="E11344"/>
      <c r="Q11344"/>
      <c r="S11344" s="102"/>
      <c r="T11344" s="41"/>
      <c r="U11344" s="41"/>
    </row>
    <row r="11345" spans="5:21" x14ac:dyDescent="0.2">
      <c r="E11345"/>
      <c r="Q11345"/>
      <c r="S11345" s="102"/>
      <c r="T11345" s="41"/>
      <c r="U11345" s="41"/>
    </row>
    <row r="11346" spans="5:21" x14ac:dyDescent="0.2">
      <c r="E11346"/>
      <c r="Q11346"/>
      <c r="S11346" s="102"/>
      <c r="T11346" s="41"/>
      <c r="U11346" s="41"/>
    </row>
    <row r="11347" spans="5:21" x14ac:dyDescent="0.2">
      <c r="E11347"/>
      <c r="Q11347"/>
      <c r="S11347" s="102"/>
      <c r="T11347" s="41"/>
      <c r="U11347" s="41"/>
    </row>
    <row r="11348" spans="5:21" x14ac:dyDescent="0.2">
      <c r="E11348"/>
      <c r="Q11348"/>
      <c r="S11348" s="102"/>
      <c r="T11348" s="41"/>
      <c r="U11348" s="41"/>
    </row>
    <row r="11349" spans="5:21" x14ac:dyDescent="0.2">
      <c r="E11349"/>
      <c r="Q11349"/>
      <c r="S11349" s="102"/>
      <c r="T11349" s="41"/>
      <c r="U11349" s="41"/>
    </row>
    <row r="11350" spans="5:21" x14ac:dyDescent="0.2">
      <c r="E11350"/>
      <c r="Q11350"/>
      <c r="S11350" s="102"/>
      <c r="T11350" s="41"/>
      <c r="U11350" s="41"/>
    </row>
    <row r="11351" spans="5:21" x14ac:dyDescent="0.2">
      <c r="E11351"/>
      <c r="Q11351"/>
      <c r="S11351" s="102"/>
      <c r="T11351" s="41"/>
      <c r="U11351" s="41"/>
    </row>
    <row r="11352" spans="5:21" x14ac:dyDescent="0.2">
      <c r="E11352"/>
      <c r="Q11352"/>
      <c r="S11352" s="102"/>
      <c r="T11352" s="41"/>
      <c r="U11352" s="41"/>
    </row>
    <row r="11353" spans="5:21" x14ac:dyDescent="0.2">
      <c r="E11353"/>
      <c r="Q11353"/>
      <c r="S11353" s="102"/>
      <c r="T11353" s="41"/>
      <c r="U11353" s="41"/>
    </row>
    <row r="11354" spans="5:21" x14ac:dyDescent="0.2">
      <c r="E11354"/>
      <c r="Q11354"/>
      <c r="S11354" s="102"/>
      <c r="T11354" s="41"/>
      <c r="U11354" s="41"/>
    </row>
    <row r="11355" spans="5:21" x14ac:dyDescent="0.2">
      <c r="E11355"/>
      <c r="Q11355"/>
      <c r="S11355" s="102"/>
      <c r="T11355" s="41"/>
      <c r="U11355" s="41"/>
    </row>
    <row r="11356" spans="5:21" x14ac:dyDescent="0.2">
      <c r="E11356"/>
      <c r="Q11356"/>
      <c r="S11356" s="102"/>
      <c r="T11356" s="41"/>
      <c r="U11356" s="41"/>
    </row>
    <row r="11357" spans="5:21" x14ac:dyDescent="0.2">
      <c r="E11357"/>
      <c r="Q11357"/>
      <c r="S11357" s="102"/>
      <c r="T11357" s="41"/>
      <c r="U11357" s="41"/>
    </row>
    <row r="11358" spans="5:21" x14ac:dyDescent="0.2">
      <c r="E11358"/>
      <c r="Q11358"/>
      <c r="S11358" s="102"/>
      <c r="T11358" s="41"/>
      <c r="U11358" s="41"/>
    </row>
    <row r="11359" spans="5:21" x14ac:dyDescent="0.2">
      <c r="E11359"/>
      <c r="Q11359"/>
      <c r="S11359" s="102"/>
      <c r="T11359" s="41"/>
      <c r="U11359" s="41"/>
    </row>
    <row r="11360" spans="5:21" x14ac:dyDescent="0.2">
      <c r="E11360"/>
      <c r="Q11360"/>
      <c r="S11360" s="102"/>
      <c r="T11360" s="41"/>
      <c r="U11360" s="41"/>
    </row>
    <row r="11361" spans="5:21" x14ac:dyDescent="0.2">
      <c r="E11361"/>
      <c r="Q11361"/>
      <c r="S11361" s="102"/>
      <c r="T11361" s="41"/>
      <c r="U11361" s="41"/>
    </row>
    <row r="11362" spans="5:21" x14ac:dyDescent="0.2">
      <c r="E11362"/>
      <c r="Q11362"/>
      <c r="S11362" s="102"/>
      <c r="T11362" s="41"/>
      <c r="U11362" s="41"/>
    </row>
    <row r="11363" spans="5:21" x14ac:dyDescent="0.2">
      <c r="E11363"/>
      <c r="Q11363"/>
      <c r="S11363" s="102"/>
      <c r="T11363" s="41"/>
      <c r="U11363" s="41"/>
    </row>
    <row r="11364" spans="5:21" x14ac:dyDescent="0.2">
      <c r="E11364"/>
      <c r="Q11364"/>
      <c r="S11364" s="102"/>
      <c r="T11364" s="41"/>
      <c r="U11364" s="41"/>
    </row>
    <row r="11365" spans="5:21" x14ac:dyDescent="0.2">
      <c r="E11365"/>
      <c r="Q11365"/>
      <c r="S11365" s="102"/>
      <c r="T11365" s="41"/>
      <c r="U11365" s="41"/>
    </row>
    <row r="11366" spans="5:21" x14ac:dyDescent="0.2">
      <c r="E11366"/>
      <c r="Q11366"/>
      <c r="S11366" s="102"/>
      <c r="T11366" s="41"/>
      <c r="U11366" s="41"/>
    </row>
    <row r="11367" spans="5:21" x14ac:dyDescent="0.2">
      <c r="E11367"/>
      <c r="Q11367"/>
      <c r="S11367" s="102"/>
      <c r="T11367" s="41"/>
      <c r="U11367" s="41"/>
    </row>
    <row r="11368" spans="5:21" x14ac:dyDescent="0.2">
      <c r="E11368"/>
      <c r="Q11368"/>
      <c r="S11368" s="102"/>
      <c r="T11368" s="41"/>
      <c r="U11368" s="41"/>
    </row>
    <row r="11369" spans="5:21" x14ac:dyDescent="0.2">
      <c r="E11369"/>
      <c r="Q11369"/>
      <c r="S11369" s="102"/>
      <c r="T11369" s="41"/>
      <c r="U11369" s="41"/>
    </row>
    <row r="11370" spans="5:21" x14ac:dyDescent="0.2">
      <c r="E11370"/>
      <c r="Q11370"/>
      <c r="S11370" s="102"/>
      <c r="T11370" s="41"/>
      <c r="U11370" s="41"/>
    </row>
    <row r="11371" spans="5:21" x14ac:dyDescent="0.2">
      <c r="E11371"/>
      <c r="Q11371"/>
      <c r="S11371" s="102"/>
      <c r="T11371" s="41"/>
      <c r="U11371" s="41"/>
    </row>
    <row r="11372" spans="5:21" x14ac:dyDescent="0.2">
      <c r="E11372"/>
      <c r="Q11372"/>
      <c r="S11372" s="102"/>
      <c r="T11372" s="41"/>
      <c r="U11372" s="41"/>
    </row>
    <row r="11373" spans="5:21" x14ac:dyDescent="0.2">
      <c r="E11373"/>
      <c r="Q11373"/>
      <c r="S11373" s="102"/>
      <c r="T11373" s="41"/>
      <c r="U11373" s="41"/>
    </row>
    <row r="11374" spans="5:21" x14ac:dyDescent="0.2">
      <c r="E11374"/>
      <c r="Q11374"/>
      <c r="S11374" s="102"/>
      <c r="T11374" s="41"/>
      <c r="U11374" s="41"/>
    </row>
    <row r="11375" spans="5:21" x14ac:dyDescent="0.2">
      <c r="E11375"/>
      <c r="Q11375"/>
      <c r="S11375" s="102"/>
      <c r="T11375" s="41"/>
      <c r="U11375" s="41"/>
    </row>
    <row r="11376" spans="5:21" x14ac:dyDescent="0.2">
      <c r="E11376"/>
      <c r="Q11376"/>
      <c r="S11376" s="102"/>
      <c r="T11376" s="41"/>
      <c r="U11376" s="41"/>
    </row>
    <row r="11377" spans="5:21" x14ac:dyDescent="0.2">
      <c r="E11377"/>
      <c r="Q11377"/>
      <c r="S11377" s="102"/>
      <c r="T11377" s="41"/>
      <c r="U11377" s="41"/>
    </row>
    <row r="11378" spans="5:21" x14ac:dyDescent="0.2">
      <c r="E11378"/>
      <c r="Q11378"/>
      <c r="S11378" s="102"/>
      <c r="T11378" s="41"/>
      <c r="U11378" s="41"/>
    </row>
    <row r="11379" spans="5:21" x14ac:dyDescent="0.2">
      <c r="E11379"/>
      <c r="Q11379"/>
      <c r="S11379" s="102"/>
      <c r="T11379" s="41"/>
      <c r="U11379" s="41"/>
    </row>
    <row r="11380" spans="5:21" x14ac:dyDescent="0.2">
      <c r="E11380"/>
      <c r="Q11380"/>
      <c r="S11380" s="102"/>
      <c r="T11380" s="41"/>
      <c r="U11380" s="41"/>
    </row>
    <row r="11381" spans="5:21" x14ac:dyDescent="0.2">
      <c r="E11381"/>
      <c r="Q11381"/>
      <c r="S11381" s="102"/>
      <c r="T11381" s="41"/>
      <c r="U11381" s="41"/>
    </row>
    <row r="11382" spans="5:21" x14ac:dyDescent="0.2">
      <c r="E11382"/>
      <c r="Q11382"/>
      <c r="S11382" s="102"/>
      <c r="T11382" s="41"/>
      <c r="U11382" s="41"/>
    </row>
    <row r="11383" spans="5:21" x14ac:dyDescent="0.2">
      <c r="E11383"/>
      <c r="Q11383"/>
      <c r="S11383" s="102"/>
      <c r="T11383" s="41"/>
      <c r="U11383" s="41"/>
    </row>
    <row r="11384" spans="5:21" x14ac:dyDescent="0.2">
      <c r="E11384"/>
      <c r="Q11384"/>
      <c r="S11384" s="102"/>
      <c r="T11384" s="41"/>
      <c r="U11384" s="41"/>
    </row>
    <row r="11385" spans="5:21" x14ac:dyDescent="0.2">
      <c r="E11385"/>
      <c r="Q11385"/>
      <c r="S11385" s="102"/>
      <c r="T11385" s="41"/>
      <c r="U11385" s="41"/>
    </row>
    <row r="11386" spans="5:21" x14ac:dyDescent="0.2">
      <c r="E11386"/>
      <c r="Q11386"/>
      <c r="S11386" s="102"/>
      <c r="T11386" s="41"/>
      <c r="U11386" s="41"/>
    </row>
    <row r="11387" spans="5:21" x14ac:dyDescent="0.2">
      <c r="E11387"/>
      <c r="Q11387"/>
      <c r="S11387" s="102"/>
      <c r="T11387" s="41"/>
      <c r="U11387" s="41"/>
    </row>
    <row r="11388" spans="5:21" x14ac:dyDescent="0.2">
      <c r="E11388"/>
      <c r="Q11388"/>
      <c r="S11388" s="102"/>
      <c r="T11388" s="41"/>
      <c r="U11388" s="41"/>
    </row>
    <row r="11389" spans="5:21" x14ac:dyDescent="0.2">
      <c r="E11389"/>
      <c r="Q11389"/>
      <c r="S11389" s="102"/>
      <c r="T11389" s="41"/>
      <c r="U11389" s="41"/>
    </row>
    <row r="11390" spans="5:21" x14ac:dyDescent="0.2">
      <c r="E11390"/>
      <c r="Q11390"/>
      <c r="S11390" s="102"/>
      <c r="T11390" s="41"/>
      <c r="U11390" s="41"/>
    </row>
    <row r="11391" spans="5:21" x14ac:dyDescent="0.2">
      <c r="E11391"/>
      <c r="Q11391"/>
      <c r="S11391" s="102"/>
      <c r="T11391" s="41"/>
      <c r="U11391" s="41"/>
    </row>
    <row r="11392" spans="5:21" x14ac:dyDescent="0.2">
      <c r="E11392"/>
      <c r="Q11392"/>
      <c r="S11392" s="102"/>
      <c r="T11392" s="41"/>
      <c r="U11392" s="41"/>
    </row>
    <row r="11393" spans="5:21" x14ac:dyDescent="0.2">
      <c r="E11393"/>
      <c r="Q11393"/>
      <c r="S11393" s="102"/>
      <c r="T11393" s="41"/>
      <c r="U11393" s="41"/>
    </row>
    <row r="11394" spans="5:21" x14ac:dyDescent="0.2">
      <c r="E11394"/>
      <c r="Q11394"/>
      <c r="S11394" s="102"/>
      <c r="T11394" s="41"/>
      <c r="U11394" s="41"/>
    </row>
    <row r="11395" spans="5:21" x14ac:dyDescent="0.2">
      <c r="E11395"/>
      <c r="Q11395"/>
      <c r="S11395" s="102"/>
      <c r="T11395" s="41"/>
      <c r="U11395" s="41"/>
    </row>
    <row r="11396" spans="5:21" x14ac:dyDescent="0.2">
      <c r="E11396"/>
      <c r="Q11396"/>
      <c r="S11396" s="102"/>
      <c r="T11396" s="41"/>
      <c r="U11396" s="41"/>
    </row>
    <row r="11397" spans="5:21" x14ac:dyDescent="0.2">
      <c r="E11397"/>
      <c r="Q11397"/>
      <c r="S11397" s="102"/>
      <c r="T11397" s="41"/>
      <c r="U11397" s="41"/>
    </row>
    <row r="11398" spans="5:21" x14ac:dyDescent="0.2">
      <c r="E11398"/>
      <c r="Q11398"/>
      <c r="S11398" s="102"/>
      <c r="T11398" s="41"/>
      <c r="U11398" s="41"/>
    </row>
    <row r="11399" spans="5:21" x14ac:dyDescent="0.2">
      <c r="E11399"/>
      <c r="Q11399"/>
      <c r="S11399" s="102"/>
      <c r="T11399" s="41"/>
      <c r="U11399" s="41"/>
    </row>
    <row r="11400" spans="5:21" x14ac:dyDescent="0.2">
      <c r="E11400"/>
      <c r="Q11400"/>
      <c r="S11400" s="102"/>
      <c r="T11400" s="41"/>
      <c r="U11400" s="41"/>
    </row>
    <row r="11401" spans="5:21" x14ac:dyDescent="0.2">
      <c r="E11401"/>
      <c r="Q11401"/>
      <c r="S11401" s="102"/>
      <c r="T11401" s="41"/>
      <c r="U11401" s="41"/>
    </row>
    <row r="11402" spans="5:21" x14ac:dyDescent="0.2">
      <c r="E11402"/>
      <c r="Q11402"/>
      <c r="S11402" s="102"/>
      <c r="T11402" s="41"/>
      <c r="U11402" s="41"/>
    </row>
    <row r="11403" spans="5:21" x14ac:dyDescent="0.2">
      <c r="E11403"/>
      <c r="Q11403"/>
      <c r="S11403" s="102"/>
      <c r="T11403" s="41"/>
      <c r="U11403" s="41"/>
    </row>
    <row r="11404" spans="5:21" x14ac:dyDescent="0.2">
      <c r="E11404"/>
      <c r="Q11404"/>
      <c r="S11404" s="102"/>
      <c r="T11404" s="41"/>
      <c r="U11404" s="41"/>
    </row>
    <row r="11405" spans="5:21" x14ac:dyDescent="0.2">
      <c r="E11405"/>
      <c r="Q11405"/>
      <c r="S11405" s="102"/>
      <c r="T11405" s="41"/>
      <c r="U11405" s="41"/>
    </row>
    <row r="11406" spans="5:21" x14ac:dyDescent="0.2">
      <c r="E11406"/>
      <c r="Q11406"/>
      <c r="S11406" s="102"/>
      <c r="T11406" s="41"/>
      <c r="U11406" s="41"/>
    </row>
    <row r="11407" spans="5:21" x14ac:dyDescent="0.2">
      <c r="E11407"/>
      <c r="Q11407"/>
      <c r="S11407" s="102"/>
      <c r="T11407" s="41"/>
      <c r="U11407" s="41"/>
    </row>
    <row r="11408" spans="5:21" x14ac:dyDescent="0.2">
      <c r="E11408"/>
      <c r="Q11408"/>
      <c r="S11408" s="102"/>
      <c r="T11408" s="41"/>
      <c r="U11408" s="41"/>
    </row>
    <row r="11409" spans="5:21" x14ac:dyDescent="0.2">
      <c r="E11409"/>
      <c r="Q11409"/>
      <c r="S11409" s="102"/>
      <c r="T11409" s="41"/>
      <c r="U11409" s="41"/>
    </row>
    <row r="11410" spans="5:21" x14ac:dyDescent="0.2">
      <c r="E11410"/>
      <c r="Q11410"/>
      <c r="S11410" s="102"/>
      <c r="T11410" s="41"/>
      <c r="U11410" s="41"/>
    </row>
    <row r="11411" spans="5:21" x14ac:dyDescent="0.2">
      <c r="E11411"/>
      <c r="Q11411"/>
      <c r="S11411" s="102"/>
      <c r="T11411" s="41"/>
      <c r="U11411" s="41"/>
    </row>
    <row r="11412" spans="5:21" x14ac:dyDescent="0.2">
      <c r="E11412"/>
      <c r="Q11412"/>
      <c r="S11412" s="102"/>
      <c r="T11412" s="41"/>
      <c r="U11412" s="41"/>
    </row>
    <row r="11413" spans="5:21" x14ac:dyDescent="0.2">
      <c r="E11413"/>
      <c r="Q11413"/>
      <c r="S11413" s="102"/>
      <c r="T11413" s="41"/>
      <c r="U11413" s="41"/>
    </row>
    <row r="11414" spans="5:21" x14ac:dyDescent="0.2">
      <c r="E11414"/>
      <c r="Q11414"/>
      <c r="S11414" s="102"/>
      <c r="T11414" s="41"/>
      <c r="U11414" s="41"/>
    </row>
    <row r="11415" spans="5:21" x14ac:dyDescent="0.2">
      <c r="E11415"/>
      <c r="Q11415"/>
      <c r="S11415" s="102"/>
      <c r="T11415" s="41"/>
      <c r="U11415" s="41"/>
    </row>
    <row r="11416" spans="5:21" x14ac:dyDescent="0.2">
      <c r="E11416"/>
      <c r="Q11416"/>
      <c r="S11416" s="102"/>
      <c r="T11416" s="41"/>
      <c r="U11416" s="41"/>
    </row>
    <row r="11417" spans="5:21" x14ac:dyDescent="0.2">
      <c r="E11417"/>
      <c r="Q11417"/>
      <c r="S11417" s="102"/>
      <c r="T11417" s="41"/>
      <c r="U11417" s="41"/>
    </row>
    <row r="11418" spans="5:21" x14ac:dyDescent="0.2">
      <c r="E11418"/>
      <c r="Q11418"/>
      <c r="S11418" s="102"/>
      <c r="T11418" s="41"/>
      <c r="U11418" s="41"/>
    </row>
    <row r="11419" spans="5:21" x14ac:dyDescent="0.2">
      <c r="E11419"/>
      <c r="Q11419"/>
      <c r="S11419" s="102"/>
      <c r="T11419" s="41"/>
      <c r="U11419" s="41"/>
    </row>
    <row r="11420" spans="5:21" x14ac:dyDescent="0.2">
      <c r="E11420"/>
      <c r="Q11420"/>
      <c r="S11420" s="102"/>
      <c r="T11420" s="41"/>
      <c r="U11420" s="41"/>
    </row>
    <row r="11421" spans="5:21" x14ac:dyDescent="0.2">
      <c r="E11421"/>
      <c r="Q11421"/>
      <c r="S11421" s="102"/>
      <c r="T11421" s="41"/>
      <c r="U11421" s="41"/>
    </row>
    <row r="11422" spans="5:21" x14ac:dyDescent="0.2">
      <c r="E11422"/>
      <c r="Q11422"/>
      <c r="S11422" s="102"/>
      <c r="T11422" s="41"/>
      <c r="U11422" s="41"/>
    </row>
    <row r="11423" spans="5:21" x14ac:dyDescent="0.2">
      <c r="E11423"/>
      <c r="Q11423"/>
      <c r="S11423" s="102"/>
      <c r="T11423" s="41"/>
      <c r="U11423" s="41"/>
    </row>
    <row r="11424" spans="5:21" x14ac:dyDescent="0.2">
      <c r="E11424"/>
      <c r="Q11424"/>
      <c r="S11424" s="102"/>
      <c r="T11424" s="41"/>
      <c r="U11424" s="41"/>
    </row>
    <row r="11425" spans="5:21" x14ac:dyDescent="0.2">
      <c r="E11425"/>
      <c r="Q11425"/>
      <c r="S11425" s="102"/>
      <c r="T11425" s="41"/>
      <c r="U11425" s="41"/>
    </row>
    <row r="11426" spans="5:21" x14ac:dyDescent="0.2">
      <c r="E11426"/>
      <c r="Q11426"/>
      <c r="S11426" s="102"/>
      <c r="T11426" s="41"/>
      <c r="U11426" s="41"/>
    </row>
    <row r="11427" spans="5:21" x14ac:dyDescent="0.2">
      <c r="E11427"/>
      <c r="Q11427"/>
      <c r="S11427" s="102"/>
      <c r="T11427" s="41"/>
      <c r="U11427" s="41"/>
    </row>
    <row r="11428" spans="5:21" x14ac:dyDescent="0.2">
      <c r="E11428"/>
      <c r="Q11428"/>
      <c r="S11428" s="102"/>
      <c r="T11428" s="41"/>
      <c r="U11428" s="41"/>
    </row>
    <row r="11429" spans="5:21" x14ac:dyDescent="0.2">
      <c r="E11429"/>
      <c r="Q11429"/>
      <c r="S11429" s="102"/>
      <c r="T11429" s="41"/>
      <c r="U11429" s="41"/>
    </row>
    <row r="11430" spans="5:21" x14ac:dyDescent="0.2">
      <c r="E11430"/>
      <c r="Q11430"/>
      <c r="S11430" s="102"/>
      <c r="T11430" s="41"/>
      <c r="U11430" s="41"/>
    </row>
    <row r="11431" spans="5:21" x14ac:dyDescent="0.2">
      <c r="E11431"/>
      <c r="Q11431"/>
      <c r="S11431" s="102"/>
      <c r="T11431" s="41"/>
      <c r="U11431" s="41"/>
    </row>
    <row r="11432" spans="5:21" x14ac:dyDescent="0.2">
      <c r="E11432"/>
      <c r="Q11432"/>
      <c r="S11432" s="102"/>
      <c r="T11432" s="41"/>
      <c r="U11432" s="41"/>
    </row>
    <row r="11433" spans="5:21" x14ac:dyDescent="0.2">
      <c r="E11433"/>
      <c r="Q11433"/>
      <c r="S11433" s="102"/>
      <c r="T11433" s="41"/>
      <c r="U11433" s="41"/>
    </row>
    <row r="11434" spans="5:21" x14ac:dyDescent="0.2">
      <c r="E11434"/>
      <c r="Q11434"/>
      <c r="S11434" s="102"/>
      <c r="T11434" s="41"/>
      <c r="U11434" s="41"/>
    </row>
    <row r="11435" spans="5:21" x14ac:dyDescent="0.2">
      <c r="E11435"/>
      <c r="Q11435"/>
      <c r="S11435" s="102"/>
      <c r="T11435" s="41"/>
      <c r="U11435" s="41"/>
    </row>
    <row r="11436" spans="5:21" x14ac:dyDescent="0.2">
      <c r="E11436"/>
      <c r="Q11436"/>
      <c r="S11436" s="102"/>
      <c r="T11436" s="41"/>
      <c r="U11436" s="41"/>
    </row>
    <row r="11437" spans="5:21" x14ac:dyDescent="0.2">
      <c r="E11437"/>
      <c r="Q11437"/>
      <c r="S11437" s="102"/>
      <c r="T11437" s="41"/>
      <c r="U11437" s="41"/>
    </row>
    <row r="11438" spans="5:21" x14ac:dyDescent="0.2">
      <c r="E11438"/>
      <c r="Q11438"/>
      <c r="S11438" s="102"/>
      <c r="T11438" s="41"/>
      <c r="U11438" s="41"/>
    </row>
    <row r="11439" spans="5:21" x14ac:dyDescent="0.2">
      <c r="E11439"/>
      <c r="Q11439"/>
      <c r="S11439" s="102"/>
      <c r="T11439" s="41"/>
      <c r="U11439" s="41"/>
    </row>
    <row r="11440" spans="5:21" x14ac:dyDescent="0.2">
      <c r="E11440"/>
      <c r="Q11440"/>
      <c r="S11440" s="102"/>
      <c r="T11440" s="41"/>
      <c r="U11440" s="41"/>
    </row>
    <row r="11441" spans="5:21" x14ac:dyDescent="0.2">
      <c r="E11441"/>
      <c r="Q11441"/>
      <c r="S11441" s="102"/>
      <c r="T11441" s="41"/>
      <c r="U11441" s="41"/>
    </row>
    <row r="11442" spans="5:21" x14ac:dyDescent="0.2">
      <c r="E11442"/>
      <c r="Q11442"/>
      <c r="S11442" s="102"/>
      <c r="T11442" s="41"/>
      <c r="U11442" s="41"/>
    </row>
    <row r="11443" spans="5:21" x14ac:dyDescent="0.2">
      <c r="E11443"/>
      <c r="Q11443"/>
      <c r="S11443" s="102"/>
      <c r="T11443" s="41"/>
      <c r="U11443" s="41"/>
    </row>
    <row r="11444" spans="5:21" x14ac:dyDescent="0.2">
      <c r="E11444"/>
      <c r="Q11444"/>
      <c r="S11444" s="102"/>
      <c r="T11444" s="41"/>
      <c r="U11444" s="41"/>
    </row>
    <row r="11445" spans="5:21" x14ac:dyDescent="0.2">
      <c r="E11445"/>
      <c r="Q11445"/>
      <c r="S11445" s="102"/>
      <c r="T11445" s="41"/>
      <c r="U11445" s="41"/>
    </row>
    <row r="11446" spans="5:21" x14ac:dyDescent="0.2">
      <c r="E11446"/>
      <c r="Q11446"/>
      <c r="S11446" s="102"/>
      <c r="T11446" s="41"/>
      <c r="U11446" s="41"/>
    </row>
    <row r="11447" spans="5:21" x14ac:dyDescent="0.2">
      <c r="E11447"/>
      <c r="Q11447"/>
      <c r="S11447" s="102"/>
      <c r="T11447" s="41"/>
      <c r="U11447" s="41"/>
    </row>
    <row r="11448" spans="5:21" x14ac:dyDescent="0.2">
      <c r="E11448"/>
      <c r="Q11448"/>
      <c r="S11448" s="102"/>
      <c r="T11448" s="41"/>
      <c r="U11448" s="41"/>
    </row>
    <row r="11449" spans="5:21" x14ac:dyDescent="0.2">
      <c r="E11449"/>
      <c r="Q11449"/>
      <c r="S11449" s="102"/>
      <c r="T11449" s="41"/>
      <c r="U11449" s="41"/>
    </row>
    <row r="11450" spans="5:21" x14ac:dyDescent="0.2">
      <c r="E11450"/>
      <c r="Q11450"/>
      <c r="S11450" s="102"/>
      <c r="T11450" s="41"/>
      <c r="U11450" s="41"/>
    </row>
    <row r="11451" spans="5:21" x14ac:dyDescent="0.2">
      <c r="E11451"/>
      <c r="Q11451"/>
      <c r="S11451" s="102"/>
      <c r="T11451" s="41"/>
      <c r="U11451" s="41"/>
    </row>
    <row r="11452" spans="5:21" x14ac:dyDescent="0.2">
      <c r="E11452"/>
      <c r="Q11452"/>
      <c r="S11452" s="102"/>
      <c r="T11452" s="41"/>
      <c r="U11452" s="41"/>
    </row>
    <row r="11453" spans="5:21" x14ac:dyDescent="0.2">
      <c r="E11453"/>
      <c r="Q11453"/>
      <c r="S11453" s="102"/>
      <c r="T11453" s="41"/>
      <c r="U11453" s="41"/>
    </row>
    <row r="11454" spans="5:21" x14ac:dyDescent="0.2">
      <c r="E11454"/>
      <c r="Q11454"/>
      <c r="S11454" s="102"/>
      <c r="T11454" s="41"/>
      <c r="U11454" s="41"/>
    </row>
    <row r="11455" spans="5:21" x14ac:dyDescent="0.2">
      <c r="E11455"/>
      <c r="Q11455"/>
      <c r="S11455" s="102"/>
      <c r="T11455" s="41"/>
      <c r="U11455" s="41"/>
    </row>
    <row r="11456" spans="5:21" x14ac:dyDescent="0.2">
      <c r="E11456"/>
      <c r="Q11456"/>
      <c r="S11456" s="102"/>
      <c r="T11456" s="41"/>
      <c r="U11456" s="41"/>
    </row>
    <row r="11457" spans="5:21" x14ac:dyDescent="0.2">
      <c r="E11457"/>
      <c r="Q11457"/>
      <c r="S11457" s="102"/>
      <c r="T11457" s="41"/>
      <c r="U11457" s="41"/>
    </row>
    <row r="11458" spans="5:21" x14ac:dyDescent="0.2">
      <c r="E11458"/>
      <c r="Q11458"/>
      <c r="S11458" s="102"/>
      <c r="T11458" s="41"/>
      <c r="U11458" s="41"/>
    </row>
    <row r="11459" spans="5:21" x14ac:dyDescent="0.2">
      <c r="E11459"/>
      <c r="Q11459"/>
      <c r="S11459" s="102"/>
      <c r="T11459" s="41"/>
      <c r="U11459" s="41"/>
    </row>
    <row r="11460" spans="5:21" x14ac:dyDescent="0.2">
      <c r="E11460"/>
      <c r="Q11460"/>
      <c r="S11460" s="102"/>
      <c r="T11460" s="41"/>
      <c r="U11460" s="41"/>
    </row>
    <row r="11461" spans="5:21" x14ac:dyDescent="0.2">
      <c r="E11461"/>
      <c r="Q11461"/>
      <c r="S11461" s="102"/>
      <c r="T11461" s="41"/>
      <c r="U11461" s="41"/>
    </row>
    <row r="11462" spans="5:21" x14ac:dyDescent="0.2">
      <c r="E11462"/>
      <c r="Q11462"/>
      <c r="S11462" s="102"/>
      <c r="T11462" s="41"/>
      <c r="U11462" s="41"/>
    </row>
    <row r="11463" spans="5:21" x14ac:dyDescent="0.2">
      <c r="E11463"/>
      <c r="Q11463"/>
      <c r="S11463" s="102"/>
      <c r="T11463" s="41"/>
      <c r="U11463" s="41"/>
    </row>
    <row r="11464" spans="5:21" x14ac:dyDescent="0.2">
      <c r="E11464"/>
      <c r="Q11464"/>
      <c r="S11464" s="102"/>
      <c r="T11464" s="41"/>
      <c r="U11464" s="41"/>
    </row>
    <row r="11465" spans="5:21" x14ac:dyDescent="0.2">
      <c r="E11465"/>
      <c r="Q11465"/>
      <c r="S11465" s="102"/>
      <c r="T11465" s="41"/>
      <c r="U11465" s="41"/>
    </row>
    <row r="11466" spans="5:21" x14ac:dyDescent="0.2">
      <c r="E11466"/>
      <c r="Q11466"/>
      <c r="S11466" s="102"/>
      <c r="T11466" s="41"/>
      <c r="U11466" s="41"/>
    </row>
    <row r="11467" spans="5:21" x14ac:dyDescent="0.2">
      <c r="E11467"/>
      <c r="Q11467"/>
      <c r="S11467" s="102"/>
      <c r="T11467" s="41"/>
      <c r="U11467" s="41"/>
    </row>
    <row r="11468" spans="5:21" x14ac:dyDescent="0.2">
      <c r="E11468"/>
      <c r="Q11468"/>
      <c r="S11468" s="102"/>
      <c r="T11468" s="41"/>
      <c r="U11468" s="41"/>
    </row>
    <row r="11469" spans="5:21" x14ac:dyDescent="0.2">
      <c r="E11469"/>
      <c r="Q11469"/>
      <c r="S11469" s="102"/>
      <c r="T11469" s="41"/>
      <c r="U11469" s="41"/>
    </row>
    <row r="11470" spans="5:21" x14ac:dyDescent="0.2">
      <c r="E11470"/>
      <c r="Q11470"/>
      <c r="S11470" s="102"/>
      <c r="T11470" s="41"/>
      <c r="U11470" s="41"/>
    </row>
    <row r="11471" spans="5:21" x14ac:dyDescent="0.2">
      <c r="E11471"/>
      <c r="Q11471"/>
      <c r="S11471" s="102"/>
      <c r="T11471" s="41"/>
      <c r="U11471" s="41"/>
    </row>
    <row r="11472" spans="5:21" x14ac:dyDescent="0.2">
      <c r="E11472"/>
      <c r="Q11472"/>
      <c r="S11472" s="102"/>
      <c r="T11472" s="41"/>
      <c r="U11472" s="41"/>
    </row>
    <row r="11473" spans="5:21" x14ac:dyDescent="0.2">
      <c r="E11473"/>
      <c r="Q11473"/>
      <c r="S11473" s="102"/>
      <c r="T11473" s="41"/>
      <c r="U11473" s="41"/>
    </row>
    <row r="11474" spans="5:21" x14ac:dyDescent="0.2">
      <c r="E11474"/>
      <c r="Q11474"/>
      <c r="S11474" s="102"/>
      <c r="T11474" s="41"/>
      <c r="U11474" s="41"/>
    </row>
    <row r="11475" spans="5:21" x14ac:dyDescent="0.2">
      <c r="E11475"/>
      <c r="Q11475"/>
      <c r="S11475" s="102"/>
      <c r="T11475" s="41"/>
      <c r="U11475" s="41"/>
    </row>
    <row r="11476" spans="5:21" x14ac:dyDescent="0.2">
      <c r="E11476"/>
      <c r="Q11476"/>
      <c r="S11476" s="102"/>
      <c r="T11476" s="41"/>
      <c r="U11476" s="41"/>
    </row>
    <row r="11477" spans="5:21" x14ac:dyDescent="0.2">
      <c r="E11477"/>
      <c r="Q11477"/>
      <c r="S11477" s="102"/>
      <c r="T11477" s="41"/>
      <c r="U11477" s="41"/>
    </row>
    <row r="11478" spans="5:21" x14ac:dyDescent="0.2">
      <c r="E11478"/>
      <c r="Q11478"/>
      <c r="S11478" s="102"/>
      <c r="T11478" s="41"/>
      <c r="U11478" s="41"/>
    </row>
    <row r="11479" spans="5:21" x14ac:dyDescent="0.2">
      <c r="E11479"/>
      <c r="Q11479"/>
      <c r="S11479" s="102"/>
      <c r="T11479" s="41"/>
      <c r="U11479" s="41"/>
    </row>
    <row r="11480" spans="5:21" x14ac:dyDescent="0.2">
      <c r="E11480"/>
      <c r="Q11480"/>
      <c r="S11480" s="102"/>
      <c r="T11480" s="41"/>
      <c r="U11480" s="41"/>
    </row>
    <row r="11481" spans="5:21" x14ac:dyDescent="0.2">
      <c r="E11481"/>
      <c r="Q11481"/>
      <c r="S11481" s="102"/>
      <c r="T11481" s="41"/>
      <c r="U11481" s="41"/>
    </row>
    <row r="11482" spans="5:21" x14ac:dyDescent="0.2">
      <c r="E11482"/>
      <c r="Q11482"/>
      <c r="S11482" s="102"/>
      <c r="T11482" s="41"/>
      <c r="U11482" s="41"/>
    </row>
    <row r="11483" spans="5:21" x14ac:dyDescent="0.2">
      <c r="E11483"/>
      <c r="Q11483"/>
      <c r="S11483" s="102"/>
      <c r="T11483" s="41"/>
      <c r="U11483" s="41"/>
    </row>
    <row r="11484" spans="5:21" x14ac:dyDescent="0.2">
      <c r="E11484"/>
      <c r="Q11484"/>
      <c r="S11484" s="102"/>
      <c r="T11484" s="41"/>
      <c r="U11484" s="41"/>
    </row>
    <row r="11485" spans="5:21" x14ac:dyDescent="0.2">
      <c r="E11485"/>
      <c r="Q11485"/>
      <c r="S11485" s="102"/>
      <c r="T11485" s="41"/>
      <c r="U11485" s="41"/>
    </row>
    <row r="11486" spans="5:21" x14ac:dyDescent="0.2">
      <c r="E11486"/>
      <c r="Q11486"/>
      <c r="S11486" s="102"/>
      <c r="T11486" s="41"/>
      <c r="U11486" s="41"/>
    </row>
    <row r="11487" spans="5:21" x14ac:dyDescent="0.2">
      <c r="E11487"/>
      <c r="Q11487"/>
      <c r="S11487" s="102"/>
      <c r="T11487" s="41"/>
      <c r="U11487" s="41"/>
    </row>
    <row r="11488" spans="5:21" x14ac:dyDescent="0.2">
      <c r="E11488"/>
      <c r="Q11488"/>
      <c r="S11488" s="102"/>
      <c r="T11488" s="41"/>
      <c r="U11488" s="41"/>
    </row>
    <row r="11489" spans="5:21" x14ac:dyDescent="0.2">
      <c r="E11489"/>
      <c r="Q11489"/>
      <c r="S11489" s="102"/>
      <c r="T11489" s="41"/>
      <c r="U11489" s="41"/>
    </row>
    <row r="11490" spans="5:21" x14ac:dyDescent="0.2">
      <c r="E11490"/>
      <c r="Q11490"/>
      <c r="S11490" s="102"/>
      <c r="T11490" s="41"/>
      <c r="U11490" s="41"/>
    </row>
    <row r="11491" spans="5:21" x14ac:dyDescent="0.2">
      <c r="E11491"/>
      <c r="Q11491"/>
      <c r="S11491" s="102"/>
      <c r="T11491" s="41"/>
      <c r="U11491" s="41"/>
    </row>
    <row r="11492" spans="5:21" x14ac:dyDescent="0.2">
      <c r="E11492"/>
      <c r="Q11492"/>
      <c r="S11492" s="102"/>
      <c r="T11492" s="41"/>
      <c r="U11492" s="41"/>
    </row>
    <row r="11493" spans="5:21" x14ac:dyDescent="0.2">
      <c r="E11493"/>
      <c r="Q11493"/>
      <c r="S11493" s="102"/>
      <c r="T11493" s="41"/>
      <c r="U11493" s="41"/>
    </row>
    <row r="11494" spans="5:21" x14ac:dyDescent="0.2">
      <c r="E11494"/>
      <c r="Q11494"/>
      <c r="S11494" s="102"/>
      <c r="T11494" s="41"/>
      <c r="U11494" s="41"/>
    </row>
    <row r="11495" spans="5:21" x14ac:dyDescent="0.2">
      <c r="E11495"/>
      <c r="Q11495"/>
      <c r="S11495" s="102"/>
      <c r="T11495" s="41"/>
      <c r="U11495" s="41"/>
    </row>
    <row r="11496" spans="5:21" x14ac:dyDescent="0.2">
      <c r="E11496"/>
      <c r="Q11496"/>
      <c r="S11496" s="102"/>
      <c r="T11496" s="41"/>
      <c r="U11496" s="41"/>
    </row>
    <row r="11497" spans="5:21" x14ac:dyDescent="0.2">
      <c r="E11497"/>
      <c r="Q11497"/>
      <c r="S11497" s="102"/>
      <c r="T11497" s="41"/>
      <c r="U11497" s="41"/>
    </row>
    <row r="11498" spans="5:21" x14ac:dyDescent="0.2">
      <c r="E11498"/>
      <c r="Q11498"/>
      <c r="S11498" s="102"/>
      <c r="T11498" s="41"/>
      <c r="U11498" s="41"/>
    </row>
    <row r="11499" spans="5:21" x14ac:dyDescent="0.2">
      <c r="E11499"/>
      <c r="Q11499"/>
      <c r="S11499" s="102"/>
      <c r="T11499" s="41"/>
      <c r="U11499" s="41"/>
    </row>
    <row r="11500" spans="5:21" x14ac:dyDescent="0.2">
      <c r="E11500"/>
      <c r="Q11500"/>
      <c r="S11500" s="102"/>
      <c r="T11500" s="41"/>
      <c r="U11500" s="41"/>
    </row>
    <row r="11501" spans="5:21" x14ac:dyDescent="0.2">
      <c r="E11501"/>
      <c r="Q11501"/>
      <c r="S11501" s="102"/>
      <c r="T11501" s="41"/>
      <c r="U11501" s="41"/>
    </row>
    <row r="11502" spans="5:21" x14ac:dyDescent="0.2">
      <c r="E11502"/>
      <c r="Q11502"/>
      <c r="S11502" s="102"/>
      <c r="T11502" s="41"/>
      <c r="U11502" s="41"/>
    </row>
    <row r="11503" spans="5:21" x14ac:dyDescent="0.2">
      <c r="E11503"/>
      <c r="Q11503"/>
      <c r="S11503" s="102"/>
      <c r="T11503" s="41"/>
      <c r="U11503" s="41"/>
    </row>
    <row r="11504" spans="5:21" x14ac:dyDescent="0.2">
      <c r="E11504"/>
      <c r="Q11504"/>
      <c r="S11504" s="102"/>
      <c r="T11504" s="41"/>
      <c r="U11504" s="41"/>
    </row>
    <row r="11505" spans="5:21" x14ac:dyDescent="0.2">
      <c r="E11505"/>
      <c r="Q11505"/>
      <c r="S11505" s="102"/>
      <c r="T11505" s="41"/>
      <c r="U11505" s="41"/>
    </row>
    <row r="11506" spans="5:21" x14ac:dyDescent="0.2">
      <c r="E11506"/>
      <c r="Q11506"/>
      <c r="S11506" s="102"/>
      <c r="T11506" s="41"/>
      <c r="U11506" s="41"/>
    </row>
    <row r="11507" spans="5:21" x14ac:dyDescent="0.2">
      <c r="E11507"/>
      <c r="Q11507"/>
      <c r="S11507" s="102"/>
      <c r="T11507" s="41"/>
      <c r="U11507" s="41"/>
    </row>
    <row r="11508" spans="5:21" x14ac:dyDescent="0.2">
      <c r="E11508"/>
      <c r="Q11508"/>
      <c r="S11508" s="102"/>
      <c r="T11508" s="41"/>
      <c r="U11508" s="41"/>
    </row>
    <row r="11509" spans="5:21" x14ac:dyDescent="0.2">
      <c r="E11509"/>
      <c r="Q11509"/>
      <c r="S11509" s="102"/>
      <c r="T11509" s="41"/>
      <c r="U11509" s="41"/>
    </row>
    <row r="11510" spans="5:21" x14ac:dyDescent="0.2">
      <c r="E11510"/>
      <c r="Q11510"/>
      <c r="S11510" s="102"/>
      <c r="T11510" s="41"/>
      <c r="U11510" s="41"/>
    </row>
    <row r="11511" spans="5:21" x14ac:dyDescent="0.2">
      <c r="E11511"/>
      <c r="Q11511"/>
      <c r="S11511" s="102"/>
      <c r="T11511" s="41"/>
      <c r="U11511" s="41"/>
    </row>
    <row r="11512" spans="5:21" x14ac:dyDescent="0.2">
      <c r="E11512"/>
      <c r="Q11512"/>
      <c r="S11512" s="102"/>
      <c r="T11512" s="41"/>
      <c r="U11512" s="41"/>
    </row>
    <row r="11513" spans="5:21" x14ac:dyDescent="0.2">
      <c r="E11513"/>
      <c r="Q11513"/>
      <c r="S11513" s="102"/>
      <c r="T11513" s="41"/>
      <c r="U11513" s="41"/>
    </row>
    <row r="11514" spans="5:21" x14ac:dyDescent="0.2">
      <c r="E11514"/>
      <c r="Q11514"/>
      <c r="S11514" s="102"/>
      <c r="T11514" s="41"/>
      <c r="U11514" s="41"/>
    </row>
    <row r="11515" spans="5:21" x14ac:dyDescent="0.2">
      <c r="E11515"/>
      <c r="Q11515"/>
      <c r="S11515" s="102"/>
      <c r="T11515" s="41"/>
      <c r="U11515" s="41"/>
    </row>
    <row r="11516" spans="5:21" x14ac:dyDescent="0.2">
      <c r="E11516"/>
      <c r="Q11516"/>
      <c r="S11516" s="102"/>
      <c r="T11516" s="41"/>
      <c r="U11516" s="41"/>
    </row>
    <row r="11517" spans="5:21" x14ac:dyDescent="0.2">
      <c r="E11517"/>
      <c r="Q11517"/>
      <c r="S11517" s="102"/>
      <c r="T11517" s="41"/>
      <c r="U11517" s="41"/>
    </row>
    <row r="11518" spans="5:21" x14ac:dyDescent="0.2">
      <c r="E11518"/>
      <c r="Q11518"/>
      <c r="S11518" s="102"/>
      <c r="T11518" s="41"/>
      <c r="U11518" s="41"/>
    </row>
    <row r="11519" spans="5:21" x14ac:dyDescent="0.2">
      <c r="E11519"/>
      <c r="Q11519"/>
      <c r="S11519" s="102"/>
      <c r="T11519" s="41"/>
      <c r="U11519" s="41"/>
    </row>
    <row r="11520" spans="5:21" x14ac:dyDescent="0.2">
      <c r="E11520"/>
      <c r="Q11520"/>
      <c r="S11520" s="102"/>
      <c r="T11520" s="41"/>
      <c r="U11520" s="41"/>
    </row>
    <row r="11521" spans="5:21" x14ac:dyDescent="0.2">
      <c r="E11521"/>
      <c r="Q11521"/>
      <c r="S11521" s="102"/>
      <c r="T11521" s="41"/>
      <c r="U11521" s="41"/>
    </row>
    <row r="11522" spans="5:21" x14ac:dyDescent="0.2">
      <c r="E11522"/>
      <c r="Q11522"/>
      <c r="S11522" s="102"/>
      <c r="T11522" s="41"/>
      <c r="U11522" s="41"/>
    </row>
    <row r="11523" spans="5:21" x14ac:dyDescent="0.2">
      <c r="E11523"/>
      <c r="Q11523"/>
      <c r="S11523" s="102"/>
      <c r="T11523" s="41"/>
      <c r="U11523" s="41"/>
    </row>
    <row r="11524" spans="5:21" x14ac:dyDescent="0.2">
      <c r="E11524"/>
      <c r="Q11524"/>
      <c r="S11524" s="102"/>
      <c r="T11524" s="41"/>
      <c r="U11524" s="41"/>
    </row>
    <row r="11525" spans="5:21" x14ac:dyDescent="0.2">
      <c r="E11525"/>
      <c r="Q11525"/>
      <c r="S11525" s="102"/>
      <c r="T11525" s="41"/>
      <c r="U11525" s="41"/>
    </row>
    <row r="11526" spans="5:21" x14ac:dyDescent="0.2">
      <c r="E11526"/>
      <c r="Q11526"/>
      <c r="S11526" s="102"/>
      <c r="T11526" s="41"/>
      <c r="U11526" s="41"/>
    </row>
    <row r="11527" spans="5:21" x14ac:dyDescent="0.2">
      <c r="E11527"/>
      <c r="Q11527"/>
      <c r="S11527" s="102"/>
      <c r="T11527" s="41"/>
      <c r="U11527" s="41"/>
    </row>
    <row r="11528" spans="5:21" x14ac:dyDescent="0.2">
      <c r="E11528"/>
      <c r="Q11528"/>
      <c r="S11528" s="102"/>
      <c r="T11528" s="41"/>
      <c r="U11528" s="41"/>
    </row>
    <row r="11529" spans="5:21" x14ac:dyDescent="0.2">
      <c r="E11529"/>
      <c r="Q11529"/>
      <c r="S11529" s="102"/>
      <c r="T11529" s="41"/>
      <c r="U11529" s="41"/>
    </row>
    <row r="11530" spans="5:21" x14ac:dyDescent="0.2">
      <c r="E11530"/>
      <c r="Q11530"/>
      <c r="S11530" s="102"/>
      <c r="T11530" s="41"/>
      <c r="U11530" s="41"/>
    </row>
    <row r="11531" spans="5:21" x14ac:dyDescent="0.2">
      <c r="E11531"/>
      <c r="Q11531"/>
      <c r="S11531" s="102"/>
      <c r="T11531" s="41"/>
      <c r="U11531" s="41"/>
    </row>
    <row r="11532" spans="5:21" x14ac:dyDescent="0.2">
      <c r="E11532"/>
      <c r="Q11532"/>
      <c r="S11532" s="102"/>
      <c r="T11532" s="41"/>
      <c r="U11532" s="41"/>
    </row>
    <row r="11533" spans="5:21" x14ac:dyDescent="0.2">
      <c r="E11533"/>
      <c r="Q11533"/>
      <c r="S11533" s="102"/>
      <c r="T11533" s="41"/>
      <c r="U11533" s="41"/>
    </row>
    <row r="11534" spans="5:21" x14ac:dyDescent="0.2">
      <c r="E11534"/>
      <c r="Q11534"/>
      <c r="S11534" s="102"/>
      <c r="T11534" s="41"/>
      <c r="U11534" s="41"/>
    </row>
    <row r="11535" spans="5:21" x14ac:dyDescent="0.2">
      <c r="E11535"/>
      <c r="Q11535"/>
      <c r="S11535" s="102"/>
      <c r="T11535" s="41"/>
      <c r="U11535" s="41"/>
    </row>
    <row r="11536" spans="5:21" x14ac:dyDescent="0.2">
      <c r="E11536"/>
      <c r="Q11536"/>
      <c r="S11536" s="102"/>
      <c r="T11536" s="41"/>
      <c r="U11536" s="41"/>
    </row>
    <row r="11537" spans="5:21" x14ac:dyDescent="0.2">
      <c r="E11537"/>
      <c r="Q11537"/>
      <c r="S11537" s="102"/>
      <c r="T11537" s="41"/>
      <c r="U11537" s="41"/>
    </row>
    <row r="11538" spans="5:21" x14ac:dyDescent="0.2">
      <c r="E11538"/>
      <c r="Q11538"/>
      <c r="S11538" s="102"/>
      <c r="T11538" s="41"/>
      <c r="U11538" s="41"/>
    </row>
    <row r="11539" spans="5:21" x14ac:dyDescent="0.2">
      <c r="E11539"/>
      <c r="Q11539"/>
      <c r="S11539" s="102"/>
      <c r="T11539" s="41"/>
      <c r="U11539" s="41"/>
    </row>
    <row r="11540" spans="5:21" x14ac:dyDescent="0.2">
      <c r="E11540"/>
      <c r="Q11540"/>
      <c r="S11540" s="102"/>
      <c r="T11540" s="41"/>
      <c r="U11540" s="41"/>
    </row>
    <row r="11541" spans="5:21" x14ac:dyDescent="0.2">
      <c r="E11541"/>
      <c r="Q11541"/>
      <c r="S11541" s="102"/>
      <c r="T11541" s="41"/>
      <c r="U11541" s="41"/>
    </row>
    <row r="11542" spans="5:21" x14ac:dyDescent="0.2">
      <c r="E11542"/>
      <c r="Q11542"/>
      <c r="S11542" s="102"/>
      <c r="T11542" s="41"/>
      <c r="U11542" s="41"/>
    </row>
    <row r="11543" spans="5:21" x14ac:dyDescent="0.2">
      <c r="E11543"/>
      <c r="Q11543"/>
      <c r="S11543" s="102"/>
      <c r="T11543" s="41"/>
      <c r="U11543" s="41"/>
    </row>
    <row r="11544" spans="5:21" x14ac:dyDescent="0.2">
      <c r="E11544"/>
      <c r="Q11544"/>
      <c r="S11544" s="102"/>
      <c r="T11544" s="41"/>
      <c r="U11544" s="41"/>
    </row>
    <row r="11545" spans="5:21" x14ac:dyDescent="0.2">
      <c r="E11545"/>
      <c r="Q11545"/>
      <c r="S11545" s="102"/>
      <c r="T11545" s="41"/>
      <c r="U11545" s="41"/>
    </row>
    <row r="11546" spans="5:21" x14ac:dyDescent="0.2">
      <c r="E11546"/>
      <c r="Q11546"/>
      <c r="S11546" s="102"/>
      <c r="T11546" s="41"/>
      <c r="U11546" s="41"/>
    </row>
    <row r="11547" spans="5:21" x14ac:dyDescent="0.2">
      <c r="E11547"/>
      <c r="Q11547"/>
      <c r="S11547" s="102"/>
      <c r="T11547" s="41"/>
      <c r="U11547" s="41"/>
    </row>
    <row r="11548" spans="5:21" x14ac:dyDescent="0.2">
      <c r="E11548"/>
      <c r="Q11548"/>
      <c r="S11548" s="102"/>
      <c r="T11548" s="41"/>
      <c r="U11548" s="41"/>
    </row>
    <row r="11549" spans="5:21" x14ac:dyDescent="0.2">
      <c r="E11549"/>
      <c r="Q11549"/>
      <c r="S11549" s="102"/>
      <c r="T11549" s="41"/>
      <c r="U11549" s="41"/>
    </row>
    <row r="11550" spans="5:21" x14ac:dyDescent="0.2">
      <c r="E11550"/>
      <c r="Q11550"/>
      <c r="S11550" s="102"/>
      <c r="T11550" s="41"/>
      <c r="U11550" s="41"/>
    </row>
    <row r="11551" spans="5:21" x14ac:dyDescent="0.2">
      <c r="E11551"/>
      <c r="Q11551"/>
      <c r="S11551" s="102"/>
      <c r="T11551" s="41"/>
      <c r="U11551" s="41"/>
    </row>
    <row r="11552" spans="5:21" x14ac:dyDescent="0.2">
      <c r="E11552"/>
      <c r="Q11552"/>
      <c r="S11552" s="102"/>
      <c r="T11552" s="41"/>
      <c r="U11552" s="41"/>
    </row>
    <row r="11553" spans="5:21" x14ac:dyDescent="0.2">
      <c r="E11553"/>
      <c r="Q11553"/>
      <c r="S11553" s="102"/>
      <c r="T11553" s="41"/>
      <c r="U11553" s="41"/>
    </row>
    <row r="11554" spans="5:21" x14ac:dyDescent="0.2">
      <c r="E11554"/>
      <c r="Q11554"/>
      <c r="S11554" s="102"/>
      <c r="T11554" s="41"/>
      <c r="U11554" s="41"/>
    </row>
    <row r="11555" spans="5:21" x14ac:dyDescent="0.2">
      <c r="E11555"/>
      <c r="Q11555"/>
      <c r="S11555" s="102"/>
      <c r="T11555" s="41"/>
      <c r="U11555" s="41"/>
    </row>
    <row r="11556" spans="5:21" x14ac:dyDescent="0.2">
      <c r="E11556"/>
      <c r="Q11556"/>
      <c r="S11556" s="102"/>
      <c r="T11556" s="41"/>
      <c r="U11556" s="41"/>
    </row>
    <row r="11557" spans="5:21" x14ac:dyDescent="0.2">
      <c r="E11557"/>
      <c r="Q11557"/>
      <c r="S11557" s="102"/>
      <c r="T11557" s="41"/>
      <c r="U11557" s="41"/>
    </row>
    <row r="11558" spans="5:21" x14ac:dyDescent="0.2">
      <c r="E11558"/>
      <c r="Q11558"/>
      <c r="S11558" s="102"/>
      <c r="T11558" s="41"/>
      <c r="U11558" s="41"/>
    </row>
    <row r="11559" spans="5:21" x14ac:dyDescent="0.2">
      <c r="E11559"/>
      <c r="Q11559"/>
      <c r="S11559" s="102"/>
      <c r="T11559" s="41"/>
      <c r="U11559" s="41"/>
    </row>
    <row r="11560" spans="5:21" x14ac:dyDescent="0.2">
      <c r="E11560"/>
      <c r="Q11560"/>
      <c r="S11560" s="102"/>
      <c r="T11560" s="41"/>
      <c r="U11560" s="41"/>
    </row>
    <row r="11561" spans="5:21" x14ac:dyDescent="0.2">
      <c r="E11561"/>
      <c r="Q11561"/>
      <c r="S11561" s="102"/>
      <c r="T11561" s="41"/>
      <c r="U11561" s="41"/>
    </row>
    <row r="11562" spans="5:21" x14ac:dyDescent="0.2">
      <c r="E11562"/>
      <c r="Q11562"/>
      <c r="S11562" s="102"/>
      <c r="T11562" s="41"/>
      <c r="U11562" s="41"/>
    </row>
    <row r="11563" spans="5:21" x14ac:dyDescent="0.2">
      <c r="E11563"/>
      <c r="Q11563"/>
      <c r="S11563" s="102"/>
      <c r="T11563" s="41"/>
      <c r="U11563" s="41"/>
    </row>
    <row r="11564" spans="5:21" x14ac:dyDescent="0.2">
      <c r="E11564"/>
      <c r="Q11564"/>
      <c r="S11564" s="102"/>
      <c r="T11564" s="41"/>
      <c r="U11564" s="41"/>
    </row>
    <row r="11565" spans="5:21" x14ac:dyDescent="0.2">
      <c r="E11565"/>
      <c r="Q11565"/>
      <c r="S11565" s="102"/>
      <c r="T11565" s="41"/>
      <c r="U11565" s="41"/>
    </row>
    <row r="11566" spans="5:21" x14ac:dyDescent="0.2">
      <c r="E11566"/>
      <c r="Q11566"/>
      <c r="S11566" s="102"/>
      <c r="T11566" s="41"/>
      <c r="U11566" s="41"/>
    </row>
    <row r="11567" spans="5:21" x14ac:dyDescent="0.2">
      <c r="E11567"/>
      <c r="Q11567"/>
      <c r="S11567" s="102"/>
      <c r="T11567" s="41"/>
      <c r="U11567" s="41"/>
    </row>
    <row r="11568" spans="5:21" x14ac:dyDescent="0.2">
      <c r="E11568"/>
      <c r="Q11568"/>
      <c r="S11568" s="102"/>
      <c r="T11568" s="41"/>
      <c r="U11568" s="41"/>
    </row>
    <row r="11569" spans="5:21" x14ac:dyDescent="0.2">
      <c r="E11569"/>
      <c r="Q11569"/>
      <c r="S11569" s="102"/>
      <c r="T11569" s="41"/>
      <c r="U11569" s="41"/>
    </row>
    <row r="11570" spans="5:21" x14ac:dyDescent="0.2">
      <c r="E11570"/>
      <c r="Q11570"/>
      <c r="S11570" s="102"/>
      <c r="T11570" s="41"/>
      <c r="U11570" s="41"/>
    </row>
    <row r="11571" spans="5:21" x14ac:dyDescent="0.2">
      <c r="E11571"/>
      <c r="Q11571"/>
      <c r="S11571" s="102"/>
      <c r="T11571" s="41"/>
      <c r="U11571" s="41"/>
    </row>
    <row r="11572" spans="5:21" x14ac:dyDescent="0.2">
      <c r="E11572"/>
      <c r="Q11572"/>
      <c r="S11572" s="102"/>
      <c r="T11572" s="41"/>
      <c r="U11572" s="41"/>
    </row>
    <row r="11573" spans="5:21" x14ac:dyDescent="0.2">
      <c r="E11573"/>
      <c r="Q11573"/>
      <c r="S11573" s="102"/>
      <c r="T11573" s="41"/>
      <c r="U11573" s="41"/>
    </row>
    <row r="11574" spans="5:21" x14ac:dyDescent="0.2">
      <c r="E11574"/>
      <c r="Q11574"/>
      <c r="S11574" s="102"/>
      <c r="T11574" s="41"/>
      <c r="U11574" s="41"/>
    </row>
    <row r="11575" spans="5:21" x14ac:dyDescent="0.2">
      <c r="E11575"/>
      <c r="Q11575"/>
      <c r="S11575" s="102"/>
      <c r="T11575" s="41"/>
      <c r="U11575" s="41"/>
    </row>
    <row r="11576" spans="5:21" x14ac:dyDescent="0.2">
      <c r="E11576"/>
      <c r="Q11576"/>
      <c r="S11576" s="102"/>
      <c r="T11576" s="41"/>
      <c r="U11576" s="41"/>
    </row>
    <row r="11577" spans="5:21" x14ac:dyDescent="0.2">
      <c r="E11577"/>
      <c r="Q11577"/>
      <c r="S11577" s="102"/>
      <c r="T11577" s="41"/>
      <c r="U11577" s="41"/>
    </row>
    <row r="11578" spans="5:21" x14ac:dyDescent="0.2">
      <c r="E11578"/>
      <c r="Q11578"/>
      <c r="S11578" s="102"/>
      <c r="T11578" s="41"/>
      <c r="U11578" s="41"/>
    </row>
    <row r="11579" spans="5:21" x14ac:dyDescent="0.2">
      <c r="E11579"/>
      <c r="Q11579"/>
      <c r="S11579" s="102"/>
      <c r="T11579" s="41"/>
      <c r="U11579" s="41"/>
    </row>
    <row r="11580" spans="5:21" x14ac:dyDescent="0.2">
      <c r="E11580"/>
      <c r="Q11580"/>
      <c r="S11580" s="102"/>
      <c r="T11580" s="41"/>
      <c r="U11580" s="41"/>
    </row>
    <row r="11581" spans="5:21" x14ac:dyDescent="0.2">
      <c r="E11581"/>
      <c r="Q11581"/>
      <c r="S11581" s="102"/>
      <c r="T11581" s="41"/>
      <c r="U11581" s="41"/>
    </row>
    <row r="11582" spans="5:21" x14ac:dyDescent="0.2">
      <c r="E11582"/>
      <c r="Q11582"/>
      <c r="S11582" s="102"/>
      <c r="T11582" s="41"/>
      <c r="U11582" s="41"/>
    </row>
    <row r="11583" spans="5:21" x14ac:dyDescent="0.2">
      <c r="E11583"/>
      <c r="Q11583"/>
      <c r="S11583" s="102"/>
      <c r="T11583" s="41"/>
      <c r="U11583" s="41"/>
    </row>
    <row r="11584" spans="5:21" x14ac:dyDescent="0.2">
      <c r="E11584"/>
      <c r="Q11584"/>
      <c r="S11584" s="102"/>
      <c r="T11584" s="41"/>
      <c r="U11584" s="41"/>
    </row>
    <row r="11585" spans="5:21" x14ac:dyDescent="0.2">
      <c r="E11585"/>
      <c r="Q11585"/>
      <c r="S11585" s="102"/>
      <c r="T11585" s="41"/>
      <c r="U11585" s="41"/>
    </row>
    <row r="11586" spans="5:21" x14ac:dyDescent="0.2">
      <c r="E11586"/>
      <c r="Q11586"/>
      <c r="S11586" s="102"/>
      <c r="T11586" s="41"/>
      <c r="U11586" s="41"/>
    </row>
    <row r="11587" spans="5:21" x14ac:dyDescent="0.2">
      <c r="E11587"/>
      <c r="Q11587"/>
      <c r="S11587" s="102"/>
      <c r="T11587" s="41"/>
      <c r="U11587" s="41"/>
    </row>
    <row r="11588" spans="5:21" x14ac:dyDescent="0.2">
      <c r="E11588"/>
      <c r="Q11588"/>
      <c r="S11588" s="102"/>
      <c r="T11588" s="41"/>
      <c r="U11588" s="41"/>
    </row>
    <row r="11589" spans="5:21" x14ac:dyDescent="0.2">
      <c r="E11589"/>
      <c r="Q11589"/>
      <c r="S11589" s="102"/>
      <c r="T11589" s="41"/>
      <c r="U11589" s="41"/>
    </row>
    <row r="11590" spans="5:21" x14ac:dyDescent="0.2">
      <c r="E11590"/>
      <c r="Q11590"/>
      <c r="S11590" s="102"/>
      <c r="T11590" s="41"/>
      <c r="U11590" s="41"/>
    </row>
    <row r="11591" spans="5:21" x14ac:dyDescent="0.2">
      <c r="E11591"/>
      <c r="Q11591"/>
      <c r="S11591" s="102"/>
      <c r="T11591" s="41"/>
      <c r="U11591" s="41"/>
    </row>
    <row r="11592" spans="5:21" x14ac:dyDescent="0.2">
      <c r="E11592"/>
      <c r="Q11592"/>
      <c r="S11592" s="102"/>
      <c r="T11592" s="41"/>
      <c r="U11592" s="41"/>
    </row>
    <row r="11593" spans="5:21" x14ac:dyDescent="0.2">
      <c r="E11593"/>
      <c r="Q11593"/>
      <c r="S11593" s="102"/>
      <c r="T11593" s="41"/>
      <c r="U11593" s="41"/>
    </row>
    <row r="11594" spans="5:21" x14ac:dyDescent="0.2">
      <c r="E11594"/>
      <c r="Q11594"/>
      <c r="S11594" s="102"/>
      <c r="T11594" s="41"/>
      <c r="U11594" s="41"/>
    </row>
    <row r="11595" spans="5:21" x14ac:dyDescent="0.2">
      <c r="E11595"/>
      <c r="Q11595"/>
      <c r="S11595" s="102"/>
      <c r="T11595" s="41"/>
      <c r="U11595" s="41"/>
    </row>
    <row r="11596" spans="5:21" x14ac:dyDescent="0.2">
      <c r="E11596"/>
      <c r="Q11596"/>
      <c r="S11596" s="102"/>
      <c r="T11596" s="41"/>
      <c r="U11596" s="41"/>
    </row>
    <row r="11597" spans="5:21" x14ac:dyDescent="0.2">
      <c r="E11597"/>
      <c r="Q11597"/>
      <c r="S11597" s="102"/>
      <c r="T11597" s="41"/>
      <c r="U11597" s="41"/>
    </row>
    <row r="11598" spans="5:21" x14ac:dyDescent="0.2">
      <c r="E11598"/>
      <c r="Q11598"/>
      <c r="S11598" s="102"/>
      <c r="T11598" s="41"/>
      <c r="U11598" s="41"/>
    </row>
    <row r="11599" spans="5:21" x14ac:dyDescent="0.2">
      <c r="E11599"/>
      <c r="Q11599"/>
      <c r="S11599" s="102"/>
      <c r="T11599" s="41"/>
      <c r="U11599" s="41"/>
    </row>
    <row r="11600" spans="5:21" x14ac:dyDescent="0.2">
      <c r="E11600"/>
      <c r="Q11600"/>
      <c r="S11600" s="102"/>
      <c r="T11600" s="41"/>
      <c r="U11600" s="41"/>
    </row>
    <row r="11601" spans="5:21" x14ac:dyDescent="0.2">
      <c r="E11601"/>
      <c r="Q11601"/>
      <c r="S11601" s="102"/>
      <c r="T11601" s="41"/>
      <c r="U11601" s="41"/>
    </row>
    <row r="11602" spans="5:21" x14ac:dyDescent="0.2">
      <c r="E11602"/>
      <c r="Q11602"/>
      <c r="S11602" s="102"/>
      <c r="T11602" s="41"/>
      <c r="U11602" s="41"/>
    </row>
    <row r="11603" spans="5:21" x14ac:dyDescent="0.2">
      <c r="E11603"/>
      <c r="Q11603"/>
      <c r="S11603" s="102"/>
      <c r="T11603" s="41"/>
      <c r="U11603" s="41"/>
    </row>
    <row r="11604" spans="5:21" x14ac:dyDescent="0.2">
      <c r="E11604"/>
      <c r="Q11604"/>
      <c r="S11604" s="102"/>
      <c r="T11604" s="41"/>
      <c r="U11604" s="41"/>
    </row>
    <row r="11605" spans="5:21" x14ac:dyDescent="0.2">
      <c r="E11605"/>
      <c r="Q11605"/>
      <c r="S11605" s="102"/>
      <c r="T11605" s="41"/>
      <c r="U11605" s="41"/>
    </row>
    <row r="11606" spans="5:21" x14ac:dyDescent="0.2">
      <c r="E11606"/>
      <c r="Q11606"/>
      <c r="S11606" s="102"/>
      <c r="T11606" s="41"/>
      <c r="U11606" s="41"/>
    </row>
    <row r="11607" spans="5:21" x14ac:dyDescent="0.2">
      <c r="E11607"/>
      <c r="Q11607"/>
      <c r="S11607" s="102"/>
      <c r="T11607" s="41"/>
      <c r="U11607" s="41"/>
    </row>
    <row r="11608" spans="5:21" x14ac:dyDescent="0.2">
      <c r="E11608"/>
      <c r="Q11608"/>
      <c r="S11608" s="102"/>
      <c r="T11608" s="41"/>
      <c r="U11608" s="41"/>
    </row>
    <row r="11609" spans="5:21" x14ac:dyDescent="0.2">
      <c r="E11609"/>
      <c r="Q11609"/>
      <c r="S11609" s="102"/>
      <c r="T11609" s="41"/>
      <c r="U11609" s="41"/>
    </row>
    <row r="11610" spans="5:21" x14ac:dyDescent="0.2">
      <c r="E11610"/>
      <c r="Q11610"/>
      <c r="S11610" s="102"/>
      <c r="T11610" s="41"/>
      <c r="U11610" s="41"/>
    </row>
    <row r="11611" spans="5:21" x14ac:dyDescent="0.2">
      <c r="E11611"/>
      <c r="Q11611"/>
      <c r="S11611" s="102"/>
      <c r="T11611" s="41"/>
      <c r="U11611" s="41"/>
    </row>
    <row r="11612" spans="5:21" x14ac:dyDescent="0.2">
      <c r="E11612"/>
      <c r="Q11612"/>
      <c r="S11612" s="102"/>
      <c r="T11612" s="41"/>
      <c r="U11612" s="41"/>
    </row>
    <row r="11613" spans="5:21" x14ac:dyDescent="0.2">
      <c r="E11613"/>
      <c r="Q11613"/>
      <c r="S11613" s="102"/>
      <c r="T11613" s="41"/>
      <c r="U11613" s="41"/>
    </row>
    <row r="11614" spans="5:21" x14ac:dyDescent="0.2">
      <c r="E11614"/>
      <c r="Q11614"/>
      <c r="S11614" s="102"/>
      <c r="T11614" s="41"/>
      <c r="U11614" s="41"/>
    </row>
    <row r="11615" spans="5:21" x14ac:dyDescent="0.2">
      <c r="E11615"/>
      <c r="Q11615"/>
      <c r="S11615" s="102"/>
      <c r="T11615" s="41"/>
      <c r="U11615" s="41"/>
    </row>
    <row r="11616" spans="5:21" x14ac:dyDescent="0.2">
      <c r="E11616"/>
      <c r="Q11616"/>
      <c r="S11616" s="102"/>
      <c r="T11616" s="41"/>
      <c r="U11616" s="41"/>
    </row>
    <row r="11617" spans="5:21" x14ac:dyDescent="0.2">
      <c r="E11617"/>
      <c r="Q11617"/>
      <c r="S11617" s="102"/>
      <c r="T11617" s="41"/>
      <c r="U11617" s="41"/>
    </row>
    <row r="11618" spans="5:21" x14ac:dyDescent="0.2">
      <c r="E11618"/>
      <c r="Q11618"/>
      <c r="S11618" s="102"/>
      <c r="T11618" s="41"/>
      <c r="U11618" s="41"/>
    </row>
    <row r="11619" spans="5:21" x14ac:dyDescent="0.2">
      <c r="E11619"/>
      <c r="Q11619"/>
      <c r="S11619" s="102"/>
      <c r="T11619" s="41"/>
      <c r="U11619" s="41"/>
    </row>
    <row r="11620" spans="5:21" x14ac:dyDescent="0.2">
      <c r="E11620"/>
      <c r="Q11620"/>
      <c r="S11620" s="102"/>
      <c r="T11620" s="41"/>
      <c r="U11620" s="41"/>
    </row>
    <row r="11621" spans="5:21" x14ac:dyDescent="0.2">
      <c r="E11621"/>
      <c r="Q11621"/>
      <c r="S11621" s="102"/>
      <c r="T11621" s="41"/>
      <c r="U11621" s="41"/>
    </row>
    <row r="11622" spans="5:21" x14ac:dyDescent="0.2">
      <c r="E11622"/>
      <c r="Q11622"/>
      <c r="S11622" s="102"/>
      <c r="T11622" s="41"/>
      <c r="U11622" s="41"/>
    </row>
    <row r="11623" spans="5:21" x14ac:dyDescent="0.2">
      <c r="E11623"/>
      <c r="Q11623"/>
      <c r="S11623" s="102"/>
      <c r="T11623" s="41"/>
      <c r="U11623" s="41"/>
    </row>
    <row r="11624" spans="5:21" x14ac:dyDescent="0.2">
      <c r="E11624"/>
      <c r="Q11624"/>
      <c r="S11624" s="102"/>
      <c r="T11624" s="41"/>
      <c r="U11624" s="41"/>
    </row>
    <row r="11625" spans="5:21" x14ac:dyDescent="0.2">
      <c r="E11625"/>
      <c r="Q11625"/>
      <c r="S11625" s="102"/>
      <c r="T11625" s="41"/>
      <c r="U11625" s="41"/>
    </row>
    <row r="11626" spans="5:21" x14ac:dyDescent="0.2">
      <c r="E11626"/>
      <c r="Q11626"/>
      <c r="S11626" s="102"/>
      <c r="T11626" s="41"/>
      <c r="U11626" s="41"/>
    </row>
    <row r="11627" spans="5:21" x14ac:dyDescent="0.2">
      <c r="E11627"/>
      <c r="Q11627"/>
      <c r="S11627" s="102"/>
      <c r="T11627" s="41"/>
      <c r="U11627" s="41"/>
    </row>
    <row r="11628" spans="5:21" x14ac:dyDescent="0.2">
      <c r="E11628"/>
      <c r="Q11628"/>
      <c r="S11628" s="102"/>
      <c r="T11628" s="41"/>
      <c r="U11628" s="41"/>
    </row>
    <row r="11629" spans="5:21" x14ac:dyDescent="0.2">
      <c r="E11629"/>
      <c r="Q11629"/>
      <c r="S11629" s="102"/>
      <c r="T11629" s="41"/>
      <c r="U11629" s="41"/>
    </row>
    <row r="11630" spans="5:21" x14ac:dyDescent="0.2">
      <c r="E11630"/>
      <c r="Q11630"/>
      <c r="S11630" s="102"/>
      <c r="T11630" s="41"/>
      <c r="U11630" s="41"/>
    </row>
    <row r="11631" spans="5:21" x14ac:dyDescent="0.2">
      <c r="E11631"/>
      <c r="Q11631"/>
      <c r="S11631" s="102"/>
      <c r="T11631" s="41"/>
      <c r="U11631" s="41"/>
    </row>
    <row r="11632" spans="5:21" x14ac:dyDescent="0.2">
      <c r="E11632"/>
      <c r="Q11632"/>
      <c r="S11632" s="102"/>
      <c r="T11632" s="41"/>
      <c r="U11632" s="41"/>
    </row>
    <row r="11633" spans="5:21" x14ac:dyDescent="0.2">
      <c r="E11633"/>
      <c r="Q11633"/>
      <c r="S11633" s="102"/>
      <c r="T11633" s="41"/>
      <c r="U11633" s="41"/>
    </row>
    <row r="11634" spans="5:21" x14ac:dyDescent="0.2">
      <c r="E11634"/>
      <c r="Q11634"/>
      <c r="S11634" s="102"/>
      <c r="T11634" s="41"/>
      <c r="U11634" s="41"/>
    </row>
    <row r="11635" spans="5:21" x14ac:dyDescent="0.2">
      <c r="E11635"/>
      <c r="Q11635"/>
      <c r="S11635" s="102"/>
      <c r="T11635" s="41"/>
      <c r="U11635" s="41"/>
    </row>
    <row r="11636" spans="5:21" x14ac:dyDescent="0.2">
      <c r="E11636"/>
      <c r="Q11636"/>
      <c r="S11636" s="102"/>
      <c r="T11636" s="41"/>
      <c r="U11636" s="41"/>
    </row>
    <row r="11637" spans="5:21" x14ac:dyDescent="0.2">
      <c r="E11637"/>
      <c r="Q11637"/>
      <c r="S11637" s="102"/>
      <c r="T11637" s="41"/>
      <c r="U11637" s="41"/>
    </row>
    <row r="11638" spans="5:21" x14ac:dyDescent="0.2">
      <c r="E11638"/>
      <c r="Q11638"/>
      <c r="S11638" s="102"/>
      <c r="T11638" s="41"/>
      <c r="U11638" s="41"/>
    </row>
    <row r="11639" spans="5:21" x14ac:dyDescent="0.2">
      <c r="E11639"/>
      <c r="Q11639"/>
      <c r="S11639" s="102"/>
      <c r="T11639" s="41"/>
      <c r="U11639" s="41"/>
    </row>
    <row r="11640" spans="5:21" x14ac:dyDescent="0.2">
      <c r="E11640"/>
      <c r="Q11640"/>
      <c r="S11640" s="102"/>
      <c r="T11640" s="41"/>
      <c r="U11640" s="41"/>
    </row>
    <row r="11641" spans="5:21" x14ac:dyDescent="0.2">
      <c r="E11641"/>
      <c r="Q11641"/>
      <c r="S11641" s="102"/>
      <c r="T11641" s="41"/>
      <c r="U11641" s="41"/>
    </row>
    <row r="11642" spans="5:21" x14ac:dyDescent="0.2">
      <c r="E11642"/>
      <c r="Q11642"/>
      <c r="S11642" s="102"/>
      <c r="T11642" s="41"/>
      <c r="U11642" s="41"/>
    </row>
    <row r="11643" spans="5:21" x14ac:dyDescent="0.2">
      <c r="E11643"/>
      <c r="Q11643"/>
      <c r="S11643" s="102"/>
      <c r="T11643" s="41"/>
      <c r="U11643" s="41"/>
    </row>
    <row r="11644" spans="5:21" x14ac:dyDescent="0.2">
      <c r="E11644"/>
      <c r="Q11644"/>
      <c r="S11644" s="102"/>
      <c r="T11644" s="41"/>
      <c r="U11644" s="41"/>
    </row>
    <row r="11645" spans="5:21" x14ac:dyDescent="0.2">
      <c r="E11645"/>
      <c r="Q11645"/>
      <c r="S11645" s="102"/>
      <c r="T11645" s="41"/>
      <c r="U11645" s="41"/>
    </row>
    <row r="11646" spans="5:21" x14ac:dyDescent="0.2">
      <c r="E11646"/>
      <c r="Q11646"/>
      <c r="S11646" s="102"/>
      <c r="T11646" s="41"/>
      <c r="U11646" s="41"/>
    </row>
    <row r="11647" spans="5:21" x14ac:dyDescent="0.2">
      <c r="E11647"/>
      <c r="Q11647"/>
      <c r="S11647" s="102"/>
      <c r="T11647" s="41"/>
      <c r="U11647" s="41"/>
    </row>
    <row r="11648" spans="5:21" x14ac:dyDescent="0.2">
      <c r="E11648"/>
      <c r="Q11648"/>
      <c r="S11648" s="102"/>
      <c r="T11648" s="41"/>
      <c r="U11648" s="41"/>
    </row>
    <row r="11649" spans="5:21" x14ac:dyDescent="0.2">
      <c r="E11649"/>
      <c r="Q11649"/>
      <c r="S11649" s="102"/>
      <c r="T11649" s="41"/>
      <c r="U11649" s="41"/>
    </row>
    <row r="11650" spans="5:21" x14ac:dyDescent="0.2">
      <c r="E11650"/>
      <c r="Q11650"/>
      <c r="S11650" s="102"/>
      <c r="T11650" s="41"/>
      <c r="U11650" s="41"/>
    </row>
    <row r="11651" spans="5:21" x14ac:dyDescent="0.2">
      <c r="E11651"/>
      <c r="Q11651"/>
      <c r="S11651" s="102"/>
      <c r="T11651" s="41"/>
      <c r="U11651" s="41"/>
    </row>
    <row r="11652" spans="5:21" x14ac:dyDescent="0.2">
      <c r="E11652"/>
      <c r="Q11652"/>
      <c r="S11652" s="102"/>
      <c r="T11652" s="41"/>
      <c r="U11652" s="41"/>
    </row>
    <row r="11653" spans="5:21" x14ac:dyDescent="0.2">
      <c r="E11653"/>
      <c r="Q11653"/>
      <c r="S11653" s="102"/>
      <c r="T11653" s="41"/>
      <c r="U11653" s="41"/>
    </row>
    <row r="11654" spans="5:21" x14ac:dyDescent="0.2">
      <c r="E11654"/>
      <c r="Q11654"/>
      <c r="S11654" s="102"/>
      <c r="T11654" s="41"/>
      <c r="U11654" s="41"/>
    </row>
    <row r="11655" spans="5:21" x14ac:dyDescent="0.2">
      <c r="E11655"/>
      <c r="Q11655"/>
      <c r="S11655" s="102"/>
      <c r="T11655" s="41"/>
      <c r="U11655" s="41"/>
    </row>
    <row r="11656" spans="5:21" x14ac:dyDescent="0.2">
      <c r="E11656"/>
      <c r="Q11656"/>
      <c r="S11656" s="102"/>
      <c r="T11656" s="41"/>
      <c r="U11656" s="41"/>
    </row>
    <row r="11657" spans="5:21" x14ac:dyDescent="0.2">
      <c r="E11657"/>
      <c r="Q11657"/>
      <c r="S11657" s="102"/>
      <c r="T11657" s="41"/>
      <c r="U11657" s="41"/>
    </row>
    <row r="11658" spans="5:21" x14ac:dyDescent="0.2">
      <c r="E11658"/>
      <c r="Q11658"/>
      <c r="S11658" s="102"/>
      <c r="T11658" s="41"/>
      <c r="U11658" s="41"/>
    </row>
    <row r="11659" spans="5:21" x14ac:dyDescent="0.2">
      <c r="E11659"/>
      <c r="Q11659"/>
      <c r="S11659" s="102"/>
      <c r="T11659" s="41"/>
      <c r="U11659" s="41"/>
    </row>
    <row r="11660" spans="5:21" x14ac:dyDescent="0.2">
      <c r="E11660"/>
      <c r="Q11660"/>
      <c r="S11660" s="102"/>
      <c r="T11660" s="41"/>
      <c r="U11660" s="41"/>
    </row>
    <row r="11661" spans="5:21" x14ac:dyDescent="0.2">
      <c r="E11661"/>
      <c r="Q11661"/>
      <c r="S11661" s="102"/>
      <c r="T11661" s="41"/>
      <c r="U11661" s="41"/>
    </row>
    <row r="11662" spans="5:21" x14ac:dyDescent="0.2">
      <c r="E11662"/>
      <c r="Q11662"/>
      <c r="S11662" s="102"/>
      <c r="T11662" s="41"/>
      <c r="U11662" s="41"/>
    </row>
    <row r="11663" spans="5:21" x14ac:dyDescent="0.2">
      <c r="E11663"/>
      <c r="Q11663"/>
      <c r="S11663" s="102"/>
      <c r="T11663" s="41"/>
      <c r="U11663" s="41"/>
    </row>
    <row r="11664" spans="5:21" x14ac:dyDescent="0.2">
      <c r="E11664"/>
      <c r="Q11664"/>
      <c r="S11664" s="102"/>
      <c r="T11664" s="41"/>
      <c r="U11664" s="41"/>
    </row>
    <row r="11665" spans="5:21" x14ac:dyDescent="0.2">
      <c r="E11665"/>
      <c r="Q11665"/>
      <c r="S11665" s="102"/>
      <c r="T11665" s="41"/>
      <c r="U11665" s="41"/>
    </row>
    <row r="11666" spans="5:21" x14ac:dyDescent="0.2">
      <c r="E11666"/>
      <c r="Q11666"/>
      <c r="S11666" s="102"/>
      <c r="T11666" s="41"/>
      <c r="U11666" s="41"/>
    </row>
    <row r="11667" spans="5:21" x14ac:dyDescent="0.2">
      <c r="E11667"/>
      <c r="Q11667"/>
      <c r="S11667" s="102"/>
      <c r="T11667" s="41"/>
      <c r="U11667" s="41"/>
    </row>
    <row r="11668" spans="5:21" x14ac:dyDescent="0.2">
      <c r="E11668"/>
      <c r="Q11668"/>
      <c r="S11668" s="102"/>
      <c r="T11668" s="41"/>
      <c r="U11668" s="41"/>
    </row>
    <row r="11669" spans="5:21" x14ac:dyDescent="0.2">
      <c r="E11669"/>
      <c r="Q11669"/>
      <c r="S11669" s="102"/>
      <c r="T11669" s="41"/>
      <c r="U11669" s="41"/>
    </row>
    <row r="11670" spans="5:21" x14ac:dyDescent="0.2">
      <c r="E11670"/>
      <c r="Q11670"/>
      <c r="S11670" s="102"/>
      <c r="T11670" s="41"/>
      <c r="U11670" s="41"/>
    </row>
    <row r="11671" spans="5:21" x14ac:dyDescent="0.2">
      <c r="E11671"/>
      <c r="Q11671"/>
      <c r="S11671" s="102"/>
      <c r="T11671" s="41"/>
      <c r="U11671" s="41"/>
    </row>
    <row r="11672" spans="5:21" x14ac:dyDescent="0.2">
      <c r="E11672"/>
      <c r="Q11672"/>
      <c r="S11672" s="102"/>
      <c r="T11672" s="41"/>
      <c r="U11672" s="41"/>
    </row>
    <row r="11673" spans="5:21" x14ac:dyDescent="0.2">
      <c r="E11673"/>
      <c r="Q11673"/>
      <c r="S11673" s="102"/>
      <c r="T11673" s="41"/>
      <c r="U11673" s="41"/>
    </row>
    <row r="11674" spans="5:21" x14ac:dyDescent="0.2">
      <c r="E11674"/>
      <c r="Q11674"/>
      <c r="S11674" s="102"/>
      <c r="T11674" s="41"/>
      <c r="U11674" s="41"/>
    </row>
    <row r="11675" spans="5:21" x14ac:dyDescent="0.2">
      <c r="E11675"/>
      <c r="Q11675"/>
      <c r="S11675" s="102"/>
      <c r="T11675" s="41"/>
      <c r="U11675" s="41"/>
    </row>
    <row r="11676" spans="5:21" x14ac:dyDescent="0.2">
      <c r="E11676"/>
      <c r="Q11676"/>
      <c r="S11676" s="102"/>
      <c r="T11676" s="41"/>
      <c r="U11676" s="41"/>
    </row>
    <row r="11677" spans="5:21" x14ac:dyDescent="0.2">
      <c r="E11677"/>
      <c r="Q11677"/>
      <c r="S11677" s="102"/>
      <c r="T11677" s="41"/>
      <c r="U11677" s="41"/>
    </row>
    <row r="11678" spans="5:21" x14ac:dyDescent="0.2">
      <c r="E11678"/>
      <c r="Q11678"/>
      <c r="S11678" s="102"/>
      <c r="T11678" s="41"/>
      <c r="U11678" s="41"/>
    </row>
    <row r="11679" spans="5:21" x14ac:dyDescent="0.2">
      <c r="E11679"/>
      <c r="Q11679"/>
      <c r="S11679" s="102"/>
      <c r="T11679" s="41"/>
      <c r="U11679" s="41"/>
    </row>
    <row r="11680" spans="5:21" x14ac:dyDescent="0.2">
      <c r="E11680"/>
      <c r="Q11680"/>
      <c r="S11680" s="102"/>
      <c r="T11680" s="41"/>
      <c r="U11680" s="41"/>
    </row>
    <row r="11681" spans="5:21" x14ac:dyDescent="0.2">
      <c r="E11681"/>
      <c r="Q11681"/>
      <c r="S11681" s="102"/>
      <c r="T11681" s="41"/>
      <c r="U11681" s="41"/>
    </row>
    <row r="11682" spans="5:21" x14ac:dyDescent="0.2">
      <c r="E11682"/>
      <c r="Q11682"/>
      <c r="S11682" s="102"/>
      <c r="T11682" s="41"/>
      <c r="U11682" s="41"/>
    </row>
    <row r="11683" spans="5:21" x14ac:dyDescent="0.2">
      <c r="E11683"/>
      <c r="Q11683"/>
      <c r="S11683" s="102"/>
      <c r="T11683" s="41"/>
      <c r="U11683" s="41"/>
    </row>
    <row r="11684" spans="5:21" x14ac:dyDescent="0.2">
      <c r="E11684"/>
      <c r="Q11684"/>
      <c r="S11684" s="102"/>
      <c r="T11684" s="41"/>
      <c r="U11684" s="41"/>
    </row>
    <row r="11685" spans="5:21" x14ac:dyDescent="0.2">
      <c r="E11685"/>
      <c r="Q11685"/>
      <c r="S11685" s="102"/>
      <c r="T11685" s="41"/>
      <c r="U11685" s="41"/>
    </row>
    <row r="11686" spans="5:21" x14ac:dyDescent="0.2">
      <c r="E11686"/>
      <c r="Q11686"/>
      <c r="S11686" s="102"/>
      <c r="T11686" s="41"/>
      <c r="U11686" s="41"/>
    </row>
    <row r="11687" spans="5:21" x14ac:dyDescent="0.2">
      <c r="E11687"/>
      <c r="Q11687"/>
      <c r="S11687" s="102"/>
      <c r="T11687" s="41"/>
      <c r="U11687" s="41"/>
    </row>
    <row r="11688" spans="5:21" x14ac:dyDescent="0.2">
      <c r="E11688"/>
      <c r="Q11688"/>
      <c r="S11688" s="102"/>
      <c r="T11688" s="41"/>
      <c r="U11688" s="41"/>
    </row>
    <row r="11689" spans="5:21" x14ac:dyDescent="0.2">
      <c r="E11689"/>
      <c r="Q11689"/>
      <c r="S11689" s="102"/>
      <c r="T11689" s="41"/>
      <c r="U11689" s="41"/>
    </row>
    <row r="11690" spans="5:21" x14ac:dyDescent="0.2">
      <c r="E11690"/>
      <c r="Q11690"/>
      <c r="S11690" s="102"/>
      <c r="T11690" s="41"/>
      <c r="U11690" s="41"/>
    </row>
    <row r="11691" spans="5:21" x14ac:dyDescent="0.2">
      <c r="E11691"/>
      <c r="Q11691"/>
      <c r="S11691" s="102"/>
      <c r="T11691" s="41"/>
      <c r="U11691" s="41"/>
    </row>
    <row r="11692" spans="5:21" x14ac:dyDescent="0.2">
      <c r="E11692"/>
      <c r="Q11692"/>
      <c r="S11692" s="102"/>
      <c r="T11692" s="41"/>
      <c r="U11692" s="41"/>
    </row>
    <row r="11693" spans="5:21" x14ac:dyDescent="0.2">
      <c r="E11693"/>
      <c r="Q11693"/>
      <c r="S11693" s="102"/>
      <c r="T11693" s="41"/>
      <c r="U11693" s="41"/>
    </row>
    <row r="11694" spans="5:21" x14ac:dyDescent="0.2">
      <c r="E11694"/>
      <c r="Q11694"/>
      <c r="S11694" s="102"/>
      <c r="T11694" s="41"/>
      <c r="U11694" s="41"/>
    </row>
    <row r="11695" spans="5:21" x14ac:dyDescent="0.2">
      <c r="E11695"/>
      <c r="Q11695"/>
      <c r="S11695" s="102"/>
      <c r="T11695" s="41"/>
      <c r="U11695" s="41"/>
    </row>
    <row r="11696" spans="5:21" x14ac:dyDescent="0.2">
      <c r="E11696"/>
      <c r="Q11696"/>
      <c r="S11696" s="102"/>
      <c r="T11696" s="41"/>
      <c r="U11696" s="41"/>
    </row>
    <row r="11697" spans="5:21" x14ac:dyDescent="0.2">
      <c r="E11697"/>
      <c r="Q11697"/>
      <c r="S11697" s="102"/>
      <c r="T11697" s="41"/>
      <c r="U11697" s="41"/>
    </row>
    <row r="11698" spans="5:21" x14ac:dyDescent="0.2">
      <c r="E11698"/>
      <c r="Q11698"/>
      <c r="S11698" s="102"/>
      <c r="T11698" s="41"/>
      <c r="U11698" s="41"/>
    </row>
    <row r="11699" spans="5:21" x14ac:dyDescent="0.2">
      <c r="E11699"/>
      <c r="Q11699"/>
      <c r="S11699" s="102"/>
      <c r="T11699" s="41"/>
      <c r="U11699" s="41"/>
    </row>
    <row r="11700" spans="5:21" x14ac:dyDescent="0.2">
      <c r="E11700"/>
      <c r="Q11700"/>
      <c r="S11700" s="102"/>
      <c r="T11700" s="41"/>
      <c r="U11700" s="41"/>
    </row>
    <row r="11701" spans="5:21" x14ac:dyDescent="0.2">
      <c r="E11701"/>
      <c r="Q11701"/>
      <c r="S11701" s="102"/>
      <c r="T11701" s="41"/>
      <c r="U11701" s="41"/>
    </row>
    <row r="11702" spans="5:21" x14ac:dyDescent="0.2">
      <c r="E11702"/>
      <c r="Q11702"/>
      <c r="S11702" s="102"/>
      <c r="T11702" s="41"/>
      <c r="U11702" s="41"/>
    </row>
    <row r="11703" spans="5:21" x14ac:dyDescent="0.2">
      <c r="E11703"/>
      <c r="Q11703"/>
      <c r="S11703" s="102"/>
      <c r="T11703" s="41"/>
      <c r="U11703" s="41"/>
    </row>
    <row r="11704" spans="5:21" x14ac:dyDescent="0.2">
      <c r="E11704"/>
      <c r="Q11704"/>
      <c r="S11704" s="102"/>
      <c r="T11704" s="41"/>
      <c r="U11704" s="41"/>
    </row>
    <row r="11705" spans="5:21" x14ac:dyDescent="0.2">
      <c r="E11705"/>
      <c r="Q11705"/>
      <c r="S11705" s="102"/>
      <c r="T11705" s="41"/>
      <c r="U11705" s="41"/>
    </row>
    <row r="11706" spans="5:21" x14ac:dyDescent="0.2">
      <c r="E11706"/>
      <c r="Q11706"/>
      <c r="S11706" s="102"/>
      <c r="T11706" s="41"/>
      <c r="U11706" s="41"/>
    </row>
    <row r="11707" spans="5:21" x14ac:dyDescent="0.2">
      <c r="E11707"/>
      <c r="Q11707"/>
      <c r="S11707" s="102"/>
      <c r="T11707" s="41"/>
      <c r="U11707" s="41"/>
    </row>
    <row r="11708" spans="5:21" x14ac:dyDescent="0.2">
      <c r="E11708"/>
      <c r="Q11708"/>
      <c r="S11708" s="102"/>
      <c r="T11708" s="41"/>
      <c r="U11708" s="41"/>
    </row>
    <row r="11709" spans="5:21" x14ac:dyDescent="0.2">
      <c r="E11709"/>
      <c r="Q11709"/>
      <c r="S11709" s="102"/>
      <c r="T11709" s="41"/>
      <c r="U11709" s="41"/>
    </row>
    <row r="11710" spans="5:21" x14ac:dyDescent="0.2">
      <c r="E11710"/>
      <c r="Q11710"/>
      <c r="S11710" s="102"/>
      <c r="T11710" s="41"/>
      <c r="U11710" s="41"/>
    </row>
    <row r="11711" spans="5:21" x14ac:dyDescent="0.2">
      <c r="E11711"/>
      <c r="Q11711"/>
      <c r="S11711" s="102"/>
      <c r="T11711" s="41"/>
      <c r="U11711" s="41"/>
    </row>
    <row r="11712" spans="5:21" x14ac:dyDescent="0.2">
      <c r="E11712"/>
      <c r="Q11712"/>
      <c r="S11712" s="102"/>
      <c r="T11712" s="41"/>
      <c r="U11712" s="41"/>
    </row>
    <row r="11713" spans="5:21" x14ac:dyDescent="0.2">
      <c r="E11713"/>
      <c r="Q11713"/>
      <c r="S11713" s="102"/>
      <c r="T11713" s="41"/>
      <c r="U11713" s="41"/>
    </row>
    <row r="11714" spans="5:21" x14ac:dyDescent="0.2">
      <c r="E11714"/>
      <c r="Q11714"/>
      <c r="S11714" s="102"/>
      <c r="T11714" s="41"/>
      <c r="U11714" s="41"/>
    </row>
    <row r="11715" spans="5:21" x14ac:dyDescent="0.2">
      <c r="E11715"/>
      <c r="Q11715"/>
      <c r="S11715" s="102"/>
      <c r="T11715" s="41"/>
      <c r="U11715" s="41"/>
    </row>
    <row r="11716" spans="5:21" x14ac:dyDescent="0.2">
      <c r="E11716"/>
      <c r="Q11716"/>
      <c r="S11716" s="102"/>
      <c r="T11716" s="41"/>
      <c r="U11716" s="41"/>
    </row>
    <row r="11717" spans="5:21" x14ac:dyDescent="0.2">
      <c r="E11717"/>
      <c r="Q11717"/>
      <c r="S11717" s="102"/>
      <c r="T11717" s="41"/>
      <c r="U11717" s="41"/>
    </row>
    <row r="11718" spans="5:21" x14ac:dyDescent="0.2">
      <c r="E11718"/>
      <c r="Q11718"/>
      <c r="S11718" s="102"/>
      <c r="T11718" s="41"/>
      <c r="U11718" s="41"/>
    </row>
    <row r="11719" spans="5:21" x14ac:dyDescent="0.2">
      <c r="E11719"/>
      <c r="Q11719"/>
      <c r="S11719" s="102"/>
      <c r="T11719" s="41"/>
      <c r="U11719" s="41"/>
    </row>
    <row r="11720" spans="5:21" x14ac:dyDescent="0.2">
      <c r="E11720"/>
      <c r="Q11720"/>
      <c r="S11720" s="102"/>
      <c r="T11720" s="41"/>
      <c r="U11720" s="41"/>
    </row>
    <row r="11721" spans="5:21" x14ac:dyDescent="0.2">
      <c r="E11721"/>
      <c r="Q11721"/>
      <c r="S11721" s="102"/>
      <c r="T11721" s="41"/>
      <c r="U11721" s="41"/>
    </row>
    <row r="11722" spans="5:21" x14ac:dyDescent="0.2">
      <c r="E11722"/>
      <c r="Q11722"/>
      <c r="S11722" s="102"/>
      <c r="T11722" s="41"/>
      <c r="U11722" s="41"/>
    </row>
    <row r="11723" spans="5:21" x14ac:dyDescent="0.2">
      <c r="E11723"/>
      <c r="Q11723"/>
      <c r="S11723" s="102"/>
      <c r="T11723" s="41"/>
      <c r="U11723" s="41"/>
    </row>
    <row r="11724" spans="5:21" x14ac:dyDescent="0.2">
      <c r="E11724"/>
      <c r="Q11724"/>
      <c r="S11724" s="102"/>
      <c r="T11724" s="41"/>
      <c r="U11724" s="41"/>
    </row>
    <row r="11725" spans="5:21" x14ac:dyDescent="0.2">
      <c r="E11725"/>
      <c r="Q11725"/>
      <c r="S11725" s="102"/>
      <c r="T11725" s="41"/>
      <c r="U11725" s="41"/>
    </row>
    <row r="11726" spans="5:21" x14ac:dyDescent="0.2">
      <c r="E11726"/>
      <c r="Q11726"/>
      <c r="S11726" s="102"/>
      <c r="T11726" s="41"/>
      <c r="U11726" s="41"/>
    </row>
    <row r="11727" spans="5:21" x14ac:dyDescent="0.2">
      <c r="E11727"/>
      <c r="Q11727"/>
      <c r="S11727" s="102"/>
      <c r="T11727" s="41"/>
      <c r="U11727" s="41"/>
    </row>
    <row r="11728" spans="5:21" x14ac:dyDescent="0.2">
      <c r="E11728"/>
      <c r="Q11728"/>
      <c r="S11728" s="102"/>
      <c r="T11728" s="41"/>
      <c r="U11728" s="41"/>
    </row>
    <row r="11729" spans="5:21" x14ac:dyDescent="0.2">
      <c r="E11729"/>
      <c r="Q11729"/>
      <c r="S11729" s="102"/>
      <c r="T11729" s="41"/>
      <c r="U11729" s="41"/>
    </row>
    <row r="11730" spans="5:21" x14ac:dyDescent="0.2">
      <c r="E11730"/>
      <c r="Q11730"/>
      <c r="S11730" s="102"/>
      <c r="T11730" s="41"/>
      <c r="U11730" s="41"/>
    </row>
    <row r="11731" spans="5:21" x14ac:dyDescent="0.2">
      <c r="E11731"/>
      <c r="Q11731"/>
      <c r="S11731" s="102"/>
      <c r="T11731" s="41"/>
      <c r="U11731" s="41"/>
    </row>
    <row r="11732" spans="5:21" x14ac:dyDescent="0.2">
      <c r="E11732"/>
      <c r="Q11732"/>
      <c r="S11732" s="102"/>
      <c r="T11732" s="41"/>
      <c r="U11732" s="41"/>
    </row>
    <row r="11733" spans="5:21" x14ac:dyDescent="0.2">
      <c r="E11733"/>
      <c r="Q11733"/>
      <c r="S11733" s="102"/>
      <c r="T11733" s="41"/>
      <c r="U11733" s="41"/>
    </row>
    <row r="11734" spans="5:21" x14ac:dyDescent="0.2">
      <c r="E11734"/>
      <c r="Q11734"/>
      <c r="S11734" s="102"/>
      <c r="T11734" s="41"/>
      <c r="U11734" s="41"/>
    </row>
    <row r="11735" spans="5:21" x14ac:dyDescent="0.2">
      <c r="E11735"/>
      <c r="Q11735"/>
      <c r="S11735" s="102"/>
      <c r="T11735" s="41"/>
      <c r="U11735" s="41"/>
    </row>
    <row r="11736" spans="5:21" x14ac:dyDescent="0.2">
      <c r="E11736"/>
      <c r="Q11736"/>
      <c r="S11736" s="102"/>
      <c r="T11736" s="41"/>
      <c r="U11736" s="41"/>
    </row>
    <row r="11737" spans="5:21" x14ac:dyDescent="0.2">
      <c r="E11737"/>
      <c r="Q11737"/>
      <c r="S11737" s="102"/>
      <c r="T11737" s="41"/>
      <c r="U11737" s="41"/>
    </row>
    <row r="11738" spans="5:21" x14ac:dyDescent="0.2">
      <c r="E11738"/>
      <c r="Q11738"/>
      <c r="S11738" s="102"/>
      <c r="T11738" s="41"/>
      <c r="U11738" s="41"/>
    </row>
    <row r="11739" spans="5:21" x14ac:dyDescent="0.2">
      <c r="E11739"/>
      <c r="Q11739"/>
      <c r="S11739" s="102"/>
      <c r="T11739" s="41"/>
      <c r="U11739" s="41"/>
    </row>
    <row r="11740" spans="5:21" x14ac:dyDescent="0.2">
      <c r="E11740"/>
      <c r="Q11740"/>
      <c r="S11740" s="102"/>
      <c r="T11740" s="41"/>
      <c r="U11740" s="41"/>
    </row>
    <row r="11741" spans="5:21" x14ac:dyDescent="0.2">
      <c r="E11741"/>
      <c r="Q11741"/>
      <c r="S11741" s="102"/>
      <c r="T11741" s="41"/>
      <c r="U11741" s="41"/>
    </row>
    <row r="11742" spans="5:21" x14ac:dyDescent="0.2">
      <c r="E11742"/>
      <c r="Q11742"/>
      <c r="S11742" s="102"/>
      <c r="T11742" s="41"/>
      <c r="U11742" s="41"/>
    </row>
    <row r="11743" spans="5:21" x14ac:dyDescent="0.2">
      <c r="E11743"/>
      <c r="Q11743"/>
      <c r="S11743" s="102"/>
      <c r="T11743" s="41"/>
      <c r="U11743" s="41"/>
    </row>
    <row r="11744" spans="5:21" x14ac:dyDescent="0.2">
      <c r="E11744"/>
      <c r="Q11744"/>
      <c r="S11744" s="102"/>
      <c r="T11744" s="41"/>
      <c r="U11744" s="41"/>
    </row>
    <row r="11745" spans="5:21" x14ac:dyDescent="0.2">
      <c r="E11745"/>
      <c r="Q11745"/>
      <c r="S11745" s="102"/>
      <c r="T11745" s="41"/>
      <c r="U11745" s="41"/>
    </row>
    <row r="11746" spans="5:21" x14ac:dyDescent="0.2">
      <c r="E11746"/>
      <c r="Q11746"/>
      <c r="S11746" s="102"/>
      <c r="T11746" s="41"/>
      <c r="U11746" s="41"/>
    </row>
    <row r="11747" spans="5:21" x14ac:dyDescent="0.2">
      <c r="E11747"/>
      <c r="Q11747"/>
      <c r="S11747" s="102"/>
      <c r="T11747" s="41"/>
      <c r="U11747" s="41"/>
    </row>
    <row r="11748" spans="5:21" x14ac:dyDescent="0.2">
      <c r="E11748"/>
      <c r="Q11748"/>
      <c r="S11748" s="102"/>
      <c r="T11748" s="41"/>
      <c r="U11748" s="41"/>
    </row>
    <row r="11749" spans="5:21" x14ac:dyDescent="0.2">
      <c r="E11749"/>
      <c r="Q11749"/>
      <c r="S11749" s="102"/>
      <c r="T11749" s="41"/>
      <c r="U11749" s="41"/>
    </row>
    <row r="11750" spans="5:21" x14ac:dyDescent="0.2">
      <c r="E11750"/>
      <c r="Q11750"/>
      <c r="S11750" s="102"/>
      <c r="T11750" s="41"/>
      <c r="U11750" s="41"/>
    </row>
    <row r="11751" spans="5:21" x14ac:dyDescent="0.2">
      <c r="E11751"/>
      <c r="Q11751"/>
      <c r="S11751" s="102"/>
      <c r="T11751" s="41"/>
      <c r="U11751" s="41"/>
    </row>
    <row r="11752" spans="5:21" x14ac:dyDescent="0.2">
      <c r="E11752"/>
      <c r="Q11752"/>
      <c r="S11752" s="102"/>
      <c r="T11752" s="41"/>
      <c r="U11752" s="41"/>
    </row>
    <row r="11753" spans="5:21" x14ac:dyDescent="0.2">
      <c r="E11753"/>
      <c r="Q11753"/>
      <c r="S11753" s="102"/>
      <c r="T11753" s="41"/>
      <c r="U11753" s="41"/>
    </row>
    <row r="11754" spans="5:21" x14ac:dyDescent="0.2">
      <c r="E11754"/>
      <c r="Q11754"/>
      <c r="S11754" s="102"/>
      <c r="T11754" s="41"/>
      <c r="U11754" s="41"/>
    </row>
    <row r="11755" spans="5:21" x14ac:dyDescent="0.2">
      <c r="E11755"/>
      <c r="Q11755"/>
      <c r="S11755" s="102"/>
      <c r="T11755" s="41"/>
      <c r="U11755" s="41"/>
    </row>
    <row r="11756" spans="5:21" x14ac:dyDescent="0.2">
      <c r="E11756"/>
      <c r="Q11756"/>
      <c r="S11756" s="102"/>
      <c r="T11756" s="41"/>
      <c r="U11756" s="41"/>
    </row>
    <row r="11757" spans="5:21" x14ac:dyDescent="0.2">
      <c r="E11757"/>
      <c r="Q11757"/>
      <c r="S11757" s="102"/>
      <c r="T11757" s="41"/>
      <c r="U11757" s="41"/>
    </row>
    <row r="11758" spans="5:21" x14ac:dyDescent="0.2">
      <c r="E11758"/>
      <c r="Q11758"/>
      <c r="S11758" s="102"/>
      <c r="T11758" s="41"/>
      <c r="U11758" s="41"/>
    </row>
    <row r="11759" spans="5:21" x14ac:dyDescent="0.2">
      <c r="E11759"/>
      <c r="Q11759"/>
      <c r="S11759" s="102"/>
      <c r="T11759" s="41"/>
      <c r="U11759" s="41"/>
    </row>
    <row r="11760" spans="5:21" x14ac:dyDescent="0.2">
      <c r="E11760"/>
      <c r="Q11760"/>
      <c r="S11760" s="102"/>
      <c r="T11760" s="41"/>
      <c r="U11760" s="41"/>
    </row>
    <row r="11761" spans="5:21" x14ac:dyDescent="0.2">
      <c r="E11761"/>
      <c r="Q11761"/>
      <c r="S11761" s="102"/>
      <c r="T11761" s="41"/>
      <c r="U11761" s="41"/>
    </row>
    <row r="11762" spans="5:21" x14ac:dyDescent="0.2">
      <c r="E11762"/>
      <c r="Q11762"/>
      <c r="S11762" s="102"/>
      <c r="T11762" s="41"/>
      <c r="U11762" s="41"/>
    </row>
    <row r="11763" spans="5:21" x14ac:dyDescent="0.2">
      <c r="E11763"/>
      <c r="Q11763"/>
      <c r="S11763" s="102"/>
      <c r="T11763" s="41"/>
      <c r="U11763" s="41"/>
    </row>
    <row r="11764" spans="5:21" x14ac:dyDescent="0.2">
      <c r="E11764"/>
      <c r="Q11764"/>
      <c r="S11764" s="102"/>
      <c r="T11764" s="41"/>
      <c r="U11764" s="41"/>
    </row>
    <row r="11765" spans="5:21" x14ac:dyDescent="0.2">
      <c r="E11765"/>
      <c r="Q11765"/>
      <c r="S11765" s="102"/>
      <c r="T11765" s="41"/>
      <c r="U11765" s="41"/>
    </row>
    <row r="11766" spans="5:21" x14ac:dyDescent="0.2">
      <c r="E11766"/>
      <c r="Q11766"/>
      <c r="S11766" s="102"/>
      <c r="T11766" s="41"/>
      <c r="U11766" s="41"/>
    </row>
    <row r="11767" spans="5:21" x14ac:dyDescent="0.2">
      <c r="E11767"/>
      <c r="Q11767"/>
      <c r="S11767" s="102"/>
      <c r="T11767" s="41"/>
      <c r="U11767" s="41"/>
    </row>
    <row r="11768" spans="5:21" x14ac:dyDescent="0.2">
      <c r="E11768"/>
      <c r="Q11768"/>
      <c r="S11768" s="102"/>
      <c r="T11768" s="41"/>
      <c r="U11768" s="41"/>
    </row>
    <row r="11769" spans="5:21" x14ac:dyDescent="0.2">
      <c r="E11769"/>
      <c r="Q11769"/>
      <c r="S11769" s="102"/>
      <c r="T11769" s="41"/>
      <c r="U11769" s="41"/>
    </row>
    <row r="11770" spans="5:21" x14ac:dyDescent="0.2">
      <c r="E11770"/>
      <c r="Q11770"/>
      <c r="S11770" s="102"/>
      <c r="T11770" s="41"/>
      <c r="U11770" s="41"/>
    </row>
    <row r="11771" spans="5:21" x14ac:dyDescent="0.2">
      <c r="E11771"/>
      <c r="Q11771"/>
      <c r="S11771" s="102"/>
      <c r="T11771" s="41"/>
      <c r="U11771" s="41"/>
    </row>
    <row r="11772" spans="5:21" x14ac:dyDescent="0.2">
      <c r="E11772"/>
      <c r="Q11772"/>
      <c r="S11772" s="102"/>
      <c r="T11772" s="41"/>
      <c r="U11772" s="41"/>
    </row>
    <row r="11773" spans="5:21" x14ac:dyDescent="0.2">
      <c r="E11773"/>
      <c r="Q11773"/>
      <c r="S11773" s="102"/>
      <c r="T11773" s="41"/>
      <c r="U11773" s="41"/>
    </row>
    <row r="11774" spans="5:21" x14ac:dyDescent="0.2">
      <c r="E11774"/>
      <c r="Q11774"/>
      <c r="S11774" s="102"/>
      <c r="T11774" s="41"/>
      <c r="U11774" s="41"/>
    </row>
    <row r="11775" spans="5:21" x14ac:dyDescent="0.2">
      <c r="E11775"/>
      <c r="Q11775"/>
      <c r="S11775" s="102"/>
      <c r="T11775" s="41"/>
      <c r="U11775" s="41"/>
    </row>
    <row r="11776" spans="5:21" x14ac:dyDescent="0.2">
      <c r="E11776"/>
      <c r="Q11776"/>
      <c r="S11776" s="102"/>
      <c r="T11776" s="41"/>
      <c r="U11776" s="41"/>
    </row>
    <row r="11777" spans="5:21" x14ac:dyDescent="0.2">
      <c r="E11777"/>
      <c r="Q11777"/>
      <c r="S11777" s="102"/>
      <c r="T11777" s="41"/>
      <c r="U11777" s="41"/>
    </row>
    <row r="11778" spans="5:21" x14ac:dyDescent="0.2">
      <c r="E11778"/>
      <c r="Q11778"/>
      <c r="S11778" s="102"/>
      <c r="T11778" s="41"/>
      <c r="U11778" s="41"/>
    </row>
    <row r="11779" spans="5:21" x14ac:dyDescent="0.2">
      <c r="E11779"/>
      <c r="Q11779"/>
      <c r="S11779" s="102"/>
      <c r="T11779" s="41"/>
      <c r="U11779" s="41"/>
    </row>
    <row r="11780" spans="5:21" x14ac:dyDescent="0.2">
      <c r="E11780"/>
      <c r="Q11780"/>
      <c r="S11780" s="102"/>
      <c r="T11780" s="41"/>
      <c r="U11780" s="41"/>
    </row>
    <row r="11781" spans="5:21" x14ac:dyDescent="0.2">
      <c r="E11781"/>
      <c r="Q11781"/>
      <c r="S11781" s="102"/>
      <c r="T11781" s="41"/>
      <c r="U11781" s="41"/>
    </row>
    <row r="11782" spans="5:21" x14ac:dyDescent="0.2">
      <c r="E11782"/>
      <c r="Q11782"/>
      <c r="S11782" s="102"/>
      <c r="T11782" s="41"/>
      <c r="U11782" s="41"/>
    </row>
    <row r="11783" spans="5:21" x14ac:dyDescent="0.2">
      <c r="E11783"/>
      <c r="Q11783"/>
      <c r="S11783" s="102"/>
      <c r="T11783" s="41"/>
      <c r="U11783" s="41"/>
    </row>
    <row r="11784" spans="5:21" x14ac:dyDescent="0.2">
      <c r="E11784"/>
      <c r="Q11784"/>
      <c r="S11784" s="102"/>
      <c r="T11784" s="41"/>
      <c r="U11784" s="41"/>
    </row>
    <row r="11785" spans="5:21" x14ac:dyDescent="0.2">
      <c r="E11785"/>
      <c r="Q11785"/>
      <c r="S11785" s="102"/>
      <c r="T11785" s="41"/>
      <c r="U11785" s="41"/>
    </row>
    <row r="11786" spans="5:21" x14ac:dyDescent="0.2">
      <c r="E11786"/>
      <c r="Q11786"/>
      <c r="S11786" s="102"/>
      <c r="T11786" s="41"/>
      <c r="U11786" s="41"/>
    </row>
    <row r="11787" spans="5:21" x14ac:dyDescent="0.2">
      <c r="E11787"/>
      <c r="Q11787"/>
      <c r="S11787" s="102"/>
      <c r="T11787" s="41"/>
      <c r="U11787" s="41"/>
    </row>
    <row r="11788" spans="5:21" x14ac:dyDescent="0.2">
      <c r="E11788"/>
      <c r="Q11788"/>
      <c r="S11788" s="102"/>
      <c r="T11788" s="41"/>
      <c r="U11788" s="41"/>
    </row>
    <row r="11789" spans="5:21" x14ac:dyDescent="0.2">
      <c r="E11789"/>
      <c r="Q11789"/>
      <c r="S11789" s="102"/>
      <c r="T11789" s="41"/>
      <c r="U11789" s="41"/>
    </row>
    <row r="11790" spans="5:21" x14ac:dyDescent="0.2">
      <c r="E11790"/>
      <c r="Q11790"/>
      <c r="S11790" s="102"/>
      <c r="T11790" s="41"/>
      <c r="U11790" s="41"/>
    </row>
    <row r="11791" spans="5:21" x14ac:dyDescent="0.2">
      <c r="E11791"/>
      <c r="Q11791"/>
      <c r="S11791" s="102"/>
      <c r="T11791" s="41"/>
      <c r="U11791" s="41"/>
    </row>
    <row r="11792" spans="5:21" x14ac:dyDescent="0.2">
      <c r="E11792"/>
      <c r="Q11792"/>
      <c r="S11792" s="102"/>
      <c r="T11792" s="41"/>
      <c r="U11792" s="41"/>
    </row>
    <row r="11793" spans="5:21" x14ac:dyDescent="0.2">
      <c r="E11793"/>
      <c r="Q11793"/>
      <c r="S11793" s="102"/>
      <c r="T11793" s="41"/>
      <c r="U11793" s="41"/>
    </row>
    <row r="11794" spans="5:21" x14ac:dyDescent="0.2">
      <c r="E11794"/>
      <c r="Q11794"/>
      <c r="S11794" s="102"/>
      <c r="T11794" s="41"/>
      <c r="U11794" s="41"/>
    </row>
    <row r="11795" spans="5:21" x14ac:dyDescent="0.2">
      <c r="E11795"/>
      <c r="Q11795"/>
      <c r="S11795" s="102"/>
      <c r="T11795" s="41"/>
      <c r="U11795" s="41"/>
    </row>
    <row r="11796" spans="5:21" x14ac:dyDescent="0.2">
      <c r="E11796"/>
      <c r="Q11796"/>
      <c r="S11796" s="102"/>
      <c r="T11796" s="41"/>
      <c r="U11796" s="41"/>
    </row>
    <row r="11797" spans="5:21" x14ac:dyDescent="0.2">
      <c r="E11797"/>
      <c r="Q11797"/>
      <c r="S11797" s="102"/>
      <c r="T11797" s="41"/>
      <c r="U11797" s="41"/>
    </row>
    <row r="11798" spans="5:21" x14ac:dyDescent="0.2">
      <c r="E11798"/>
      <c r="Q11798"/>
      <c r="S11798" s="102"/>
      <c r="T11798" s="41"/>
      <c r="U11798" s="41"/>
    </row>
    <row r="11799" spans="5:21" x14ac:dyDescent="0.2">
      <c r="E11799"/>
      <c r="Q11799"/>
      <c r="S11799" s="102"/>
      <c r="T11799" s="41"/>
      <c r="U11799" s="41"/>
    </row>
    <row r="11800" spans="5:21" x14ac:dyDescent="0.2">
      <c r="E11800"/>
      <c r="Q11800"/>
      <c r="S11800" s="102"/>
      <c r="T11800" s="41"/>
      <c r="U11800" s="41"/>
    </row>
    <row r="11801" spans="5:21" x14ac:dyDescent="0.2">
      <c r="E11801"/>
      <c r="Q11801"/>
      <c r="S11801" s="102"/>
      <c r="T11801" s="41"/>
      <c r="U11801" s="41"/>
    </row>
    <row r="11802" spans="5:21" x14ac:dyDescent="0.2">
      <c r="E11802"/>
      <c r="Q11802"/>
      <c r="S11802" s="102"/>
      <c r="T11802" s="41"/>
      <c r="U11802" s="41"/>
    </row>
    <row r="11803" spans="5:21" x14ac:dyDescent="0.2">
      <c r="E11803"/>
      <c r="Q11803"/>
      <c r="S11803" s="102"/>
      <c r="T11803" s="41"/>
      <c r="U11803" s="41"/>
    </row>
    <row r="11804" spans="5:21" x14ac:dyDescent="0.2">
      <c r="E11804"/>
      <c r="Q11804"/>
      <c r="S11804" s="102"/>
      <c r="T11804" s="41"/>
      <c r="U11804" s="41"/>
    </row>
    <row r="11805" spans="5:21" x14ac:dyDescent="0.2">
      <c r="E11805"/>
      <c r="Q11805"/>
      <c r="S11805" s="102"/>
      <c r="T11805" s="41"/>
      <c r="U11805" s="41"/>
    </row>
    <row r="11806" spans="5:21" x14ac:dyDescent="0.2">
      <c r="E11806"/>
      <c r="Q11806"/>
      <c r="S11806" s="102"/>
      <c r="T11806" s="41"/>
      <c r="U11806" s="41"/>
    </row>
    <row r="11807" spans="5:21" x14ac:dyDescent="0.2">
      <c r="E11807"/>
      <c r="Q11807"/>
      <c r="S11807" s="102"/>
      <c r="T11807" s="41"/>
      <c r="U11807" s="41"/>
    </row>
    <row r="11808" spans="5:21" x14ac:dyDescent="0.2">
      <c r="E11808"/>
      <c r="Q11808"/>
      <c r="S11808" s="102"/>
      <c r="T11808" s="41"/>
      <c r="U11808" s="41"/>
    </row>
    <row r="11809" spans="5:21" x14ac:dyDescent="0.2">
      <c r="E11809"/>
      <c r="Q11809"/>
      <c r="S11809" s="102"/>
      <c r="T11809" s="41"/>
      <c r="U11809" s="41"/>
    </row>
    <row r="11810" spans="5:21" x14ac:dyDescent="0.2">
      <c r="E11810"/>
      <c r="Q11810"/>
      <c r="S11810" s="102"/>
      <c r="T11810" s="41"/>
      <c r="U11810" s="41"/>
    </row>
    <row r="11811" spans="5:21" x14ac:dyDescent="0.2">
      <c r="E11811"/>
      <c r="Q11811"/>
      <c r="S11811" s="102"/>
      <c r="T11811" s="41"/>
      <c r="U11811" s="41"/>
    </row>
    <row r="11812" spans="5:21" x14ac:dyDescent="0.2">
      <c r="E11812"/>
      <c r="Q11812"/>
      <c r="S11812" s="102"/>
      <c r="T11812" s="41"/>
      <c r="U11812" s="41"/>
    </row>
    <row r="11813" spans="5:21" x14ac:dyDescent="0.2">
      <c r="E11813"/>
      <c r="Q11813"/>
      <c r="S11813" s="102"/>
      <c r="T11813" s="41"/>
      <c r="U11813" s="41"/>
    </row>
    <row r="11814" spans="5:21" x14ac:dyDescent="0.2">
      <c r="E11814"/>
      <c r="Q11814"/>
      <c r="S11814" s="102"/>
      <c r="T11814" s="41"/>
      <c r="U11814" s="41"/>
    </row>
    <row r="11815" spans="5:21" x14ac:dyDescent="0.2">
      <c r="E11815"/>
      <c r="Q11815"/>
      <c r="S11815" s="102"/>
      <c r="T11815" s="41"/>
      <c r="U11815" s="41"/>
    </row>
    <row r="11816" spans="5:21" x14ac:dyDescent="0.2">
      <c r="E11816"/>
      <c r="Q11816"/>
      <c r="S11816" s="102"/>
      <c r="T11816" s="41"/>
      <c r="U11816" s="41"/>
    </row>
    <row r="11817" spans="5:21" x14ac:dyDescent="0.2">
      <c r="E11817"/>
      <c r="Q11817"/>
      <c r="S11817" s="102"/>
      <c r="T11817" s="41"/>
      <c r="U11817" s="41"/>
    </row>
    <row r="11818" spans="5:21" x14ac:dyDescent="0.2">
      <c r="E11818"/>
      <c r="Q11818"/>
      <c r="S11818" s="102"/>
      <c r="T11818" s="41"/>
      <c r="U11818" s="41"/>
    </row>
    <row r="11819" spans="5:21" x14ac:dyDescent="0.2">
      <c r="E11819"/>
      <c r="Q11819"/>
      <c r="S11819" s="102"/>
      <c r="T11819" s="41"/>
      <c r="U11819" s="41"/>
    </row>
    <row r="11820" spans="5:21" x14ac:dyDescent="0.2">
      <c r="E11820"/>
      <c r="Q11820"/>
      <c r="S11820" s="102"/>
      <c r="T11820" s="41"/>
      <c r="U11820" s="41"/>
    </row>
    <row r="11821" spans="5:21" x14ac:dyDescent="0.2">
      <c r="E11821"/>
      <c r="Q11821"/>
      <c r="S11821" s="102"/>
      <c r="T11821" s="41"/>
      <c r="U11821" s="41"/>
    </row>
    <row r="11822" spans="5:21" x14ac:dyDescent="0.2">
      <c r="E11822"/>
      <c r="Q11822"/>
      <c r="S11822" s="102"/>
      <c r="T11822" s="41"/>
      <c r="U11822" s="41"/>
    </row>
    <row r="11823" spans="5:21" x14ac:dyDescent="0.2">
      <c r="E11823"/>
      <c r="Q11823"/>
      <c r="S11823" s="102"/>
      <c r="T11823" s="41"/>
      <c r="U11823" s="41"/>
    </row>
    <row r="11824" spans="5:21" x14ac:dyDescent="0.2">
      <c r="E11824"/>
      <c r="Q11824"/>
      <c r="S11824" s="102"/>
      <c r="T11824" s="41"/>
      <c r="U11824" s="41"/>
    </row>
    <row r="11825" spans="5:21" x14ac:dyDescent="0.2">
      <c r="E11825"/>
      <c r="Q11825"/>
      <c r="S11825" s="102"/>
      <c r="T11825" s="41"/>
      <c r="U11825" s="41"/>
    </row>
    <row r="11826" spans="5:21" x14ac:dyDescent="0.2">
      <c r="E11826"/>
      <c r="Q11826"/>
      <c r="S11826" s="102"/>
      <c r="T11826" s="41"/>
      <c r="U11826" s="41"/>
    </row>
    <row r="11827" spans="5:21" x14ac:dyDescent="0.2">
      <c r="E11827"/>
      <c r="Q11827"/>
      <c r="S11827" s="102"/>
      <c r="T11827" s="41"/>
      <c r="U11827" s="41"/>
    </row>
    <row r="11828" spans="5:21" x14ac:dyDescent="0.2">
      <c r="E11828"/>
      <c r="Q11828"/>
      <c r="S11828" s="102"/>
      <c r="T11828" s="41"/>
      <c r="U11828" s="41"/>
    </row>
    <row r="11829" spans="5:21" x14ac:dyDescent="0.2">
      <c r="E11829"/>
      <c r="Q11829"/>
      <c r="S11829" s="102"/>
      <c r="T11829" s="41"/>
      <c r="U11829" s="41"/>
    </row>
    <row r="11830" spans="5:21" x14ac:dyDescent="0.2">
      <c r="E11830"/>
      <c r="Q11830"/>
      <c r="S11830" s="102"/>
      <c r="T11830" s="41"/>
      <c r="U11830" s="41"/>
    </row>
    <row r="11831" spans="5:21" x14ac:dyDescent="0.2">
      <c r="E11831"/>
      <c r="Q11831"/>
      <c r="S11831" s="102"/>
      <c r="T11831" s="41"/>
      <c r="U11831" s="41"/>
    </row>
    <row r="11832" spans="5:21" x14ac:dyDescent="0.2">
      <c r="E11832"/>
      <c r="Q11832"/>
      <c r="S11832" s="102"/>
      <c r="T11832" s="41"/>
      <c r="U11832" s="41"/>
    </row>
    <row r="11833" spans="5:21" x14ac:dyDescent="0.2">
      <c r="E11833"/>
      <c r="Q11833"/>
      <c r="S11833" s="102"/>
      <c r="T11833" s="41"/>
      <c r="U11833" s="41"/>
    </row>
    <row r="11834" spans="5:21" x14ac:dyDescent="0.2">
      <c r="E11834"/>
      <c r="Q11834"/>
      <c r="S11834" s="102"/>
      <c r="T11834" s="41"/>
      <c r="U11834" s="41"/>
    </row>
    <row r="11835" spans="5:21" x14ac:dyDescent="0.2">
      <c r="E11835"/>
      <c r="Q11835"/>
      <c r="S11835" s="102"/>
      <c r="T11835" s="41"/>
      <c r="U11835" s="41"/>
    </row>
    <row r="11836" spans="5:21" x14ac:dyDescent="0.2">
      <c r="E11836"/>
      <c r="Q11836"/>
      <c r="S11836" s="102"/>
      <c r="T11836" s="41"/>
      <c r="U11836" s="41"/>
    </row>
    <row r="11837" spans="5:21" x14ac:dyDescent="0.2">
      <c r="E11837"/>
      <c r="Q11837"/>
      <c r="S11837" s="102"/>
      <c r="T11837" s="41"/>
      <c r="U11837" s="41"/>
    </row>
    <row r="11838" spans="5:21" x14ac:dyDescent="0.2">
      <c r="E11838"/>
      <c r="Q11838"/>
      <c r="S11838" s="102"/>
      <c r="T11838" s="41"/>
      <c r="U11838" s="41"/>
    </row>
    <row r="11839" spans="5:21" x14ac:dyDescent="0.2">
      <c r="E11839"/>
      <c r="Q11839"/>
      <c r="S11839" s="102"/>
      <c r="T11839" s="41"/>
      <c r="U11839" s="41"/>
    </row>
    <row r="11840" spans="5:21" x14ac:dyDescent="0.2">
      <c r="E11840"/>
      <c r="Q11840"/>
      <c r="S11840" s="102"/>
      <c r="T11840" s="41"/>
      <c r="U11840" s="41"/>
    </row>
    <row r="11841" spans="5:21" x14ac:dyDescent="0.2">
      <c r="E11841"/>
      <c r="Q11841"/>
      <c r="S11841" s="102"/>
      <c r="T11841" s="41"/>
      <c r="U11841" s="41"/>
    </row>
    <row r="11842" spans="5:21" x14ac:dyDescent="0.2">
      <c r="E11842"/>
      <c r="Q11842"/>
      <c r="S11842" s="102"/>
      <c r="T11842" s="41"/>
      <c r="U11842" s="41"/>
    </row>
    <row r="11843" spans="5:21" x14ac:dyDescent="0.2">
      <c r="E11843"/>
      <c r="Q11843"/>
      <c r="S11843" s="102"/>
      <c r="T11843" s="41"/>
      <c r="U11843" s="41"/>
    </row>
    <row r="11844" spans="5:21" x14ac:dyDescent="0.2">
      <c r="E11844"/>
      <c r="Q11844"/>
      <c r="S11844" s="102"/>
      <c r="T11844" s="41"/>
      <c r="U11844" s="41"/>
    </row>
    <row r="11845" spans="5:21" x14ac:dyDescent="0.2">
      <c r="E11845"/>
      <c r="Q11845"/>
      <c r="S11845" s="102"/>
      <c r="T11845" s="41"/>
      <c r="U11845" s="41"/>
    </row>
    <row r="11846" spans="5:21" x14ac:dyDescent="0.2">
      <c r="E11846"/>
      <c r="Q11846"/>
      <c r="S11846" s="102"/>
      <c r="T11846" s="41"/>
      <c r="U11846" s="41"/>
    </row>
    <row r="11847" spans="5:21" x14ac:dyDescent="0.2">
      <c r="E11847"/>
      <c r="Q11847"/>
      <c r="S11847" s="102"/>
      <c r="T11847" s="41"/>
      <c r="U11847" s="41"/>
    </row>
    <row r="11848" spans="5:21" x14ac:dyDescent="0.2">
      <c r="E11848"/>
      <c r="Q11848"/>
      <c r="S11848" s="102"/>
      <c r="T11848" s="41"/>
      <c r="U11848" s="41"/>
    </row>
    <row r="11849" spans="5:21" x14ac:dyDescent="0.2">
      <c r="E11849"/>
      <c r="Q11849"/>
      <c r="S11849" s="102"/>
      <c r="T11849" s="41"/>
      <c r="U11849" s="41"/>
    </row>
    <row r="11850" spans="5:21" x14ac:dyDescent="0.2">
      <c r="E11850"/>
      <c r="Q11850"/>
      <c r="S11850" s="102"/>
      <c r="T11850" s="41"/>
      <c r="U11850" s="41"/>
    </row>
    <row r="11851" spans="5:21" x14ac:dyDescent="0.2">
      <c r="E11851"/>
      <c r="Q11851"/>
      <c r="S11851" s="102"/>
      <c r="T11851" s="41"/>
      <c r="U11851" s="41"/>
    </row>
    <row r="11852" spans="5:21" x14ac:dyDescent="0.2">
      <c r="E11852"/>
      <c r="Q11852"/>
      <c r="S11852" s="102"/>
      <c r="T11852" s="41"/>
      <c r="U11852" s="41"/>
    </row>
    <row r="11853" spans="5:21" x14ac:dyDescent="0.2">
      <c r="E11853"/>
      <c r="Q11853"/>
      <c r="S11853" s="102"/>
      <c r="T11853" s="41"/>
      <c r="U11853" s="41"/>
    </row>
    <row r="11854" spans="5:21" x14ac:dyDescent="0.2">
      <c r="E11854"/>
      <c r="Q11854"/>
      <c r="S11854" s="102"/>
      <c r="T11854" s="41"/>
      <c r="U11854" s="41"/>
    </row>
    <row r="11855" spans="5:21" x14ac:dyDescent="0.2">
      <c r="E11855"/>
      <c r="Q11855"/>
      <c r="S11855" s="102"/>
      <c r="T11855" s="41"/>
      <c r="U11855" s="41"/>
    </row>
    <row r="11856" spans="5:21" x14ac:dyDescent="0.2">
      <c r="E11856"/>
      <c r="Q11856"/>
      <c r="S11856" s="102"/>
      <c r="T11856" s="41"/>
      <c r="U11856" s="41"/>
    </row>
    <row r="11857" spans="5:21" x14ac:dyDescent="0.2">
      <c r="E11857"/>
      <c r="Q11857"/>
      <c r="S11857" s="102"/>
      <c r="T11857" s="41"/>
      <c r="U11857" s="41"/>
    </row>
    <row r="11858" spans="5:21" x14ac:dyDescent="0.2">
      <c r="E11858"/>
      <c r="Q11858"/>
      <c r="S11858" s="102"/>
      <c r="T11858" s="41"/>
      <c r="U11858" s="41"/>
    </row>
    <row r="11859" spans="5:21" x14ac:dyDescent="0.2">
      <c r="E11859"/>
      <c r="Q11859"/>
      <c r="S11859" s="102"/>
      <c r="T11859" s="41"/>
      <c r="U11859" s="41"/>
    </row>
    <row r="11860" spans="5:21" x14ac:dyDescent="0.2">
      <c r="E11860"/>
      <c r="Q11860"/>
      <c r="S11860" s="102"/>
      <c r="T11860" s="41"/>
      <c r="U11860" s="41"/>
    </row>
    <row r="11861" spans="5:21" x14ac:dyDescent="0.2">
      <c r="E11861"/>
      <c r="Q11861"/>
      <c r="S11861" s="102"/>
      <c r="T11861" s="41"/>
      <c r="U11861" s="41"/>
    </row>
    <row r="11862" spans="5:21" x14ac:dyDescent="0.2">
      <c r="E11862"/>
      <c r="Q11862"/>
      <c r="S11862" s="102"/>
      <c r="T11862" s="41"/>
      <c r="U11862" s="41"/>
    </row>
    <row r="11863" spans="5:21" x14ac:dyDescent="0.2">
      <c r="E11863"/>
      <c r="Q11863"/>
      <c r="S11863" s="102"/>
      <c r="T11863" s="41"/>
      <c r="U11863" s="41"/>
    </row>
    <row r="11864" spans="5:21" x14ac:dyDescent="0.2">
      <c r="E11864"/>
      <c r="Q11864"/>
      <c r="S11864" s="102"/>
      <c r="T11864" s="41"/>
      <c r="U11864" s="41"/>
    </row>
    <row r="11865" spans="5:21" x14ac:dyDescent="0.2">
      <c r="E11865"/>
      <c r="Q11865"/>
      <c r="S11865" s="102"/>
      <c r="T11865" s="41"/>
      <c r="U11865" s="41"/>
    </row>
    <row r="11866" spans="5:21" x14ac:dyDescent="0.2">
      <c r="E11866"/>
      <c r="Q11866"/>
      <c r="S11866" s="102"/>
      <c r="T11866" s="41"/>
      <c r="U11866" s="41"/>
    </row>
    <row r="11867" spans="5:21" x14ac:dyDescent="0.2">
      <c r="E11867"/>
      <c r="Q11867"/>
      <c r="S11867" s="102"/>
      <c r="T11867" s="41"/>
      <c r="U11867" s="41"/>
    </row>
    <row r="11868" spans="5:21" x14ac:dyDescent="0.2">
      <c r="E11868"/>
      <c r="Q11868"/>
      <c r="S11868" s="102"/>
      <c r="T11868" s="41"/>
      <c r="U11868" s="41"/>
    </row>
    <row r="11869" spans="5:21" x14ac:dyDescent="0.2">
      <c r="E11869"/>
      <c r="Q11869"/>
      <c r="S11869" s="102"/>
      <c r="T11869" s="41"/>
      <c r="U11869" s="41"/>
    </row>
    <row r="11870" spans="5:21" x14ac:dyDescent="0.2">
      <c r="E11870"/>
      <c r="Q11870"/>
      <c r="S11870" s="102"/>
      <c r="T11870" s="41"/>
      <c r="U11870" s="41"/>
    </row>
    <row r="11871" spans="5:21" x14ac:dyDescent="0.2">
      <c r="E11871"/>
      <c r="Q11871"/>
      <c r="S11871" s="102"/>
      <c r="T11871" s="41"/>
      <c r="U11871" s="41"/>
    </row>
    <row r="11872" spans="5:21" x14ac:dyDescent="0.2">
      <c r="E11872"/>
      <c r="Q11872"/>
      <c r="S11872" s="102"/>
      <c r="T11872" s="41"/>
      <c r="U11872" s="41"/>
    </row>
    <row r="11873" spans="5:21" x14ac:dyDescent="0.2">
      <c r="E11873"/>
      <c r="Q11873"/>
      <c r="S11873" s="102"/>
      <c r="T11873" s="41"/>
      <c r="U11873" s="41"/>
    </row>
    <row r="11874" spans="5:21" x14ac:dyDescent="0.2">
      <c r="E11874"/>
      <c r="Q11874"/>
      <c r="S11874" s="102"/>
      <c r="T11874" s="41"/>
      <c r="U11874" s="41"/>
    </row>
    <row r="11875" spans="5:21" x14ac:dyDescent="0.2">
      <c r="E11875"/>
      <c r="Q11875"/>
      <c r="S11875" s="102"/>
      <c r="T11875" s="41"/>
      <c r="U11875" s="41"/>
    </row>
    <row r="11876" spans="5:21" x14ac:dyDescent="0.2">
      <c r="E11876"/>
      <c r="Q11876"/>
      <c r="S11876" s="102"/>
      <c r="T11876" s="41"/>
      <c r="U11876" s="41"/>
    </row>
    <row r="11877" spans="5:21" x14ac:dyDescent="0.2">
      <c r="E11877"/>
      <c r="Q11877"/>
      <c r="S11877" s="102"/>
      <c r="T11877" s="41"/>
      <c r="U11877" s="41"/>
    </row>
    <row r="11878" spans="5:21" x14ac:dyDescent="0.2">
      <c r="E11878"/>
      <c r="Q11878"/>
      <c r="S11878" s="102"/>
      <c r="T11878" s="41"/>
      <c r="U11878" s="41"/>
    </row>
    <row r="11879" spans="5:21" x14ac:dyDescent="0.2">
      <c r="E11879"/>
      <c r="Q11879"/>
      <c r="S11879" s="102"/>
      <c r="T11879" s="41"/>
      <c r="U11879" s="41"/>
    </row>
    <row r="11880" spans="5:21" x14ac:dyDescent="0.2">
      <c r="E11880"/>
      <c r="Q11880"/>
      <c r="S11880" s="102"/>
      <c r="T11880" s="41"/>
      <c r="U11880" s="41"/>
    </row>
    <row r="11881" spans="5:21" x14ac:dyDescent="0.2">
      <c r="E11881"/>
      <c r="Q11881"/>
      <c r="S11881" s="102"/>
      <c r="T11881" s="41"/>
      <c r="U11881" s="41"/>
    </row>
    <row r="11882" spans="5:21" x14ac:dyDescent="0.2">
      <c r="E11882"/>
      <c r="Q11882"/>
      <c r="S11882" s="102"/>
      <c r="T11882" s="41"/>
      <c r="U11882" s="41"/>
    </row>
    <row r="11883" spans="5:21" x14ac:dyDescent="0.2">
      <c r="E11883"/>
      <c r="Q11883"/>
      <c r="S11883" s="102"/>
      <c r="T11883" s="41"/>
      <c r="U11883" s="41"/>
    </row>
    <row r="11884" spans="5:21" x14ac:dyDescent="0.2">
      <c r="E11884"/>
      <c r="Q11884"/>
      <c r="S11884" s="102"/>
      <c r="T11884" s="41"/>
      <c r="U11884" s="41"/>
    </row>
    <row r="11885" spans="5:21" x14ac:dyDescent="0.2">
      <c r="E11885"/>
      <c r="Q11885"/>
      <c r="S11885" s="102"/>
      <c r="T11885" s="41"/>
      <c r="U11885" s="41"/>
    </row>
    <row r="11886" spans="5:21" x14ac:dyDescent="0.2">
      <c r="E11886"/>
      <c r="Q11886"/>
      <c r="S11886" s="102"/>
      <c r="T11886" s="41"/>
      <c r="U11886" s="41"/>
    </row>
    <row r="11887" spans="5:21" x14ac:dyDescent="0.2">
      <c r="E11887"/>
      <c r="Q11887"/>
      <c r="S11887" s="102"/>
      <c r="T11887" s="41"/>
      <c r="U11887" s="41"/>
    </row>
    <row r="11888" spans="5:21" x14ac:dyDescent="0.2">
      <c r="E11888"/>
      <c r="Q11888"/>
      <c r="S11888" s="102"/>
      <c r="T11888" s="41"/>
      <c r="U11888" s="41"/>
    </row>
    <row r="11889" spans="5:21" x14ac:dyDescent="0.2">
      <c r="E11889"/>
      <c r="Q11889"/>
      <c r="S11889" s="102"/>
      <c r="T11889" s="41"/>
      <c r="U11889" s="41"/>
    </row>
    <row r="11890" spans="5:21" x14ac:dyDescent="0.2">
      <c r="E11890"/>
      <c r="Q11890"/>
      <c r="S11890" s="102"/>
      <c r="T11890" s="41"/>
      <c r="U11890" s="41"/>
    </row>
    <row r="11891" spans="5:21" x14ac:dyDescent="0.2">
      <c r="E11891"/>
      <c r="Q11891"/>
      <c r="S11891" s="102"/>
      <c r="T11891" s="41"/>
      <c r="U11891" s="41"/>
    </row>
    <row r="11892" spans="5:21" x14ac:dyDescent="0.2">
      <c r="E11892"/>
      <c r="Q11892"/>
      <c r="S11892" s="102"/>
      <c r="T11892" s="41"/>
      <c r="U11892" s="41"/>
    </row>
    <row r="11893" spans="5:21" x14ac:dyDescent="0.2">
      <c r="E11893"/>
      <c r="Q11893"/>
      <c r="S11893" s="102"/>
      <c r="T11893" s="41"/>
      <c r="U11893" s="41"/>
    </row>
    <row r="11894" spans="5:21" x14ac:dyDescent="0.2">
      <c r="E11894"/>
      <c r="Q11894"/>
      <c r="S11894" s="102"/>
      <c r="T11894" s="41"/>
      <c r="U11894" s="41"/>
    </row>
    <row r="11895" spans="5:21" x14ac:dyDescent="0.2">
      <c r="E11895"/>
      <c r="Q11895"/>
      <c r="S11895" s="102"/>
      <c r="T11895" s="41"/>
      <c r="U11895" s="41"/>
    </row>
    <row r="11896" spans="5:21" x14ac:dyDescent="0.2">
      <c r="E11896"/>
      <c r="Q11896"/>
      <c r="S11896" s="102"/>
      <c r="T11896" s="41"/>
      <c r="U11896" s="41"/>
    </row>
    <row r="11897" spans="5:21" x14ac:dyDescent="0.2">
      <c r="E11897"/>
      <c r="Q11897"/>
      <c r="S11897" s="102"/>
      <c r="T11897" s="41"/>
      <c r="U11897" s="41"/>
    </row>
    <row r="11898" spans="5:21" x14ac:dyDescent="0.2">
      <c r="E11898"/>
      <c r="Q11898"/>
      <c r="S11898" s="102"/>
      <c r="T11898" s="41"/>
      <c r="U11898" s="41"/>
    </row>
    <row r="11899" spans="5:21" x14ac:dyDescent="0.2">
      <c r="E11899"/>
      <c r="Q11899"/>
      <c r="S11899" s="102"/>
      <c r="T11899" s="41"/>
      <c r="U11899" s="41"/>
    </row>
    <row r="11900" spans="5:21" x14ac:dyDescent="0.2">
      <c r="E11900"/>
      <c r="Q11900"/>
      <c r="S11900" s="102"/>
      <c r="T11900" s="41"/>
      <c r="U11900" s="41"/>
    </row>
    <row r="11901" spans="5:21" x14ac:dyDescent="0.2">
      <c r="E11901"/>
      <c r="Q11901"/>
      <c r="S11901" s="102"/>
      <c r="T11901" s="41"/>
      <c r="U11901" s="41"/>
    </row>
    <row r="11902" spans="5:21" x14ac:dyDescent="0.2">
      <c r="E11902"/>
      <c r="Q11902"/>
      <c r="S11902" s="102"/>
      <c r="T11902" s="41"/>
      <c r="U11902" s="41"/>
    </row>
    <row r="11903" spans="5:21" x14ac:dyDescent="0.2">
      <c r="E11903"/>
      <c r="Q11903"/>
      <c r="S11903" s="102"/>
      <c r="T11903" s="41"/>
      <c r="U11903" s="41"/>
    </row>
    <row r="11904" spans="5:21" x14ac:dyDescent="0.2">
      <c r="E11904"/>
      <c r="Q11904"/>
      <c r="S11904" s="102"/>
      <c r="T11904" s="41"/>
      <c r="U11904" s="41"/>
    </row>
    <row r="11905" spans="5:21" x14ac:dyDescent="0.2">
      <c r="E11905"/>
      <c r="Q11905"/>
      <c r="S11905" s="102"/>
      <c r="T11905" s="41"/>
      <c r="U11905" s="41"/>
    </row>
    <row r="11906" spans="5:21" x14ac:dyDescent="0.2">
      <c r="E11906"/>
      <c r="Q11906"/>
      <c r="S11906" s="102"/>
      <c r="T11906" s="41"/>
      <c r="U11906" s="41"/>
    </row>
    <row r="11907" spans="5:21" x14ac:dyDescent="0.2">
      <c r="E11907"/>
      <c r="Q11907"/>
      <c r="S11907" s="102"/>
      <c r="T11907" s="41"/>
      <c r="U11907" s="41"/>
    </row>
    <row r="11908" spans="5:21" x14ac:dyDescent="0.2">
      <c r="E11908"/>
      <c r="Q11908"/>
      <c r="S11908" s="102"/>
      <c r="T11908" s="41"/>
      <c r="U11908" s="41"/>
    </row>
    <row r="11909" spans="5:21" x14ac:dyDescent="0.2">
      <c r="E11909"/>
      <c r="Q11909"/>
      <c r="S11909" s="102"/>
      <c r="T11909" s="41"/>
      <c r="U11909" s="41"/>
    </row>
    <row r="11910" spans="5:21" x14ac:dyDescent="0.2">
      <c r="E11910"/>
      <c r="Q11910"/>
      <c r="S11910" s="102"/>
      <c r="T11910" s="41"/>
      <c r="U11910" s="41"/>
    </row>
    <row r="11911" spans="5:21" x14ac:dyDescent="0.2">
      <c r="E11911"/>
      <c r="Q11911"/>
      <c r="S11911" s="102"/>
      <c r="T11911" s="41"/>
      <c r="U11911" s="41"/>
    </row>
    <row r="11912" spans="5:21" x14ac:dyDescent="0.2">
      <c r="E11912"/>
      <c r="Q11912"/>
      <c r="S11912" s="102"/>
      <c r="T11912" s="41"/>
      <c r="U11912" s="41"/>
    </row>
    <row r="11913" spans="5:21" x14ac:dyDescent="0.2">
      <c r="E11913"/>
      <c r="Q11913"/>
      <c r="S11913" s="102"/>
      <c r="T11913" s="41"/>
      <c r="U11913" s="41"/>
    </row>
    <row r="11914" spans="5:21" x14ac:dyDescent="0.2">
      <c r="E11914"/>
      <c r="Q11914"/>
      <c r="S11914" s="102"/>
      <c r="T11914" s="41"/>
      <c r="U11914" s="41"/>
    </row>
    <row r="11915" spans="5:21" x14ac:dyDescent="0.2">
      <c r="E11915"/>
      <c r="Q11915"/>
      <c r="S11915" s="102"/>
      <c r="T11915" s="41"/>
      <c r="U11915" s="41"/>
    </row>
    <row r="11916" spans="5:21" x14ac:dyDescent="0.2">
      <c r="E11916"/>
      <c r="Q11916"/>
      <c r="S11916" s="102"/>
      <c r="T11916" s="41"/>
      <c r="U11916" s="41"/>
    </row>
    <row r="11917" spans="5:21" x14ac:dyDescent="0.2">
      <c r="E11917"/>
      <c r="Q11917"/>
      <c r="S11917" s="102"/>
      <c r="T11917" s="41"/>
      <c r="U11917" s="41"/>
    </row>
    <row r="11918" spans="5:21" x14ac:dyDescent="0.2">
      <c r="E11918"/>
      <c r="Q11918"/>
      <c r="S11918" s="102"/>
      <c r="T11918" s="41"/>
      <c r="U11918" s="41"/>
    </row>
    <row r="11919" spans="5:21" x14ac:dyDescent="0.2">
      <c r="E11919"/>
      <c r="Q11919"/>
      <c r="S11919" s="102"/>
      <c r="T11919" s="41"/>
      <c r="U11919" s="41"/>
    </row>
    <row r="11920" spans="5:21" x14ac:dyDescent="0.2">
      <c r="E11920"/>
      <c r="Q11920"/>
      <c r="S11920" s="102"/>
      <c r="T11920" s="41"/>
      <c r="U11920" s="41"/>
    </row>
    <row r="11921" spans="5:21" x14ac:dyDescent="0.2">
      <c r="E11921"/>
      <c r="Q11921"/>
      <c r="S11921" s="102"/>
      <c r="T11921" s="41"/>
      <c r="U11921" s="41"/>
    </row>
    <row r="11922" spans="5:21" x14ac:dyDescent="0.2">
      <c r="E11922"/>
      <c r="Q11922"/>
      <c r="S11922" s="102"/>
      <c r="T11922" s="41"/>
      <c r="U11922" s="41"/>
    </row>
    <row r="11923" spans="5:21" x14ac:dyDescent="0.2">
      <c r="E11923"/>
      <c r="Q11923"/>
      <c r="S11923" s="102"/>
      <c r="T11923" s="41"/>
      <c r="U11923" s="41"/>
    </row>
    <row r="11924" spans="5:21" x14ac:dyDescent="0.2">
      <c r="E11924"/>
      <c r="Q11924"/>
      <c r="S11924" s="102"/>
      <c r="T11924" s="41"/>
      <c r="U11924" s="41"/>
    </row>
    <row r="11925" spans="5:21" x14ac:dyDescent="0.2">
      <c r="E11925"/>
      <c r="Q11925"/>
      <c r="S11925" s="102"/>
      <c r="T11925" s="41"/>
      <c r="U11925" s="41"/>
    </row>
    <row r="11926" spans="5:21" x14ac:dyDescent="0.2">
      <c r="E11926"/>
      <c r="Q11926"/>
      <c r="S11926" s="102"/>
      <c r="T11926" s="41"/>
      <c r="U11926" s="41"/>
    </row>
    <row r="11927" spans="5:21" x14ac:dyDescent="0.2">
      <c r="E11927"/>
      <c r="Q11927"/>
      <c r="S11927" s="102"/>
      <c r="T11927" s="41"/>
      <c r="U11927" s="41"/>
    </row>
    <row r="11928" spans="5:21" x14ac:dyDescent="0.2">
      <c r="E11928"/>
      <c r="Q11928"/>
      <c r="S11928" s="102"/>
      <c r="T11928" s="41"/>
      <c r="U11928" s="41"/>
    </row>
    <row r="11929" spans="5:21" x14ac:dyDescent="0.2">
      <c r="E11929"/>
      <c r="Q11929"/>
      <c r="S11929" s="102"/>
      <c r="T11929" s="41"/>
      <c r="U11929" s="41"/>
    </row>
    <row r="11930" spans="5:21" x14ac:dyDescent="0.2">
      <c r="E11930"/>
      <c r="Q11930"/>
      <c r="S11930" s="102"/>
      <c r="T11930" s="41"/>
      <c r="U11930" s="41"/>
    </row>
    <row r="11931" spans="5:21" x14ac:dyDescent="0.2">
      <c r="E11931"/>
      <c r="Q11931"/>
      <c r="S11931" s="102"/>
      <c r="T11931" s="41"/>
      <c r="U11931" s="41"/>
    </row>
    <row r="11932" spans="5:21" x14ac:dyDescent="0.2">
      <c r="E11932"/>
      <c r="Q11932"/>
      <c r="S11932" s="102"/>
      <c r="T11932" s="41"/>
      <c r="U11932" s="41"/>
    </row>
    <row r="11933" spans="5:21" x14ac:dyDescent="0.2">
      <c r="E11933"/>
      <c r="Q11933"/>
      <c r="S11933" s="102"/>
      <c r="T11933" s="41"/>
      <c r="U11933" s="41"/>
    </row>
    <row r="11934" spans="5:21" x14ac:dyDescent="0.2">
      <c r="E11934"/>
      <c r="Q11934"/>
      <c r="S11934" s="102"/>
      <c r="T11934" s="41"/>
      <c r="U11934" s="41"/>
    </row>
    <row r="11935" spans="5:21" x14ac:dyDescent="0.2">
      <c r="E11935"/>
      <c r="Q11935"/>
      <c r="S11935" s="102"/>
      <c r="T11935" s="41"/>
      <c r="U11935" s="41"/>
    </row>
    <row r="11936" spans="5:21" x14ac:dyDescent="0.2">
      <c r="E11936"/>
      <c r="Q11936"/>
      <c r="S11936" s="102"/>
      <c r="T11936" s="41"/>
      <c r="U11936" s="41"/>
    </row>
    <row r="11937" spans="5:21" x14ac:dyDescent="0.2">
      <c r="E11937"/>
      <c r="Q11937"/>
      <c r="S11937" s="102"/>
      <c r="T11937" s="41"/>
      <c r="U11937" s="41"/>
    </row>
    <row r="11938" spans="5:21" x14ac:dyDescent="0.2">
      <c r="E11938"/>
      <c r="Q11938"/>
      <c r="S11938" s="102"/>
      <c r="T11938" s="41"/>
      <c r="U11938" s="41"/>
    </row>
    <row r="11939" spans="5:21" x14ac:dyDescent="0.2">
      <c r="E11939"/>
      <c r="Q11939"/>
      <c r="S11939" s="102"/>
      <c r="T11939" s="41"/>
      <c r="U11939" s="41"/>
    </row>
    <row r="11940" spans="5:21" x14ac:dyDescent="0.2">
      <c r="E11940"/>
      <c r="Q11940"/>
      <c r="S11940" s="102"/>
      <c r="T11940" s="41"/>
      <c r="U11940" s="41"/>
    </row>
    <row r="11941" spans="5:21" x14ac:dyDescent="0.2">
      <c r="E11941"/>
      <c r="Q11941"/>
      <c r="S11941" s="102"/>
      <c r="T11941" s="41"/>
      <c r="U11941" s="41"/>
    </row>
    <row r="11942" spans="5:21" x14ac:dyDescent="0.2">
      <c r="E11942"/>
      <c r="Q11942"/>
      <c r="S11942" s="102"/>
      <c r="T11942" s="41"/>
      <c r="U11942" s="41"/>
    </row>
    <row r="11943" spans="5:21" x14ac:dyDescent="0.2">
      <c r="E11943"/>
      <c r="Q11943"/>
      <c r="S11943" s="102"/>
      <c r="T11943" s="41"/>
      <c r="U11943" s="41"/>
    </row>
    <row r="11944" spans="5:21" x14ac:dyDescent="0.2">
      <c r="E11944"/>
      <c r="Q11944"/>
      <c r="S11944" s="102"/>
      <c r="T11944" s="41"/>
      <c r="U11944" s="41"/>
    </row>
    <row r="11945" spans="5:21" x14ac:dyDescent="0.2">
      <c r="E11945"/>
      <c r="Q11945"/>
      <c r="S11945" s="102"/>
      <c r="T11945" s="41"/>
      <c r="U11945" s="41"/>
    </row>
    <row r="11946" spans="5:21" x14ac:dyDescent="0.2">
      <c r="E11946"/>
      <c r="Q11946"/>
      <c r="S11946" s="102"/>
      <c r="T11946" s="41"/>
      <c r="U11946" s="41"/>
    </row>
    <row r="11947" spans="5:21" x14ac:dyDescent="0.2">
      <c r="E11947"/>
      <c r="Q11947"/>
      <c r="S11947" s="102"/>
      <c r="T11947" s="41"/>
      <c r="U11947" s="41"/>
    </row>
    <row r="11948" spans="5:21" x14ac:dyDescent="0.2">
      <c r="E11948"/>
      <c r="Q11948"/>
      <c r="S11948" s="102"/>
      <c r="T11948" s="41"/>
      <c r="U11948" s="41"/>
    </row>
    <row r="11949" spans="5:21" x14ac:dyDescent="0.2">
      <c r="E11949"/>
      <c r="Q11949"/>
      <c r="S11949" s="102"/>
      <c r="T11949" s="41"/>
      <c r="U11949" s="41"/>
    </row>
    <row r="11950" spans="5:21" x14ac:dyDescent="0.2">
      <c r="E11950"/>
      <c r="Q11950"/>
      <c r="S11950" s="102"/>
      <c r="T11950" s="41"/>
      <c r="U11950" s="41"/>
    </row>
    <row r="11951" spans="5:21" x14ac:dyDescent="0.2">
      <c r="E11951"/>
      <c r="Q11951"/>
      <c r="S11951" s="102"/>
      <c r="T11951" s="41"/>
      <c r="U11951" s="41"/>
    </row>
    <row r="11952" spans="5:21" x14ac:dyDescent="0.2">
      <c r="E11952"/>
      <c r="Q11952"/>
      <c r="S11952" s="102"/>
      <c r="T11952" s="41"/>
      <c r="U11952" s="41"/>
    </row>
    <row r="11953" spans="5:21" x14ac:dyDescent="0.2">
      <c r="E11953"/>
      <c r="Q11953"/>
      <c r="S11953" s="102"/>
      <c r="T11953" s="41"/>
      <c r="U11953" s="41"/>
    </row>
    <row r="11954" spans="5:21" x14ac:dyDescent="0.2">
      <c r="E11954"/>
      <c r="Q11954"/>
      <c r="S11954" s="102"/>
      <c r="T11954" s="41"/>
      <c r="U11954" s="41"/>
    </row>
    <row r="11955" spans="5:21" x14ac:dyDescent="0.2">
      <c r="E11955"/>
      <c r="Q11955"/>
      <c r="S11955" s="102"/>
      <c r="T11955" s="41"/>
      <c r="U11955" s="41"/>
    </row>
    <row r="11956" spans="5:21" x14ac:dyDescent="0.2">
      <c r="E11956"/>
      <c r="Q11956"/>
      <c r="S11956" s="102"/>
      <c r="T11956" s="41"/>
      <c r="U11956" s="41"/>
    </row>
    <row r="11957" spans="5:21" x14ac:dyDescent="0.2">
      <c r="E11957"/>
      <c r="Q11957"/>
      <c r="S11957" s="102"/>
      <c r="T11957" s="41"/>
      <c r="U11957" s="41"/>
    </row>
    <row r="11958" spans="5:21" x14ac:dyDescent="0.2">
      <c r="E11958"/>
      <c r="Q11958"/>
      <c r="S11958" s="102"/>
      <c r="T11958" s="41"/>
      <c r="U11958" s="41"/>
    </row>
    <row r="11959" spans="5:21" x14ac:dyDescent="0.2">
      <c r="E11959"/>
      <c r="Q11959"/>
      <c r="S11959" s="102"/>
      <c r="T11959" s="41"/>
      <c r="U11959" s="41"/>
    </row>
    <row r="11960" spans="5:21" x14ac:dyDescent="0.2">
      <c r="E11960"/>
      <c r="Q11960"/>
      <c r="S11960" s="102"/>
      <c r="T11960" s="41"/>
      <c r="U11960" s="41"/>
    </row>
    <row r="11961" spans="5:21" x14ac:dyDescent="0.2">
      <c r="E11961"/>
      <c r="Q11961"/>
      <c r="S11961" s="102"/>
      <c r="T11961" s="41"/>
      <c r="U11961" s="41"/>
    </row>
    <row r="11962" spans="5:21" x14ac:dyDescent="0.2">
      <c r="E11962"/>
      <c r="Q11962"/>
      <c r="S11962" s="102"/>
      <c r="T11962" s="41"/>
      <c r="U11962" s="41"/>
    </row>
    <row r="11963" spans="5:21" x14ac:dyDescent="0.2">
      <c r="E11963"/>
      <c r="Q11963"/>
      <c r="S11963" s="102"/>
      <c r="T11963" s="41"/>
      <c r="U11963" s="41"/>
    </row>
    <row r="11964" spans="5:21" x14ac:dyDescent="0.2">
      <c r="E11964"/>
      <c r="Q11964"/>
      <c r="S11964" s="102"/>
      <c r="T11964" s="41"/>
      <c r="U11964" s="41"/>
    </row>
    <row r="11965" spans="5:21" x14ac:dyDescent="0.2">
      <c r="E11965"/>
      <c r="Q11965"/>
      <c r="S11965" s="102"/>
      <c r="T11965" s="41"/>
      <c r="U11965" s="41"/>
    </row>
    <row r="11966" spans="5:21" x14ac:dyDescent="0.2">
      <c r="E11966"/>
      <c r="Q11966"/>
      <c r="S11966" s="102"/>
      <c r="T11966" s="41"/>
      <c r="U11966" s="41"/>
    </row>
    <row r="11967" spans="5:21" x14ac:dyDescent="0.2">
      <c r="E11967"/>
      <c r="Q11967"/>
      <c r="S11967" s="102"/>
      <c r="T11967" s="41"/>
      <c r="U11967" s="41"/>
    </row>
    <row r="11968" spans="5:21" x14ac:dyDescent="0.2">
      <c r="E11968"/>
      <c r="Q11968"/>
      <c r="S11968" s="102"/>
      <c r="T11968" s="41"/>
      <c r="U11968" s="41"/>
    </row>
    <row r="11969" spans="5:21" x14ac:dyDescent="0.2">
      <c r="E11969"/>
      <c r="Q11969"/>
      <c r="S11969" s="102"/>
      <c r="T11969" s="41"/>
      <c r="U11969" s="41"/>
    </row>
    <row r="11970" spans="5:21" x14ac:dyDescent="0.2">
      <c r="E11970"/>
      <c r="Q11970"/>
      <c r="S11970" s="102"/>
      <c r="T11970" s="41"/>
      <c r="U11970" s="41"/>
    </row>
    <row r="11971" spans="5:21" x14ac:dyDescent="0.2">
      <c r="E11971"/>
      <c r="Q11971"/>
      <c r="S11971" s="102"/>
      <c r="T11971" s="41"/>
      <c r="U11971" s="41"/>
    </row>
    <row r="11972" spans="5:21" x14ac:dyDescent="0.2">
      <c r="E11972"/>
      <c r="Q11972"/>
      <c r="S11972" s="102"/>
      <c r="T11972" s="41"/>
      <c r="U11972" s="41"/>
    </row>
    <row r="11973" spans="5:21" x14ac:dyDescent="0.2">
      <c r="E11973"/>
      <c r="Q11973"/>
      <c r="S11973" s="102"/>
      <c r="T11973" s="41"/>
      <c r="U11973" s="41"/>
    </row>
    <row r="11974" spans="5:21" x14ac:dyDescent="0.2">
      <c r="E11974"/>
      <c r="Q11974"/>
      <c r="S11974" s="102"/>
      <c r="T11974" s="41"/>
      <c r="U11974" s="41"/>
    </row>
    <row r="11975" spans="5:21" x14ac:dyDescent="0.2">
      <c r="E11975"/>
      <c r="Q11975"/>
      <c r="S11975" s="102"/>
      <c r="T11975" s="41"/>
      <c r="U11975" s="41"/>
    </row>
    <row r="11976" spans="5:21" x14ac:dyDescent="0.2">
      <c r="E11976"/>
      <c r="Q11976"/>
      <c r="S11976" s="102"/>
      <c r="T11976" s="41"/>
      <c r="U11976" s="41"/>
    </row>
    <row r="11977" spans="5:21" x14ac:dyDescent="0.2">
      <c r="E11977"/>
      <c r="Q11977"/>
      <c r="S11977" s="102"/>
      <c r="T11977" s="41"/>
      <c r="U11977" s="41"/>
    </row>
    <row r="11978" spans="5:21" x14ac:dyDescent="0.2">
      <c r="E11978"/>
      <c r="Q11978"/>
      <c r="S11978" s="102"/>
      <c r="T11978" s="41"/>
      <c r="U11978" s="41"/>
    </row>
    <row r="11979" spans="5:21" x14ac:dyDescent="0.2">
      <c r="E11979"/>
      <c r="Q11979"/>
      <c r="S11979" s="102"/>
      <c r="T11979" s="41"/>
      <c r="U11979" s="41"/>
    </row>
    <row r="11980" spans="5:21" x14ac:dyDescent="0.2">
      <c r="E11980"/>
      <c r="Q11980"/>
      <c r="S11980" s="102"/>
      <c r="T11980" s="41"/>
      <c r="U11980" s="41"/>
    </row>
    <row r="11981" spans="5:21" x14ac:dyDescent="0.2">
      <c r="E11981"/>
      <c r="Q11981"/>
      <c r="S11981" s="102"/>
      <c r="T11981" s="41"/>
      <c r="U11981" s="41"/>
    </row>
    <row r="11982" spans="5:21" x14ac:dyDescent="0.2">
      <c r="E11982"/>
      <c r="Q11982"/>
      <c r="S11982" s="102"/>
      <c r="T11982" s="41"/>
      <c r="U11982" s="41"/>
    </row>
    <row r="11983" spans="5:21" x14ac:dyDescent="0.2">
      <c r="E11983"/>
      <c r="Q11983"/>
      <c r="S11983" s="102"/>
      <c r="T11983" s="41"/>
      <c r="U11983" s="41"/>
    </row>
    <row r="11984" spans="5:21" x14ac:dyDescent="0.2">
      <c r="E11984"/>
      <c r="Q11984"/>
      <c r="S11984" s="102"/>
      <c r="T11984" s="41"/>
      <c r="U11984" s="41"/>
    </row>
    <row r="11985" spans="5:21" x14ac:dyDescent="0.2">
      <c r="E11985"/>
      <c r="Q11985"/>
      <c r="S11985" s="102"/>
      <c r="T11985" s="41"/>
      <c r="U11985" s="41"/>
    </row>
    <row r="11986" spans="5:21" x14ac:dyDescent="0.2">
      <c r="E11986"/>
      <c r="Q11986"/>
      <c r="S11986" s="102"/>
      <c r="T11986" s="41"/>
      <c r="U11986" s="41"/>
    </row>
    <row r="11987" spans="5:21" x14ac:dyDescent="0.2">
      <c r="E11987"/>
      <c r="Q11987"/>
      <c r="S11987" s="102"/>
      <c r="T11987" s="41"/>
      <c r="U11987" s="41"/>
    </row>
    <row r="11988" spans="5:21" x14ac:dyDescent="0.2">
      <c r="E11988"/>
      <c r="Q11988"/>
      <c r="S11988" s="102"/>
      <c r="T11988" s="41"/>
      <c r="U11988" s="41"/>
    </row>
    <row r="11989" spans="5:21" x14ac:dyDescent="0.2">
      <c r="E11989"/>
      <c r="Q11989"/>
      <c r="S11989" s="102"/>
      <c r="T11989" s="41"/>
      <c r="U11989" s="41"/>
    </row>
    <row r="11990" spans="5:21" x14ac:dyDescent="0.2">
      <c r="E11990"/>
      <c r="Q11990"/>
      <c r="S11990" s="102"/>
      <c r="T11990" s="41"/>
      <c r="U11990" s="41"/>
    </row>
    <row r="11991" spans="5:21" x14ac:dyDescent="0.2">
      <c r="E11991"/>
      <c r="Q11991"/>
      <c r="S11991" s="102"/>
      <c r="T11991" s="41"/>
      <c r="U11991" s="41"/>
    </row>
    <row r="11992" spans="5:21" x14ac:dyDescent="0.2">
      <c r="E11992"/>
      <c r="Q11992"/>
      <c r="S11992" s="102"/>
      <c r="T11992" s="41"/>
      <c r="U11992" s="41"/>
    </row>
    <row r="11993" spans="5:21" x14ac:dyDescent="0.2">
      <c r="E11993"/>
      <c r="Q11993"/>
      <c r="S11993" s="102"/>
      <c r="T11993" s="41"/>
      <c r="U11993" s="41"/>
    </row>
    <row r="11994" spans="5:21" x14ac:dyDescent="0.2">
      <c r="E11994"/>
      <c r="Q11994"/>
      <c r="S11994" s="102"/>
      <c r="T11994" s="41"/>
      <c r="U11994" s="41"/>
    </row>
    <row r="11995" spans="5:21" x14ac:dyDescent="0.2">
      <c r="E11995"/>
      <c r="Q11995"/>
      <c r="S11995" s="102"/>
      <c r="T11995" s="41"/>
      <c r="U11995" s="41"/>
    </row>
    <row r="11996" spans="5:21" x14ac:dyDescent="0.2">
      <c r="E11996"/>
      <c r="Q11996"/>
      <c r="S11996" s="102"/>
      <c r="T11996" s="41"/>
      <c r="U11996" s="41"/>
    </row>
    <row r="11997" spans="5:21" x14ac:dyDescent="0.2">
      <c r="E11997"/>
      <c r="Q11997"/>
      <c r="S11997" s="102"/>
      <c r="T11997" s="41"/>
      <c r="U11997" s="41"/>
    </row>
    <row r="11998" spans="5:21" x14ac:dyDescent="0.2">
      <c r="E11998"/>
      <c r="Q11998"/>
      <c r="S11998" s="102"/>
      <c r="T11998" s="41"/>
      <c r="U11998" s="41"/>
    </row>
    <row r="11999" spans="5:21" x14ac:dyDescent="0.2">
      <c r="E11999"/>
      <c r="Q11999"/>
      <c r="S11999" s="102"/>
      <c r="T11999" s="41"/>
      <c r="U11999" s="41"/>
    </row>
    <row r="12000" spans="5:21" x14ac:dyDescent="0.2">
      <c r="E12000"/>
      <c r="Q12000"/>
      <c r="S12000" s="102"/>
      <c r="T12000" s="41"/>
      <c r="U12000" s="41"/>
    </row>
    <row r="12001" spans="5:21" x14ac:dyDescent="0.2">
      <c r="E12001"/>
      <c r="Q12001"/>
      <c r="S12001" s="102"/>
      <c r="T12001" s="41"/>
      <c r="U12001" s="41"/>
    </row>
    <row r="12002" spans="5:21" x14ac:dyDescent="0.2">
      <c r="E12002"/>
      <c r="Q12002"/>
      <c r="S12002" s="102"/>
      <c r="T12002" s="41"/>
      <c r="U12002" s="41"/>
    </row>
    <row r="12003" spans="5:21" x14ac:dyDescent="0.2">
      <c r="E12003"/>
      <c r="Q12003"/>
      <c r="S12003" s="102"/>
      <c r="T12003" s="41"/>
      <c r="U12003" s="41"/>
    </row>
    <row r="12004" spans="5:21" x14ac:dyDescent="0.2">
      <c r="E12004"/>
      <c r="Q12004"/>
      <c r="S12004" s="102"/>
      <c r="T12004" s="41"/>
      <c r="U12004" s="41"/>
    </row>
    <row r="12005" spans="5:21" x14ac:dyDescent="0.2">
      <c r="E12005"/>
      <c r="Q12005"/>
      <c r="S12005" s="102"/>
      <c r="T12005" s="41"/>
      <c r="U12005" s="41"/>
    </row>
    <row r="12006" spans="5:21" x14ac:dyDescent="0.2">
      <c r="E12006"/>
      <c r="Q12006"/>
      <c r="S12006" s="102"/>
      <c r="T12006" s="41"/>
      <c r="U12006" s="41"/>
    </row>
    <row r="12007" spans="5:21" x14ac:dyDescent="0.2">
      <c r="E12007"/>
      <c r="Q12007"/>
      <c r="S12007" s="102"/>
      <c r="T12007" s="41"/>
      <c r="U12007" s="41"/>
    </row>
    <row r="12008" spans="5:21" x14ac:dyDescent="0.2">
      <c r="E12008"/>
      <c r="Q12008"/>
      <c r="S12008" s="102"/>
      <c r="T12008" s="41"/>
      <c r="U12008" s="41"/>
    </row>
    <row r="12009" spans="5:21" x14ac:dyDescent="0.2">
      <c r="E12009"/>
      <c r="Q12009"/>
      <c r="S12009" s="102"/>
      <c r="T12009" s="41"/>
      <c r="U12009" s="41"/>
    </row>
    <row r="12010" spans="5:21" x14ac:dyDescent="0.2">
      <c r="E12010"/>
      <c r="Q12010"/>
      <c r="S12010" s="102"/>
      <c r="T12010" s="41"/>
      <c r="U12010" s="41"/>
    </row>
    <row r="12011" spans="5:21" x14ac:dyDescent="0.2">
      <c r="E12011"/>
      <c r="Q12011"/>
      <c r="S12011" s="102"/>
      <c r="T12011" s="41"/>
      <c r="U12011" s="41"/>
    </row>
    <row r="12012" spans="5:21" x14ac:dyDescent="0.2">
      <c r="E12012"/>
      <c r="Q12012"/>
      <c r="S12012" s="102"/>
      <c r="T12012" s="41"/>
      <c r="U12012" s="41"/>
    </row>
    <row r="12013" spans="5:21" x14ac:dyDescent="0.2">
      <c r="E12013"/>
      <c r="Q12013"/>
      <c r="S12013" s="102"/>
      <c r="T12013" s="41"/>
      <c r="U12013" s="41"/>
    </row>
    <row r="12014" spans="5:21" x14ac:dyDescent="0.2">
      <c r="E12014"/>
      <c r="Q12014"/>
      <c r="S12014" s="102"/>
      <c r="T12014" s="41"/>
      <c r="U12014" s="41"/>
    </row>
    <row r="12015" spans="5:21" x14ac:dyDescent="0.2">
      <c r="E12015"/>
      <c r="Q12015"/>
      <c r="S12015" s="102"/>
      <c r="T12015" s="41"/>
      <c r="U12015" s="41"/>
    </row>
    <row r="12016" spans="5:21" x14ac:dyDescent="0.2">
      <c r="E12016"/>
      <c r="Q12016"/>
      <c r="S12016" s="102"/>
      <c r="T12016" s="41"/>
      <c r="U12016" s="41"/>
    </row>
    <row r="12017" spans="5:21" x14ac:dyDescent="0.2">
      <c r="E12017"/>
      <c r="Q12017"/>
      <c r="S12017" s="102"/>
      <c r="T12017" s="41"/>
      <c r="U12017" s="41"/>
    </row>
    <row r="12018" spans="5:21" x14ac:dyDescent="0.2">
      <c r="E12018"/>
      <c r="Q12018"/>
      <c r="S12018" s="102"/>
      <c r="T12018" s="41"/>
      <c r="U12018" s="41"/>
    </row>
    <row r="12019" spans="5:21" x14ac:dyDescent="0.2">
      <c r="E12019"/>
      <c r="Q12019"/>
      <c r="S12019" s="102"/>
      <c r="T12019" s="41"/>
      <c r="U12019" s="41"/>
    </row>
    <row r="12020" spans="5:21" x14ac:dyDescent="0.2">
      <c r="E12020"/>
      <c r="Q12020"/>
      <c r="S12020" s="102"/>
      <c r="T12020" s="41"/>
      <c r="U12020" s="41"/>
    </row>
    <row r="12021" spans="5:21" x14ac:dyDescent="0.2">
      <c r="E12021"/>
      <c r="Q12021"/>
      <c r="S12021" s="102"/>
      <c r="T12021" s="41"/>
      <c r="U12021" s="41"/>
    </row>
    <row r="12022" spans="5:21" x14ac:dyDescent="0.2">
      <c r="E12022"/>
      <c r="Q12022"/>
      <c r="S12022" s="102"/>
      <c r="T12022" s="41"/>
      <c r="U12022" s="41"/>
    </row>
    <row r="12023" spans="5:21" x14ac:dyDescent="0.2">
      <c r="E12023"/>
      <c r="Q12023"/>
      <c r="S12023" s="102"/>
      <c r="T12023" s="41"/>
      <c r="U12023" s="41"/>
    </row>
    <row r="12024" spans="5:21" x14ac:dyDescent="0.2">
      <c r="E12024"/>
      <c r="Q12024"/>
      <c r="S12024" s="102"/>
      <c r="T12024" s="41"/>
      <c r="U12024" s="41"/>
    </row>
    <row r="12025" spans="5:21" x14ac:dyDescent="0.2">
      <c r="E12025"/>
      <c r="Q12025"/>
      <c r="S12025" s="102"/>
      <c r="T12025" s="41"/>
      <c r="U12025" s="41"/>
    </row>
    <row r="12026" spans="5:21" x14ac:dyDescent="0.2">
      <c r="E12026"/>
      <c r="Q12026"/>
      <c r="S12026" s="102"/>
      <c r="T12026" s="41"/>
      <c r="U12026" s="41"/>
    </row>
    <row r="12027" spans="5:21" x14ac:dyDescent="0.2">
      <c r="E12027"/>
      <c r="Q12027"/>
      <c r="S12027" s="102"/>
      <c r="T12027" s="41"/>
      <c r="U12027" s="41"/>
    </row>
    <row r="12028" spans="5:21" x14ac:dyDescent="0.2">
      <c r="E12028"/>
      <c r="Q12028"/>
      <c r="S12028" s="102"/>
      <c r="T12028" s="41"/>
      <c r="U12028" s="41"/>
    </row>
    <row r="12029" spans="5:21" x14ac:dyDescent="0.2">
      <c r="E12029"/>
      <c r="Q12029"/>
      <c r="S12029" s="102"/>
      <c r="T12029" s="41"/>
      <c r="U12029" s="41"/>
    </row>
    <row r="12030" spans="5:21" x14ac:dyDescent="0.2">
      <c r="E12030"/>
      <c r="Q12030"/>
      <c r="S12030" s="102"/>
      <c r="T12030" s="41"/>
      <c r="U12030" s="41"/>
    </row>
    <row r="12031" spans="5:21" x14ac:dyDescent="0.2">
      <c r="E12031"/>
      <c r="Q12031"/>
      <c r="S12031" s="102"/>
      <c r="T12031" s="41"/>
      <c r="U12031" s="41"/>
    </row>
    <row r="12032" spans="5:21" x14ac:dyDescent="0.2">
      <c r="E12032"/>
      <c r="Q12032"/>
      <c r="S12032" s="102"/>
      <c r="T12032" s="41"/>
      <c r="U12032" s="41"/>
    </row>
    <row r="12033" spans="5:21" x14ac:dyDescent="0.2">
      <c r="E12033"/>
      <c r="Q12033"/>
      <c r="S12033" s="102"/>
      <c r="T12033" s="41"/>
      <c r="U12033" s="41"/>
    </row>
    <row r="12034" spans="5:21" x14ac:dyDescent="0.2">
      <c r="E12034"/>
      <c r="Q12034"/>
      <c r="S12034" s="102"/>
      <c r="T12034" s="41"/>
      <c r="U12034" s="41"/>
    </row>
    <row r="12035" spans="5:21" x14ac:dyDescent="0.2">
      <c r="E12035"/>
      <c r="Q12035"/>
      <c r="S12035" s="102"/>
      <c r="T12035" s="41"/>
      <c r="U12035" s="41"/>
    </row>
    <row r="12036" spans="5:21" x14ac:dyDescent="0.2">
      <c r="E12036"/>
      <c r="Q12036"/>
      <c r="S12036" s="102"/>
      <c r="T12036" s="41"/>
      <c r="U12036" s="41"/>
    </row>
    <row r="12037" spans="5:21" x14ac:dyDescent="0.2">
      <c r="E12037"/>
      <c r="Q12037"/>
      <c r="S12037" s="102"/>
      <c r="T12037" s="41"/>
      <c r="U12037" s="41"/>
    </row>
    <row r="12038" spans="5:21" x14ac:dyDescent="0.2">
      <c r="E12038"/>
      <c r="Q12038"/>
      <c r="S12038" s="102"/>
      <c r="T12038" s="41"/>
      <c r="U12038" s="41"/>
    </row>
    <row r="12039" spans="5:21" x14ac:dyDescent="0.2">
      <c r="E12039"/>
      <c r="Q12039"/>
      <c r="S12039" s="102"/>
      <c r="T12039" s="41"/>
      <c r="U12039" s="41"/>
    </row>
    <row r="12040" spans="5:21" x14ac:dyDescent="0.2">
      <c r="E12040"/>
      <c r="Q12040"/>
      <c r="S12040" s="102"/>
      <c r="T12040" s="41"/>
      <c r="U12040" s="41"/>
    </row>
    <row r="12041" spans="5:21" x14ac:dyDescent="0.2">
      <c r="E12041"/>
      <c r="Q12041"/>
      <c r="S12041" s="102"/>
      <c r="T12041" s="41"/>
      <c r="U12041" s="41"/>
    </row>
    <row r="12042" spans="5:21" x14ac:dyDescent="0.2">
      <c r="E12042"/>
      <c r="Q12042"/>
      <c r="S12042" s="102"/>
      <c r="T12042" s="41"/>
      <c r="U12042" s="41"/>
    </row>
    <row r="12043" spans="5:21" x14ac:dyDescent="0.2">
      <c r="E12043"/>
      <c r="Q12043"/>
      <c r="S12043" s="102"/>
      <c r="T12043" s="41"/>
      <c r="U12043" s="41"/>
    </row>
    <row r="12044" spans="5:21" x14ac:dyDescent="0.2">
      <c r="E12044"/>
      <c r="Q12044"/>
      <c r="S12044" s="102"/>
      <c r="T12044" s="41"/>
      <c r="U12044" s="41"/>
    </row>
    <row r="12045" spans="5:21" x14ac:dyDescent="0.2">
      <c r="E12045"/>
      <c r="Q12045"/>
      <c r="S12045" s="102"/>
      <c r="T12045" s="41"/>
      <c r="U12045" s="41"/>
    </row>
    <row r="12046" spans="5:21" x14ac:dyDescent="0.2">
      <c r="E12046"/>
      <c r="Q12046"/>
      <c r="S12046" s="102"/>
      <c r="T12046" s="41"/>
      <c r="U12046" s="41"/>
    </row>
    <row r="12047" spans="5:21" x14ac:dyDescent="0.2">
      <c r="E12047"/>
      <c r="Q12047"/>
      <c r="S12047" s="102"/>
      <c r="T12047" s="41"/>
      <c r="U12047" s="41"/>
    </row>
    <row r="12048" spans="5:21" x14ac:dyDescent="0.2">
      <c r="E12048"/>
      <c r="Q12048"/>
      <c r="S12048" s="102"/>
      <c r="T12048" s="41"/>
      <c r="U12048" s="41"/>
    </row>
    <row r="12049" spans="5:21" x14ac:dyDescent="0.2">
      <c r="E12049"/>
      <c r="Q12049"/>
      <c r="S12049" s="102"/>
      <c r="T12049" s="41"/>
      <c r="U12049" s="41"/>
    </row>
    <row r="12050" spans="5:21" x14ac:dyDescent="0.2">
      <c r="E12050"/>
      <c r="Q12050"/>
      <c r="S12050" s="102"/>
      <c r="T12050" s="41"/>
      <c r="U12050" s="41"/>
    </row>
    <row r="12051" spans="5:21" x14ac:dyDescent="0.2">
      <c r="E12051"/>
      <c r="Q12051"/>
      <c r="S12051" s="102"/>
      <c r="T12051" s="41"/>
      <c r="U12051" s="41"/>
    </row>
    <row r="12052" spans="5:21" x14ac:dyDescent="0.2">
      <c r="E12052"/>
      <c r="Q12052"/>
      <c r="S12052" s="102"/>
      <c r="T12052" s="41"/>
      <c r="U12052" s="41"/>
    </row>
    <row r="12053" spans="5:21" x14ac:dyDescent="0.2">
      <c r="E12053"/>
      <c r="Q12053"/>
      <c r="S12053" s="102"/>
      <c r="T12053" s="41"/>
      <c r="U12053" s="41"/>
    </row>
    <row r="12054" spans="5:21" x14ac:dyDescent="0.2">
      <c r="E12054"/>
      <c r="Q12054"/>
      <c r="S12054" s="102"/>
      <c r="T12054" s="41"/>
      <c r="U12054" s="41"/>
    </row>
    <row r="12055" spans="5:21" x14ac:dyDescent="0.2">
      <c r="E12055"/>
      <c r="Q12055"/>
      <c r="S12055" s="102"/>
      <c r="T12055" s="41"/>
      <c r="U12055" s="41"/>
    </row>
    <row r="12056" spans="5:21" x14ac:dyDescent="0.2">
      <c r="E12056"/>
      <c r="Q12056"/>
      <c r="S12056" s="102"/>
      <c r="T12056" s="41"/>
      <c r="U12056" s="41"/>
    </row>
    <row r="12057" spans="5:21" x14ac:dyDescent="0.2">
      <c r="E12057"/>
      <c r="Q12057"/>
      <c r="S12057" s="102"/>
      <c r="T12057" s="41"/>
      <c r="U12057" s="41"/>
    </row>
    <row r="12058" spans="5:21" x14ac:dyDescent="0.2">
      <c r="E12058"/>
      <c r="Q12058"/>
      <c r="S12058" s="102"/>
      <c r="T12058" s="41"/>
      <c r="U12058" s="41"/>
    </row>
    <row r="12059" spans="5:21" x14ac:dyDescent="0.2">
      <c r="E12059"/>
      <c r="Q12059"/>
      <c r="S12059" s="102"/>
      <c r="T12059" s="41"/>
      <c r="U12059" s="41"/>
    </row>
    <row r="12060" spans="5:21" x14ac:dyDescent="0.2">
      <c r="E12060"/>
      <c r="Q12060"/>
      <c r="S12060" s="102"/>
      <c r="T12060" s="41"/>
      <c r="U12060" s="41"/>
    </row>
    <row r="12061" spans="5:21" x14ac:dyDescent="0.2">
      <c r="E12061"/>
      <c r="Q12061"/>
      <c r="S12061" s="102"/>
      <c r="T12061" s="41"/>
      <c r="U12061" s="41"/>
    </row>
    <row r="12062" spans="5:21" x14ac:dyDescent="0.2">
      <c r="E12062"/>
      <c r="Q12062"/>
      <c r="S12062" s="102"/>
      <c r="T12062" s="41"/>
      <c r="U12062" s="41"/>
    </row>
    <row r="12063" spans="5:21" x14ac:dyDescent="0.2">
      <c r="E12063"/>
      <c r="Q12063"/>
      <c r="S12063" s="102"/>
      <c r="T12063" s="41"/>
      <c r="U12063" s="41"/>
    </row>
    <row r="12064" spans="5:21" x14ac:dyDescent="0.2">
      <c r="E12064"/>
      <c r="Q12064"/>
      <c r="S12064" s="102"/>
      <c r="T12064" s="41"/>
      <c r="U12064" s="41"/>
    </row>
    <row r="12065" spans="5:21" x14ac:dyDescent="0.2">
      <c r="E12065"/>
      <c r="Q12065"/>
      <c r="S12065" s="102"/>
      <c r="T12065" s="41"/>
      <c r="U12065" s="41"/>
    </row>
    <row r="12066" spans="5:21" x14ac:dyDescent="0.2">
      <c r="E12066"/>
      <c r="Q12066"/>
      <c r="S12066" s="102"/>
      <c r="T12066" s="41"/>
      <c r="U12066" s="41"/>
    </row>
    <row r="12067" spans="5:21" x14ac:dyDescent="0.2">
      <c r="E12067"/>
      <c r="Q12067"/>
      <c r="S12067" s="102"/>
      <c r="T12067" s="41"/>
      <c r="U12067" s="41"/>
    </row>
    <row r="12068" spans="5:21" x14ac:dyDescent="0.2">
      <c r="E12068"/>
      <c r="Q12068"/>
      <c r="S12068" s="102"/>
      <c r="T12068" s="41"/>
      <c r="U12068" s="41"/>
    </row>
    <row r="12069" spans="5:21" x14ac:dyDescent="0.2">
      <c r="E12069"/>
      <c r="Q12069"/>
      <c r="S12069" s="102"/>
      <c r="T12069" s="41"/>
      <c r="U12069" s="41"/>
    </row>
    <row r="12070" spans="5:21" x14ac:dyDescent="0.2">
      <c r="E12070"/>
      <c r="Q12070"/>
      <c r="S12070" s="102"/>
      <c r="T12070" s="41"/>
      <c r="U12070" s="41"/>
    </row>
    <row r="12071" spans="5:21" x14ac:dyDescent="0.2">
      <c r="E12071"/>
      <c r="Q12071"/>
      <c r="S12071" s="102"/>
      <c r="T12071" s="41"/>
      <c r="U12071" s="41"/>
    </row>
    <row r="12072" spans="5:21" x14ac:dyDescent="0.2">
      <c r="E12072"/>
      <c r="Q12072"/>
      <c r="S12072" s="102"/>
      <c r="T12072" s="41"/>
      <c r="U12072" s="41"/>
    </row>
    <row r="12073" spans="5:21" x14ac:dyDescent="0.2">
      <c r="E12073"/>
      <c r="Q12073"/>
      <c r="S12073" s="102"/>
      <c r="T12073" s="41"/>
      <c r="U12073" s="41"/>
    </row>
    <row r="12074" spans="5:21" x14ac:dyDescent="0.2">
      <c r="E12074"/>
      <c r="Q12074"/>
      <c r="S12074" s="102"/>
      <c r="T12074" s="41"/>
      <c r="U12074" s="41"/>
    </row>
    <row r="12075" spans="5:21" x14ac:dyDescent="0.2">
      <c r="E12075"/>
      <c r="Q12075"/>
      <c r="S12075" s="102"/>
      <c r="T12075" s="41"/>
      <c r="U12075" s="41"/>
    </row>
    <row r="12076" spans="5:21" x14ac:dyDescent="0.2">
      <c r="E12076"/>
      <c r="Q12076"/>
      <c r="S12076" s="102"/>
      <c r="T12076" s="41"/>
      <c r="U12076" s="41"/>
    </row>
    <row r="12077" spans="5:21" x14ac:dyDescent="0.2">
      <c r="E12077"/>
      <c r="Q12077"/>
      <c r="S12077" s="102"/>
      <c r="T12077" s="41"/>
      <c r="U12077" s="41"/>
    </row>
    <row r="12078" spans="5:21" x14ac:dyDescent="0.2">
      <c r="E12078"/>
      <c r="Q12078"/>
      <c r="S12078" s="102"/>
      <c r="T12078" s="41"/>
      <c r="U12078" s="41"/>
    </row>
    <row r="12079" spans="5:21" x14ac:dyDescent="0.2">
      <c r="E12079"/>
      <c r="Q12079"/>
      <c r="S12079" s="102"/>
      <c r="T12079" s="41"/>
      <c r="U12079" s="41"/>
    </row>
    <row r="12080" spans="5:21" x14ac:dyDescent="0.2">
      <c r="E12080"/>
      <c r="Q12080"/>
      <c r="S12080" s="102"/>
      <c r="T12080" s="41"/>
      <c r="U12080" s="41"/>
    </row>
    <row r="12081" spans="5:21" x14ac:dyDescent="0.2">
      <c r="E12081"/>
      <c r="Q12081"/>
      <c r="S12081" s="102"/>
      <c r="T12081" s="41"/>
      <c r="U12081" s="41"/>
    </row>
    <row r="12082" spans="5:21" x14ac:dyDescent="0.2">
      <c r="E12082"/>
      <c r="Q12082"/>
      <c r="S12082" s="102"/>
      <c r="T12082" s="41"/>
      <c r="U12082" s="41"/>
    </row>
    <row r="12083" spans="5:21" x14ac:dyDescent="0.2">
      <c r="E12083"/>
      <c r="Q12083"/>
      <c r="S12083" s="102"/>
      <c r="T12083" s="41"/>
      <c r="U12083" s="41"/>
    </row>
    <row r="12084" spans="5:21" x14ac:dyDescent="0.2">
      <c r="E12084"/>
      <c r="Q12084"/>
      <c r="S12084" s="102"/>
      <c r="T12084" s="41"/>
      <c r="U12084" s="41"/>
    </row>
    <row r="12085" spans="5:21" x14ac:dyDescent="0.2">
      <c r="E12085"/>
      <c r="Q12085"/>
      <c r="S12085" s="102"/>
      <c r="T12085" s="41"/>
      <c r="U12085" s="41"/>
    </row>
    <row r="12086" spans="5:21" x14ac:dyDescent="0.2">
      <c r="E12086"/>
      <c r="Q12086"/>
      <c r="S12086" s="102"/>
      <c r="T12086" s="41"/>
      <c r="U12086" s="41"/>
    </row>
    <row r="12087" spans="5:21" x14ac:dyDescent="0.2">
      <c r="E12087"/>
      <c r="Q12087"/>
      <c r="S12087" s="102"/>
      <c r="T12087" s="41"/>
      <c r="U12087" s="41"/>
    </row>
    <row r="12088" spans="5:21" x14ac:dyDescent="0.2">
      <c r="E12088"/>
      <c r="Q12088"/>
      <c r="S12088" s="102"/>
      <c r="T12088" s="41"/>
      <c r="U12088" s="41"/>
    </row>
    <row r="12089" spans="5:21" x14ac:dyDescent="0.2">
      <c r="E12089"/>
      <c r="Q12089"/>
      <c r="S12089" s="102"/>
      <c r="T12089" s="41"/>
      <c r="U12089" s="41"/>
    </row>
    <row r="12090" spans="5:21" x14ac:dyDescent="0.2">
      <c r="E12090"/>
      <c r="Q12090"/>
      <c r="S12090" s="102"/>
      <c r="T12090" s="41"/>
      <c r="U12090" s="41"/>
    </row>
    <row r="12091" spans="5:21" x14ac:dyDescent="0.2">
      <c r="E12091"/>
      <c r="Q12091"/>
      <c r="S12091" s="102"/>
      <c r="T12091" s="41"/>
      <c r="U12091" s="41"/>
    </row>
    <row r="12092" spans="5:21" x14ac:dyDescent="0.2">
      <c r="E12092"/>
      <c r="Q12092"/>
      <c r="S12092" s="102"/>
      <c r="T12092" s="41"/>
      <c r="U12092" s="41"/>
    </row>
    <row r="12093" spans="5:21" x14ac:dyDescent="0.2">
      <c r="E12093"/>
      <c r="Q12093"/>
      <c r="S12093" s="102"/>
      <c r="T12093" s="41"/>
      <c r="U12093" s="41"/>
    </row>
    <row r="12094" spans="5:21" x14ac:dyDescent="0.2">
      <c r="E12094"/>
      <c r="Q12094"/>
      <c r="S12094" s="102"/>
      <c r="T12094" s="41"/>
      <c r="U12094" s="41"/>
    </row>
    <row r="12095" spans="5:21" x14ac:dyDescent="0.2">
      <c r="E12095"/>
      <c r="Q12095"/>
      <c r="S12095" s="102"/>
      <c r="T12095" s="41"/>
      <c r="U12095" s="41"/>
    </row>
    <row r="12096" spans="5:21" x14ac:dyDescent="0.2">
      <c r="E12096"/>
      <c r="Q12096"/>
      <c r="S12096" s="102"/>
      <c r="T12096" s="41"/>
      <c r="U12096" s="41"/>
    </row>
    <row r="12097" spans="5:21" x14ac:dyDescent="0.2">
      <c r="E12097"/>
      <c r="Q12097"/>
      <c r="S12097" s="102"/>
      <c r="T12097" s="41"/>
      <c r="U12097" s="41"/>
    </row>
    <row r="12098" spans="5:21" x14ac:dyDescent="0.2">
      <c r="E12098"/>
      <c r="Q12098"/>
      <c r="S12098" s="102"/>
      <c r="T12098" s="41"/>
      <c r="U12098" s="41"/>
    </row>
    <row r="12099" spans="5:21" x14ac:dyDescent="0.2">
      <c r="E12099"/>
      <c r="Q12099"/>
      <c r="S12099" s="102"/>
      <c r="T12099" s="41"/>
      <c r="U12099" s="41"/>
    </row>
    <row r="12100" spans="5:21" x14ac:dyDescent="0.2">
      <c r="E12100"/>
      <c r="Q12100"/>
      <c r="S12100" s="102"/>
      <c r="T12100" s="41"/>
      <c r="U12100" s="41"/>
    </row>
    <row r="12101" spans="5:21" x14ac:dyDescent="0.2">
      <c r="E12101"/>
      <c r="Q12101"/>
      <c r="S12101" s="102"/>
      <c r="T12101" s="41"/>
      <c r="U12101" s="41"/>
    </row>
    <row r="12102" spans="5:21" x14ac:dyDescent="0.2">
      <c r="E12102"/>
      <c r="Q12102"/>
      <c r="S12102" s="102"/>
      <c r="T12102" s="41"/>
      <c r="U12102" s="41"/>
    </row>
    <row r="12103" spans="5:21" x14ac:dyDescent="0.2">
      <c r="E12103"/>
      <c r="Q12103"/>
      <c r="S12103" s="102"/>
      <c r="T12103" s="41"/>
      <c r="U12103" s="41"/>
    </row>
    <row r="12104" spans="5:21" x14ac:dyDescent="0.2">
      <c r="E12104"/>
      <c r="Q12104"/>
      <c r="S12104" s="102"/>
      <c r="T12104" s="41"/>
      <c r="U12104" s="41"/>
    </row>
    <row r="12105" spans="5:21" x14ac:dyDescent="0.2">
      <c r="E12105"/>
      <c r="Q12105"/>
      <c r="S12105" s="102"/>
      <c r="T12105" s="41"/>
      <c r="U12105" s="41"/>
    </row>
    <row r="12106" spans="5:21" x14ac:dyDescent="0.2">
      <c r="E12106"/>
      <c r="Q12106"/>
      <c r="S12106" s="102"/>
      <c r="T12106" s="41"/>
      <c r="U12106" s="41"/>
    </row>
    <row r="12107" spans="5:21" x14ac:dyDescent="0.2">
      <c r="E12107"/>
      <c r="Q12107"/>
      <c r="S12107" s="102"/>
      <c r="T12107" s="41"/>
      <c r="U12107" s="41"/>
    </row>
    <row r="12108" spans="5:21" x14ac:dyDescent="0.2">
      <c r="E12108"/>
      <c r="Q12108"/>
      <c r="S12108" s="102"/>
      <c r="T12108" s="41"/>
      <c r="U12108" s="41"/>
    </row>
    <row r="12109" spans="5:21" x14ac:dyDescent="0.2">
      <c r="E12109"/>
      <c r="Q12109"/>
      <c r="S12109" s="102"/>
      <c r="T12109" s="41"/>
      <c r="U12109" s="41"/>
    </row>
    <row r="12110" spans="5:21" x14ac:dyDescent="0.2">
      <c r="E12110"/>
      <c r="Q12110"/>
      <c r="S12110" s="102"/>
      <c r="T12110" s="41"/>
      <c r="U12110" s="41"/>
    </row>
    <row r="12111" spans="5:21" x14ac:dyDescent="0.2">
      <c r="E12111"/>
      <c r="Q12111"/>
      <c r="S12111" s="102"/>
      <c r="T12111" s="41"/>
      <c r="U12111" s="41"/>
    </row>
    <row r="12112" spans="5:21" x14ac:dyDescent="0.2">
      <c r="E12112"/>
      <c r="Q12112"/>
      <c r="S12112" s="102"/>
      <c r="T12112" s="41"/>
      <c r="U12112" s="41"/>
    </row>
    <row r="12113" spans="5:21" x14ac:dyDescent="0.2">
      <c r="E12113"/>
      <c r="Q12113"/>
      <c r="S12113" s="102"/>
      <c r="T12113" s="41"/>
      <c r="U12113" s="41"/>
    </row>
    <row r="12114" spans="5:21" x14ac:dyDescent="0.2">
      <c r="E12114"/>
      <c r="Q12114"/>
      <c r="S12114" s="102"/>
      <c r="T12114" s="41"/>
      <c r="U12114" s="41"/>
    </row>
    <row r="12115" spans="5:21" x14ac:dyDescent="0.2">
      <c r="E12115"/>
      <c r="Q12115"/>
      <c r="S12115" s="102"/>
      <c r="T12115" s="41"/>
      <c r="U12115" s="41"/>
    </row>
    <row r="12116" spans="5:21" x14ac:dyDescent="0.2">
      <c r="E12116"/>
      <c r="Q12116"/>
      <c r="S12116" s="102"/>
      <c r="T12116" s="41"/>
      <c r="U12116" s="41"/>
    </row>
    <row r="12117" spans="5:21" x14ac:dyDescent="0.2">
      <c r="E12117"/>
      <c r="Q12117"/>
      <c r="S12117" s="102"/>
      <c r="T12117" s="41"/>
      <c r="U12117" s="41"/>
    </row>
    <row r="12118" spans="5:21" x14ac:dyDescent="0.2">
      <c r="E12118"/>
      <c r="Q12118"/>
      <c r="S12118" s="102"/>
      <c r="T12118" s="41"/>
      <c r="U12118" s="41"/>
    </row>
    <row r="12119" spans="5:21" x14ac:dyDescent="0.2">
      <c r="E12119"/>
      <c r="Q12119"/>
      <c r="S12119" s="102"/>
      <c r="T12119" s="41"/>
      <c r="U12119" s="41"/>
    </row>
    <row r="12120" spans="5:21" x14ac:dyDescent="0.2">
      <c r="E12120"/>
      <c r="Q12120"/>
      <c r="S12120" s="102"/>
      <c r="T12120" s="41"/>
      <c r="U12120" s="41"/>
    </row>
    <row r="12121" spans="5:21" x14ac:dyDescent="0.2">
      <c r="E12121"/>
      <c r="Q12121"/>
      <c r="S12121" s="102"/>
      <c r="T12121" s="41"/>
      <c r="U12121" s="41"/>
    </row>
    <row r="12122" spans="5:21" x14ac:dyDescent="0.2">
      <c r="E12122"/>
      <c r="Q12122"/>
      <c r="S12122" s="102"/>
      <c r="T12122" s="41"/>
      <c r="U12122" s="41"/>
    </row>
    <row r="12123" spans="5:21" x14ac:dyDescent="0.2">
      <c r="E12123"/>
      <c r="Q12123"/>
      <c r="S12123" s="102"/>
      <c r="T12123" s="41"/>
      <c r="U12123" s="41"/>
    </row>
    <row r="12124" spans="5:21" x14ac:dyDescent="0.2">
      <c r="E12124"/>
      <c r="Q12124"/>
      <c r="S12124" s="102"/>
      <c r="T12124" s="41"/>
      <c r="U12124" s="41"/>
    </row>
    <row r="12125" spans="5:21" x14ac:dyDescent="0.2">
      <c r="E12125"/>
      <c r="Q12125"/>
      <c r="S12125" s="102"/>
      <c r="T12125" s="41"/>
      <c r="U12125" s="41"/>
    </row>
    <row r="12126" spans="5:21" x14ac:dyDescent="0.2">
      <c r="E12126"/>
      <c r="Q12126"/>
      <c r="S12126" s="102"/>
      <c r="T12126" s="41"/>
      <c r="U12126" s="41"/>
    </row>
    <row r="12127" spans="5:21" x14ac:dyDescent="0.2">
      <c r="E12127"/>
      <c r="Q12127"/>
      <c r="S12127" s="102"/>
      <c r="T12127" s="41"/>
      <c r="U12127" s="41"/>
    </row>
    <row r="12128" spans="5:21" x14ac:dyDescent="0.2">
      <c r="E12128"/>
      <c r="Q12128"/>
      <c r="S12128" s="102"/>
      <c r="T12128" s="41"/>
      <c r="U12128" s="41"/>
    </row>
    <row r="12129" spans="5:21" x14ac:dyDescent="0.2">
      <c r="E12129"/>
      <c r="Q12129"/>
      <c r="S12129" s="102"/>
      <c r="T12129" s="41"/>
      <c r="U12129" s="41"/>
    </row>
    <row r="12130" spans="5:21" x14ac:dyDescent="0.2">
      <c r="E12130"/>
      <c r="Q12130"/>
      <c r="S12130" s="102"/>
      <c r="T12130" s="41"/>
      <c r="U12130" s="41"/>
    </row>
    <row r="12131" spans="5:21" x14ac:dyDescent="0.2">
      <c r="E12131"/>
      <c r="Q12131"/>
      <c r="S12131" s="102"/>
      <c r="T12131" s="41"/>
      <c r="U12131" s="41"/>
    </row>
    <row r="12132" spans="5:21" x14ac:dyDescent="0.2">
      <c r="E12132"/>
      <c r="Q12132"/>
      <c r="S12132" s="102"/>
      <c r="T12132" s="41"/>
      <c r="U12132" s="41"/>
    </row>
    <row r="12133" spans="5:21" x14ac:dyDescent="0.2">
      <c r="E12133"/>
      <c r="Q12133"/>
      <c r="S12133" s="102"/>
      <c r="T12133" s="41"/>
      <c r="U12133" s="41"/>
    </row>
    <row r="12134" spans="5:21" x14ac:dyDescent="0.2">
      <c r="E12134"/>
      <c r="Q12134"/>
      <c r="S12134" s="102"/>
      <c r="T12134" s="41"/>
      <c r="U12134" s="41"/>
    </row>
    <row r="12135" spans="5:21" x14ac:dyDescent="0.2">
      <c r="E12135"/>
      <c r="Q12135"/>
      <c r="S12135" s="102"/>
      <c r="T12135" s="41"/>
      <c r="U12135" s="41"/>
    </row>
    <row r="12136" spans="5:21" x14ac:dyDescent="0.2">
      <c r="E12136"/>
      <c r="Q12136"/>
      <c r="S12136" s="102"/>
      <c r="T12136" s="41"/>
      <c r="U12136" s="41"/>
    </row>
    <row r="12137" spans="5:21" x14ac:dyDescent="0.2">
      <c r="E12137"/>
      <c r="Q12137"/>
      <c r="S12137" s="102"/>
      <c r="T12137" s="41"/>
      <c r="U12137" s="41"/>
    </row>
    <row r="12138" spans="5:21" x14ac:dyDescent="0.2">
      <c r="E12138"/>
      <c r="Q12138"/>
      <c r="S12138" s="102"/>
      <c r="T12138" s="41"/>
      <c r="U12138" s="41"/>
    </row>
    <row r="12139" spans="5:21" x14ac:dyDescent="0.2">
      <c r="E12139"/>
      <c r="Q12139"/>
      <c r="S12139" s="102"/>
      <c r="T12139" s="41"/>
      <c r="U12139" s="41"/>
    </row>
    <row r="12140" spans="5:21" x14ac:dyDescent="0.2">
      <c r="E12140"/>
      <c r="Q12140"/>
      <c r="S12140" s="102"/>
      <c r="T12140" s="41"/>
      <c r="U12140" s="41"/>
    </row>
    <row r="12141" spans="5:21" x14ac:dyDescent="0.2">
      <c r="E12141"/>
      <c r="Q12141"/>
      <c r="S12141" s="102"/>
      <c r="T12141" s="41"/>
      <c r="U12141" s="41"/>
    </row>
    <row r="12142" spans="5:21" x14ac:dyDescent="0.2">
      <c r="E12142"/>
      <c r="Q12142"/>
      <c r="S12142" s="102"/>
      <c r="T12142" s="41"/>
      <c r="U12142" s="41"/>
    </row>
    <row r="12143" spans="5:21" x14ac:dyDescent="0.2">
      <c r="E12143"/>
      <c r="Q12143"/>
      <c r="S12143" s="102"/>
      <c r="T12143" s="41"/>
      <c r="U12143" s="41"/>
    </row>
    <row r="12144" spans="5:21" x14ac:dyDescent="0.2">
      <c r="E12144"/>
      <c r="Q12144"/>
      <c r="S12144" s="102"/>
      <c r="T12144" s="41"/>
      <c r="U12144" s="41"/>
    </row>
    <row r="12145" spans="5:21" x14ac:dyDescent="0.2">
      <c r="E12145"/>
      <c r="Q12145"/>
      <c r="S12145" s="102"/>
      <c r="T12145" s="41"/>
      <c r="U12145" s="41"/>
    </row>
    <row r="12146" spans="5:21" x14ac:dyDescent="0.2">
      <c r="E12146"/>
      <c r="Q12146"/>
      <c r="S12146" s="102"/>
      <c r="T12146" s="41"/>
      <c r="U12146" s="41"/>
    </row>
    <row r="12147" spans="5:21" x14ac:dyDescent="0.2">
      <c r="E12147"/>
      <c r="Q12147"/>
      <c r="S12147" s="102"/>
      <c r="T12147" s="41"/>
      <c r="U12147" s="41"/>
    </row>
    <row r="12148" spans="5:21" x14ac:dyDescent="0.2">
      <c r="E12148"/>
      <c r="Q12148"/>
      <c r="S12148" s="102"/>
      <c r="T12148" s="41"/>
      <c r="U12148" s="41"/>
    </row>
    <row r="12149" spans="5:21" x14ac:dyDescent="0.2">
      <c r="E12149"/>
      <c r="Q12149"/>
      <c r="S12149" s="102"/>
      <c r="T12149" s="41"/>
      <c r="U12149" s="41"/>
    </row>
    <row r="12150" spans="5:21" x14ac:dyDescent="0.2">
      <c r="E12150"/>
      <c r="Q12150"/>
      <c r="S12150" s="102"/>
      <c r="T12150" s="41"/>
      <c r="U12150" s="41"/>
    </row>
    <row r="12151" spans="5:21" x14ac:dyDescent="0.2">
      <c r="E12151"/>
      <c r="Q12151"/>
      <c r="S12151" s="102"/>
      <c r="T12151" s="41"/>
      <c r="U12151" s="41"/>
    </row>
    <row r="12152" spans="5:21" x14ac:dyDescent="0.2">
      <c r="E12152"/>
      <c r="Q12152"/>
      <c r="S12152" s="102"/>
      <c r="T12152" s="41"/>
      <c r="U12152" s="41"/>
    </row>
    <row r="12153" spans="5:21" x14ac:dyDescent="0.2">
      <c r="E12153"/>
      <c r="Q12153"/>
      <c r="S12153" s="102"/>
      <c r="T12153" s="41"/>
      <c r="U12153" s="41"/>
    </row>
    <row r="12154" spans="5:21" x14ac:dyDescent="0.2">
      <c r="E12154"/>
      <c r="Q12154"/>
      <c r="S12154" s="102"/>
      <c r="T12154" s="41"/>
      <c r="U12154" s="41"/>
    </row>
    <row r="12155" spans="5:21" x14ac:dyDescent="0.2">
      <c r="E12155"/>
      <c r="Q12155"/>
      <c r="S12155" s="102"/>
      <c r="T12155" s="41"/>
      <c r="U12155" s="41"/>
    </row>
    <row r="12156" spans="5:21" x14ac:dyDescent="0.2">
      <c r="E12156"/>
      <c r="Q12156"/>
      <c r="S12156" s="102"/>
      <c r="T12156" s="41"/>
      <c r="U12156" s="41"/>
    </row>
    <row r="12157" spans="5:21" x14ac:dyDescent="0.2">
      <c r="E12157"/>
      <c r="Q12157"/>
      <c r="S12157" s="102"/>
      <c r="T12157" s="41"/>
      <c r="U12157" s="41"/>
    </row>
    <row r="12158" spans="5:21" x14ac:dyDescent="0.2">
      <c r="E12158"/>
      <c r="Q12158"/>
      <c r="S12158" s="102"/>
      <c r="T12158" s="41"/>
      <c r="U12158" s="41"/>
    </row>
    <row r="12159" spans="5:21" x14ac:dyDescent="0.2">
      <c r="E12159"/>
      <c r="Q12159"/>
      <c r="S12159" s="102"/>
      <c r="T12159" s="41"/>
      <c r="U12159" s="41"/>
    </row>
    <row r="12160" spans="5:21" x14ac:dyDescent="0.2">
      <c r="E12160"/>
      <c r="Q12160"/>
      <c r="S12160" s="102"/>
      <c r="T12160" s="41"/>
      <c r="U12160" s="41"/>
    </row>
    <row r="12161" spans="5:21" x14ac:dyDescent="0.2">
      <c r="E12161"/>
      <c r="Q12161"/>
      <c r="S12161" s="102"/>
      <c r="T12161" s="41"/>
      <c r="U12161" s="41"/>
    </row>
    <row r="12162" spans="5:21" x14ac:dyDescent="0.2">
      <c r="E12162"/>
      <c r="Q12162"/>
      <c r="S12162" s="102"/>
      <c r="T12162" s="41"/>
      <c r="U12162" s="41"/>
    </row>
    <row r="12163" spans="5:21" x14ac:dyDescent="0.2">
      <c r="E12163"/>
      <c r="Q12163"/>
      <c r="S12163" s="102"/>
      <c r="T12163" s="41"/>
      <c r="U12163" s="41"/>
    </row>
    <row r="12164" spans="5:21" x14ac:dyDescent="0.2">
      <c r="E12164"/>
      <c r="Q12164"/>
      <c r="S12164" s="102"/>
      <c r="T12164" s="41"/>
      <c r="U12164" s="41"/>
    </row>
    <row r="12165" spans="5:21" x14ac:dyDescent="0.2">
      <c r="E12165"/>
      <c r="Q12165"/>
      <c r="S12165" s="102"/>
      <c r="T12165" s="41"/>
      <c r="U12165" s="41"/>
    </row>
    <row r="12166" spans="5:21" x14ac:dyDescent="0.2">
      <c r="E12166"/>
      <c r="Q12166"/>
      <c r="S12166" s="102"/>
      <c r="T12166" s="41"/>
      <c r="U12166" s="41"/>
    </row>
    <row r="12167" spans="5:21" x14ac:dyDescent="0.2">
      <c r="E12167"/>
      <c r="Q12167"/>
      <c r="S12167" s="102"/>
      <c r="T12167" s="41"/>
      <c r="U12167" s="41"/>
    </row>
    <row r="12168" spans="5:21" x14ac:dyDescent="0.2">
      <c r="E12168"/>
      <c r="Q12168"/>
      <c r="S12168" s="102"/>
      <c r="T12168" s="41"/>
      <c r="U12168" s="41"/>
    </row>
    <row r="12169" spans="5:21" x14ac:dyDescent="0.2">
      <c r="E12169"/>
      <c r="Q12169"/>
      <c r="S12169" s="102"/>
      <c r="T12169" s="41"/>
      <c r="U12169" s="41"/>
    </row>
    <row r="12170" spans="5:21" x14ac:dyDescent="0.2">
      <c r="E12170"/>
      <c r="Q12170"/>
      <c r="S12170" s="102"/>
      <c r="T12170" s="41"/>
      <c r="U12170" s="41"/>
    </row>
    <row r="12171" spans="5:21" x14ac:dyDescent="0.2">
      <c r="E12171"/>
      <c r="Q12171"/>
      <c r="S12171" s="102"/>
      <c r="T12171" s="41"/>
      <c r="U12171" s="41"/>
    </row>
    <row r="12172" spans="5:21" x14ac:dyDescent="0.2">
      <c r="E12172"/>
      <c r="Q12172"/>
      <c r="S12172" s="102"/>
      <c r="T12172" s="41"/>
      <c r="U12172" s="41"/>
    </row>
    <row r="12173" spans="5:21" x14ac:dyDescent="0.2">
      <c r="E12173"/>
      <c r="Q12173"/>
      <c r="S12173" s="102"/>
      <c r="T12173" s="41"/>
      <c r="U12173" s="41"/>
    </row>
    <row r="12174" spans="5:21" x14ac:dyDescent="0.2">
      <c r="E12174"/>
      <c r="Q12174"/>
      <c r="S12174" s="102"/>
      <c r="T12174" s="41"/>
      <c r="U12174" s="41"/>
    </row>
    <row r="12175" spans="5:21" x14ac:dyDescent="0.2">
      <c r="E12175"/>
      <c r="Q12175"/>
      <c r="S12175" s="102"/>
      <c r="T12175" s="41"/>
      <c r="U12175" s="41"/>
    </row>
    <row r="12176" spans="5:21" x14ac:dyDescent="0.2">
      <c r="E12176"/>
      <c r="Q12176"/>
      <c r="S12176" s="102"/>
      <c r="T12176" s="41"/>
      <c r="U12176" s="41"/>
    </row>
    <row r="12177" spans="5:21" x14ac:dyDescent="0.2">
      <c r="E12177"/>
      <c r="Q12177"/>
      <c r="S12177" s="102"/>
      <c r="T12177" s="41"/>
      <c r="U12177" s="41"/>
    </row>
    <row r="12178" spans="5:21" x14ac:dyDescent="0.2">
      <c r="E12178"/>
      <c r="Q12178"/>
      <c r="S12178" s="102"/>
      <c r="T12178" s="41"/>
      <c r="U12178" s="41"/>
    </row>
    <row r="12179" spans="5:21" x14ac:dyDescent="0.2">
      <c r="E12179"/>
      <c r="Q12179"/>
      <c r="S12179" s="102"/>
      <c r="T12179" s="41"/>
      <c r="U12179" s="41"/>
    </row>
    <row r="12180" spans="5:21" x14ac:dyDescent="0.2">
      <c r="E12180"/>
      <c r="Q12180"/>
      <c r="S12180" s="102"/>
      <c r="T12180" s="41"/>
      <c r="U12180" s="41"/>
    </row>
    <row r="12181" spans="5:21" x14ac:dyDescent="0.2">
      <c r="E12181"/>
      <c r="Q12181"/>
      <c r="S12181" s="102"/>
      <c r="T12181" s="41"/>
      <c r="U12181" s="41"/>
    </row>
    <row r="12182" spans="5:21" x14ac:dyDescent="0.2">
      <c r="E12182"/>
      <c r="Q12182"/>
      <c r="S12182" s="102"/>
      <c r="T12182" s="41"/>
      <c r="U12182" s="41"/>
    </row>
    <row r="12183" spans="5:21" x14ac:dyDescent="0.2">
      <c r="E12183"/>
      <c r="Q12183"/>
      <c r="S12183" s="102"/>
      <c r="T12183" s="41"/>
      <c r="U12183" s="41"/>
    </row>
    <row r="12184" spans="5:21" x14ac:dyDescent="0.2">
      <c r="E12184"/>
      <c r="Q12184"/>
      <c r="S12184" s="102"/>
      <c r="T12184" s="41"/>
      <c r="U12184" s="41"/>
    </row>
    <row r="12185" spans="5:21" x14ac:dyDescent="0.2">
      <c r="E12185"/>
      <c r="Q12185"/>
      <c r="S12185" s="102"/>
      <c r="T12185" s="41"/>
      <c r="U12185" s="41"/>
    </row>
    <row r="12186" spans="5:21" x14ac:dyDescent="0.2">
      <c r="E12186"/>
      <c r="Q12186"/>
      <c r="S12186" s="102"/>
      <c r="T12186" s="41"/>
      <c r="U12186" s="41"/>
    </row>
    <row r="12187" spans="5:21" x14ac:dyDescent="0.2">
      <c r="E12187"/>
      <c r="Q12187"/>
      <c r="S12187" s="102"/>
      <c r="T12187" s="41"/>
      <c r="U12187" s="41"/>
    </row>
    <row r="12188" spans="5:21" x14ac:dyDescent="0.2">
      <c r="E12188"/>
      <c r="Q12188"/>
      <c r="S12188" s="102"/>
      <c r="T12188" s="41"/>
      <c r="U12188" s="41"/>
    </row>
    <row r="12189" spans="5:21" x14ac:dyDescent="0.2">
      <c r="E12189"/>
      <c r="Q12189"/>
      <c r="S12189" s="102"/>
      <c r="T12189" s="41"/>
      <c r="U12189" s="41"/>
    </row>
    <row r="12190" spans="5:21" x14ac:dyDescent="0.2">
      <c r="E12190"/>
      <c r="Q12190"/>
      <c r="S12190" s="102"/>
      <c r="T12190" s="41"/>
      <c r="U12190" s="41"/>
    </row>
    <row r="12191" spans="5:21" x14ac:dyDescent="0.2">
      <c r="E12191"/>
      <c r="Q12191"/>
      <c r="S12191" s="102"/>
      <c r="T12191" s="41"/>
      <c r="U12191" s="41"/>
    </row>
    <row r="12192" spans="5:21" x14ac:dyDescent="0.2">
      <c r="E12192"/>
      <c r="Q12192"/>
      <c r="S12192" s="102"/>
      <c r="T12192" s="41"/>
      <c r="U12192" s="41"/>
    </row>
    <row r="12193" spans="5:21" x14ac:dyDescent="0.2">
      <c r="E12193"/>
      <c r="Q12193"/>
      <c r="S12193" s="102"/>
      <c r="T12193" s="41"/>
      <c r="U12193" s="41"/>
    </row>
    <row r="12194" spans="5:21" x14ac:dyDescent="0.2">
      <c r="E12194"/>
      <c r="Q12194"/>
      <c r="S12194" s="102"/>
      <c r="T12194" s="41"/>
      <c r="U12194" s="41"/>
    </row>
    <row r="12195" spans="5:21" x14ac:dyDescent="0.2">
      <c r="E12195"/>
      <c r="Q12195"/>
      <c r="S12195" s="102"/>
      <c r="T12195" s="41"/>
      <c r="U12195" s="41"/>
    </row>
    <row r="12196" spans="5:21" x14ac:dyDescent="0.2">
      <c r="E12196"/>
      <c r="Q12196"/>
      <c r="S12196" s="102"/>
      <c r="T12196" s="41"/>
      <c r="U12196" s="41"/>
    </row>
    <row r="12197" spans="5:21" x14ac:dyDescent="0.2">
      <c r="E12197"/>
      <c r="Q12197"/>
      <c r="S12197" s="102"/>
      <c r="T12197" s="41"/>
      <c r="U12197" s="41"/>
    </row>
    <row r="12198" spans="5:21" x14ac:dyDescent="0.2">
      <c r="E12198"/>
      <c r="Q12198"/>
      <c r="S12198" s="102"/>
      <c r="T12198" s="41"/>
      <c r="U12198" s="41"/>
    </row>
    <row r="12199" spans="5:21" x14ac:dyDescent="0.2">
      <c r="E12199"/>
      <c r="Q12199"/>
      <c r="S12199" s="102"/>
      <c r="T12199" s="41"/>
      <c r="U12199" s="41"/>
    </row>
    <row r="12200" spans="5:21" x14ac:dyDescent="0.2">
      <c r="E12200"/>
      <c r="Q12200"/>
      <c r="S12200" s="102"/>
      <c r="T12200" s="41"/>
      <c r="U12200" s="41"/>
    </row>
    <row r="12201" spans="5:21" x14ac:dyDescent="0.2">
      <c r="E12201"/>
      <c r="Q12201"/>
      <c r="S12201" s="102"/>
      <c r="T12201" s="41"/>
      <c r="U12201" s="41"/>
    </row>
    <row r="12202" spans="5:21" x14ac:dyDescent="0.2">
      <c r="E12202"/>
      <c r="Q12202"/>
      <c r="S12202" s="102"/>
      <c r="T12202" s="41"/>
      <c r="U12202" s="41"/>
    </row>
    <row r="12203" spans="5:21" x14ac:dyDescent="0.2">
      <c r="E12203"/>
      <c r="Q12203"/>
      <c r="S12203" s="102"/>
      <c r="T12203" s="41"/>
      <c r="U12203" s="41"/>
    </row>
    <row r="12204" spans="5:21" x14ac:dyDescent="0.2">
      <c r="E12204"/>
      <c r="Q12204"/>
      <c r="S12204" s="102"/>
      <c r="T12204" s="41"/>
      <c r="U12204" s="41"/>
    </row>
    <row r="12205" spans="5:21" x14ac:dyDescent="0.2">
      <c r="E12205"/>
      <c r="Q12205"/>
      <c r="S12205" s="102"/>
      <c r="T12205" s="41"/>
      <c r="U12205" s="41"/>
    </row>
    <row r="12206" spans="5:21" x14ac:dyDescent="0.2">
      <c r="E12206"/>
      <c r="Q12206"/>
      <c r="S12206" s="102"/>
      <c r="T12206" s="41"/>
      <c r="U12206" s="41"/>
    </row>
    <row r="12207" spans="5:21" x14ac:dyDescent="0.2">
      <c r="E12207"/>
      <c r="Q12207"/>
      <c r="S12207" s="102"/>
      <c r="T12207" s="41"/>
      <c r="U12207" s="41"/>
    </row>
    <row r="12208" spans="5:21" x14ac:dyDescent="0.2">
      <c r="E12208"/>
      <c r="Q12208"/>
      <c r="S12208" s="102"/>
      <c r="T12208" s="41"/>
      <c r="U12208" s="41"/>
    </row>
    <row r="12209" spans="5:21" x14ac:dyDescent="0.2">
      <c r="E12209"/>
      <c r="Q12209"/>
      <c r="S12209" s="102"/>
      <c r="T12209" s="41"/>
      <c r="U12209" s="41"/>
    </row>
    <row r="12210" spans="5:21" x14ac:dyDescent="0.2">
      <c r="E12210"/>
      <c r="Q12210"/>
      <c r="S12210" s="102"/>
      <c r="T12210" s="41"/>
      <c r="U12210" s="41"/>
    </row>
    <row r="12211" spans="5:21" x14ac:dyDescent="0.2">
      <c r="E12211"/>
      <c r="Q12211"/>
      <c r="S12211" s="102"/>
      <c r="T12211" s="41"/>
      <c r="U12211" s="41"/>
    </row>
    <row r="12212" spans="5:21" x14ac:dyDescent="0.2">
      <c r="E12212"/>
      <c r="Q12212"/>
      <c r="S12212" s="102"/>
      <c r="T12212" s="41"/>
      <c r="U12212" s="41"/>
    </row>
    <row r="12213" spans="5:21" x14ac:dyDescent="0.2">
      <c r="E12213"/>
      <c r="Q12213"/>
      <c r="S12213" s="102"/>
      <c r="T12213" s="41"/>
      <c r="U12213" s="41"/>
    </row>
    <row r="12214" spans="5:21" x14ac:dyDescent="0.2">
      <c r="E12214"/>
      <c r="Q12214"/>
      <c r="S12214" s="102"/>
      <c r="T12214" s="41"/>
      <c r="U12214" s="41"/>
    </row>
    <row r="12215" spans="5:21" x14ac:dyDescent="0.2">
      <c r="E12215"/>
      <c r="Q12215"/>
      <c r="S12215" s="102"/>
      <c r="T12215" s="41"/>
      <c r="U12215" s="41"/>
    </row>
    <row r="12216" spans="5:21" x14ac:dyDescent="0.2">
      <c r="E12216"/>
      <c r="Q12216"/>
      <c r="S12216" s="102"/>
      <c r="T12216" s="41"/>
      <c r="U12216" s="41"/>
    </row>
    <row r="12217" spans="5:21" x14ac:dyDescent="0.2">
      <c r="E12217"/>
      <c r="Q12217"/>
      <c r="S12217" s="102"/>
      <c r="T12217" s="41"/>
      <c r="U12217" s="41"/>
    </row>
    <row r="12218" spans="5:21" x14ac:dyDescent="0.2">
      <c r="E12218"/>
      <c r="Q12218"/>
      <c r="S12218" s="102"/>
      <c r="T12218" s="41"/>
      <c r="U12218" s="41"/>
    </row>
    <row r="12219" spans="5:21" x14ac:dyDescent="0.2">
      <c r="E12219"/>
      <c r="Q12219"/>
      <c r="S12219" s="102"/>
      <c r="T12219" s="41"/>
      <c r="U12219" s="41"/>
    </row>
    <row r="12220" spans="5:21" x14ac:dyDescent="0.2">
      <c r="E12220"/>
      <c r="Q12220"/>
      <c r="S12220" s="102"/>
      <c r="T12220" s="41"/>
      <c r="U12220" s="41"/>
    </row>
    <row r="12221" spans="5:21" x14ac:dyDescent="0.2">
      <c r="E12221"/>
      <c r="Q12221"/>
      <c r="S12221" s="102"/>
      <c r="T12221" s="41"/>
      <c r="U12221" s="41"/>
    </row>
    <row r="12222" spans="5:21" x14ac:dyDescent="0.2">
      <c r="E12222"/>
      <c r="Q12222"/>
      <c r="S12222" s="102"/>
      <c r="T12222" s="41"/>
      <c r="U12222" s="41"/>
    </row>
    <row r="12223" spans="5:21" x14ac:dyDescent="0.2">
      <c r="E12223"/>
      <c r="Q12223"/>
      <c r="S12223" s="102"/>
      <c r="T12223" s="41"/>
      <c r="U12223" s="41"/>
    </row>
    <row r="12224" spans="5:21" x14ac:dyDescent="0.2">
      <c r="E12224"/>
      <c r="Q12224"/>
      <c r="S12224" s="102"/>
      <c r="T12224" s="41"/>
      <c r="U12224" s="41"/>
    </row>
    <row r="12225" spans="5:21" x14ac:dyDescent="0.2">
      <c r="E12225"/>
      <c r="Q12225"/>
      <c r="S12225" s="102"/>
      <c r="T12225" s="41"/>
      <c r="U12225" s="41"/>
    </row>
    <row r="12226" spans="5:21" x14ac:dyDescent="0.2">
      <c r="E12226"/>
      <c r="Q12226"/>
      <c r="S12226" s="102"/>
      <c r="T12226" s="41"/>
      <c r="U12226" s="41"/>
    </row>
    <row r="12227" spans="5:21" x14ac:dyDescent="0.2">
      <c r="E12227"/>
      <c r="Q12227"/>
      <c r="S12227" s="102"/>
      <c r="T12227" s="41"/>
      <c r="U12227" s="41"/>
    </row>
    <row r="12228" spans="5:21" x14ac:dyDescent="0.2">
      <c r="E12228"/>
      <c r="Q12228"/>
      <c r="S12228" s="102"/>
      <c r="T12228" s="41"/>
      <c r="U12228" s="41"/>
    </row>
    <row r="12229" spans="5:21" x14ac:dyDescent="0.2">
      <c r="E12229"/>
      <c r="Q12229"/>
      <c r="S12229" s="102"/>
      <c r="T12229" s="41"/>
      <c r="U12229" s="41"/>
    </row>
    <row r="12230" spans="5:21" x14ac:dyDescent="0.2">
      <c r="E12230"/>
      <c r="Q12230"/>
      <c r="S12230" s="102"/>
      <c r="T12230" s="41"/>
      <c r="U12230" s="41"/>
    </row>
    <row r="12231" spans="5:21" x14ac:dyDescent="0.2">
      <c r="E12231"/>
      <c r="Q12231"/>
      <c r="S12231" s="102"/>
      <c r="T12231" s="41"/>
      <c r="U12231" s="41"/>
    </row>
    <row r="12232" spans="5:21" x14ac:dyDescent="0.2">
      <c r="E12232"/>
      <c r="Q12232"/>
      <c r="S12232" s="102"/>
      <c r="T12232" s="41"/>
      <c r="U12232" s="41"/>
    </row>
    <row r="12233" spans="5:21" x14ac:dyDescent="0.2">
      <c r="E12233"/>
      <c r="Q12233"/>
      <c r="S12233" s="102"/>
      <c r="T12233" s="41"/>
      <c r="U12233" s="41"/>
    </row>
    <row r="12234" spans="5:21" x14ac:dyDescent="0.2">
      <c r="E12234"/>
      <c r="Q12234"/>
      <c r="S12234" s="102"/>
      <c r="T12234" s="41"/>
      <c r="U12234" s="41"/>
    </row>
    <row r="12235" spans="5:21" x14ac:dyDescent="0.2">
      <c r="E12235"/>
      <c r="Q12235"/>
      <c r="S12235" s="102"/>
      <c r="T12235" s="41"/>
      <c r="U12235" s="41"/>
    </row>
    <row r="12236" spans="5:21" x14ac:dyDescent="0.2">
      <c r="E12236"/>
      <c r="Q12236"/>
      <c r="S12236" s="102"/>
      <c r="T12236" s="41"/>
      <c r="U12236" s="41"/>
    </row>
    <row r="12237" spans="5:21" x14ac:dyDescent="0.2">
      <c r="E12237"/>
      <c r="Q12237"/>
      <c r="S12237" s="102"/>
      <c r="T12237" s="41"/>
      <c r="U12237" s="41"/>
    </row>
    <row r="12238" spans="5:21" x14ac:dyDescent="0.2">
      <c r="E12238"/>
      <c r="Q12238"/>
      <c r="S12238" s="102"/>
      <c r="T12238" s="41"/>
      <c r="U12238" s="41"/>
    </row>
    <row r="12239" spans="5:21" x14ac:dyDescent="0.2">
      <c r="E12239"/>
      <c r="Q12239"/>
      <c r="S12239" s="102"/>
      <c r="T12239" s="41"/>
      <c r="U12239" s="41"/>
    </row>
    <row r="12240" spans="5:21" x14ac:dyDescent="0.2">
      <c r="E12240"/>
      <c r="Q12240"/>
      <c r="S12240" s="102"/>
      <c r="T12240" s="41"/>
      <c r="U12240" s="41"/>
    </row>
    <row r="12241" spans="5:21" x14ac:dyDescent="0.2">
      <c r="E12241"/>
      <c r="Q12241"/>
      <c r="S12241" s="102"/>
      <c r="T12241" s="41"/>
      <c r="U12241" s="41"/>
    </row>
    <row r="12242" spans="5:21" x14ac:dyDescent="0.2">
      <c r="E12242"/>
      <c r="Q12242"/>
      <c r="S12242" s="102"/>
      <c r="T12242" s="41"/>
      <c r="U12242" s="41"/>
    </row>
    <row r="12243" spans="5:21" x14ac:dyDescent="0.2">
      <c r="E12243"/>
      <c r="Q12243"/>
      <c r="S12243" s="102"/>
      <c r="T12243" s="41"/>
      <c r="U12243" s="41"/>
    </row>
    <row r="12244" spans="5:21" x14ac:dyDescent="0.2">
      <c r="E12244"/>
      <c r="Q12244"/>
      <c r="S12244" s="102"/>
      <c r="T12244" s="41"/>
      <c r="U12244" s="41"/>
    </row>
    <row r="12245" spans="5:21" x14ac:dyDescent="0.2">
      <c r="E12245"/>
      <c r="Q12245"/>
      <c r="S12245" s="102"/>
      <c r="T12245" s="41"/>
      <c r="U12245" s="41"/>
    </row>
    <row r="12246" spans="5:21" x14ac:dyDescent="0.2">
      <c r="E12246"/>
      <c r="Q12246"/>
      <c r="S12246" s="102"/>
      <c r="T12246" s="41"/>
      <c r="U12246" s="41"/>
    </row>
    <row r="12247" spans="5:21" x14ac:dyDescent="0.2">
      <c r="E12247"/>
      <c r="Q12247"/>
      <c r="S12247" s="102"/>
      <c r="T12247" s="41"/>
      <c r="U12247" s="41"/>
    </row>
    <row r="12248" spans="5:21" x14ac:dyDescent="0.2">
      <c r="E12248"/>
      <c r="Q12248"/>
      <c r="S12248" s="102"/>
      <c r="T12248" s="41"/>
      <c r="U12248" s="41"/>
    </row>
    <row r="12249" spans="5:21" x14ac:dyDescent="0.2">
      <c r="E12249"/>
      <c r="Q12249"/>
      <c r="S12249" s="102"/>
      <c r="T12249" s="41"/>
      <c r="U12249" s="41"/>
    </row>
    <row r="12250" spans="5:21" x14ac:dyDescent="0.2">
      <c r="E12250"/>
      <c r="Q12250"/>
      <c r="S12250" s="102"/>
      <c r="T12250" s="41"/>
      <c r="U12250" s="41"/>
    </row>
    <row r="12251" spans="5:21" x14ac:dyDescent="0.2">
      <c r="E12251"/>
      <c r="Q12251"/>
      <c r="S12251" s="102"/>
      <c r="T12251" s="41"/>
      <c r="U12251" s="41"/>
    </row>
    <row r="12252" spans="5:21" x14ac:dyDescent="0.2">
      <c r="E12252"/>
      <c r="Q12252"/>
      <c r="S12252" s="102"/>
      <c r="T12252" s="41"/>
      <c r="U12252" s="41"/>
    </row>
    <row r="12253" spans="5:21" x14ac:dyDescent="0.2">
      <c r="E12253"/>
      <c r="Q12253"/>
      <c r="S12253" s="102"/>
      <c r="T12253" s="41"/>
      <c r="U12253" s="41"/>
    </row>
    <row r="12254" spans="5:21" x14ac:dyDescent="0.2">
      <c r="E12254"/>
      <c r="Q12254"/>
      <c r="S12254" s="102"/>
      <c r="T12254" s="41"/>
      <c r="U12254" s="41"/>
    </row>
    <row r="12255" spans="5:21" x14ac:dyDescent="0.2">
      <c r="E12255"/>
      <c r="Q12255"/>
      <c r="S12255" s="102"/>
      <c r="T12255" s="41"/>
      <c r="U12255" s="41"/>
    </row>
    <row r="12256" spans="5:21" x14ac:dyDescent="0.2">
      <c r="E12256"/>
      <c r="Q12256"/>
      <c r="S12256" s="102"/>
      <c r="T12256" s="41"/>
      <c r="U12256" s="41"/>
    </row>
    <row r="12257" spans="5:21" x14ac:dyDescent="0.2">
      <c r="E12257"/>
      <c r="Q12257"/>
      <c r="S12257" s="102"/>
      <c r="T12257" s="41"/>
      <c r="U12257" s="41"/>
    </row>
    <row r="12258" spans="5:21" x14ac:dyDescent="0.2">
      <c r="E12258"/>
      <c r="Q12258"/>
      <c r="S12258" s="102"/>
      <c r="T12258" s="41"/>
      <c r="U12258" s="41"/>
    </row>
    <row r="12259" spans="5:21" x14ac:dyDescent="0.2">
      <c r="E12259"/>
      <c r="Q12259"/>
      <c r="S12259" s="102"/>
      <c r="T12259" s="41"/>
      <c r="U12259" s="41"/>
    </row>
    <row r="12260" spans="5:21" x14ac:dyDescent="0.2">
      <c r="E12260"/>
      <c r="Q12260"/>
      <c r="S12260" s="102"/>
      <c r="T12260" s="41"/>
      <c r="U12260" s="41"/>
    </row>
    <row r="12261" spans="5:21" x14ac:dyDescent="0.2">
      <c r="E12261"/>
      <c r="Q12261"/>
      <c r="S12261" s="102"/>
      <c r="T12261" s="41"/>
      <c r="U12261" s="41"/>
    </row>
    <row r="12262" spans="5:21" x14ac:dyDescent="0.2">
      <c r="E12262"/>
      <c r="Q12262"/>
      <c r="S12262" s="102"/>
      <c r="T12262" s="41"/>
      <c r="U12262" s="41"/>
    </row>
    <row r="12263" spans="5:21" x14ac:dyDescent="0.2">
      <c r="E12263"/>
      <c r="Q12263"/>
      <c r="S12263" s="102"/>
      <c r="T12263" s="41"/>
      <c r="U12263" s="41"/>
    </row>
    <row r="12264" spans="5:21" x14ac:dyDescent="0.2">
      <c r="E12264"/>
      <c r="Q12264"/>
      <c r="S12264" s="102"/>
      <c r="T12264" s="41"/>
      <c r="U12264" s="41"/>
    </row>
    <row r="12265" spans="5:21" x14ac:dyDescent="0.2">
      <c r="E12265"/>
      <c r="Q12265"/>
      <c r="S12265" s="102"/>
      <c r="T12265" s="41"/>
      <c r="U12265" s="41"/>
    </row>
    <row r="12266" spans="5:21" x14ac:dyDescent="0.2">
      <c r="E12266"/>
      <c r="Q12266"/>
      <c r="S12266" s="102"/>
      <c r="T12266" s="41"/>
      <c r="U12266" s="41"/>
    </row>
    <row r="12267" spans="5:21" x14ac:dyDescent="0.2">
      <c r="E12267"/>
      <c r="Q12267"/>
      <c r="S12267" s="102"/>
      <c r="T12267" s="41"/>
      <c r="U12267" s="41"/>
    </row>
    <row r="12268" spans="5:21" x14ac:dyDescent="0.2">
      <c r="E12268"/>
      <c r="Q12268"/>
      <c r="S12268" s="102"/>
      <c r="T12268" s="41"/>
      <c r="U12268" s="41"/>
    </row>
    <row r="12269" spans="5:21" x14ac:dyDescent="0.2">
      <c r="E12269"/>
      <c r="Q12269"/>
      <c r="S12269" s="102"/>
      <c r="T12269" s="41"/>
      <c r="U12269" s="41"/>
    </row>
    <row r="12270" spans="5:21" x14ac:dyDescent="0.2">
      <c r="E12270"/>
      <c r="Q12270"/>
      <c r="S12270" s="102"/>
      <c r="T12270" s="41"/>
      <c r="U12270" s="41"/>
    </row>
    <row r="12271" spans="5:21" x14ac:dyDescent="0.2">
      <c r="E12271"/>
      <c r="Q12271"/>
      <c r="S12271" s="102"/>
      <c r="T12271" s="41"/>
      <c r="U12271" s="41"/>
    </row>
    <row r="12272" spans="5:21" x14ac:dyDescent="0.2">
      <c r="E12272"/>
      <c r="Q12272"/>
      <c r="S12272" s="102"/>
      <c r="T12272" s="41"/>
      <c r="U12272" s="41"/>
    </row>
    <row r="12273" spans="5:21" x14ac:dyDescent="0.2">
      <c r="E12273"/>
      <c r="Q12273"/>
      <c r="S12273" s="102"/>
      <c r="T12273" s="41"/>
      <c r="U12273" s="41"/>
    </row>
    <row r="12274" spans="5:21" x14ac:dyDescent="0.2">
      <c r="E12274"/>
      <c r="Q12274"/>
      <c r="S12274" s="102"/>
      <c r="T12274" s="41"/>
      <c r="U12274" s="41"/>
    </row>
    <row r="12275" spans="5:21" x14ac:dyDescent="0.2">
      <c r="E12275"/>
      <c r="Q12275"/>
      <c r="S12275" s="102"/>
      <c r="T12275" s="41"/>
      <c r="U12275" s="41"/>
    </row>
    <row r="12276" spans="5:21" x14ac:dyDescent="0.2">
      <c r="E12276"/>
      <c r="Q12276"/>
      <c r="S12276" s="102"/>
      <c r="T12276" s="41"/>
      <c r="U12276" s="41"/>
    </row>
    <row r="12277" spans="5:21" x14ac:dyDescent="0.2">
      <c r="E12277"/>
      <c r="Q12277"/>
      <c r="S12277" s="102"/>
      <c r="T12277" s="41"/>
      <c r="U12277" s="41"/>
    </row>
    <row r="12278" spans="5:21" x14ac:dyDescent="0.2">
      <c r="E12278"/>
      <c r="Q12278"/>
      <c r="S12278" s="102"/>
      <c r="T12278" s="41"/>
      <c r="U12278" s="41"/>
    </row>
    <row r="12279" spans="5:21" x14ac:dyDescent="0.2">
      <c r="E12279"/>
      <c r="Q12279"/>
      <c r="S12279" s="102"/>
      <c r="T12279" s="41"/>
      <c r="U12279" s="41"/>
    </row>
    <row r="12280" spans="5:21" x14ac:dyDescent="0.2">
      <c r="E12280"/>
      <c r="Q12280"/>
      <c r="S12280" s="102"/>
      <c r="T12280" s="41"/>
      <c r="U12280" s="41"/>
    </row>
    <row r="12281" spans="5:21" x14ac:dyDescent="0.2">
      <c r="E12281"/>
      <c r="Q12281"/>
      <c r="S12281" s="102"/>
      <c r="T12281" s="41"/>
      <c r="U12281" s="41"/>
    </row>
    <row r="12282" spans="5:21" x14ac:dyDescent="0.2">
      <c r="E12282"/>
      <c r="Q12282"/>
      <c r="S12282" s="102"/>
      <c r="T12282" s="41"/>
      <c r="U12282" s="41"/>
    </row>
    <row r="12283" spans="5:21" x14ac:dyDescent="0.2">
      <c r="E12283"/>
      <c r="Q12283"/>
      <c r="S12283" s="102"/>
      <c r="T12283" s="41"/>
      <c r="U12283" s="41"/>
    </row>
    <row r="12284" spans="5:21" x14ac:dyDescent="0.2">
      <c r="E12284"/>
      <c r="Q12284"/>
      <c r="S12284" s="102"/>
      <c r="T12284" s="41"/>
      <c r="U12284" s="41"/>
    </row>
    <row r="12285" spans="5:21" x14ac:dyDescent="0.2">
      <c r="E12285"/>
      <c r="Q12285"/>
      <c r="S12285" s="102"/>
      <c r="T12285" s="41"/>
      <c r="U12285" s="41"/>
    </row>
    <row r="12286" spans="5:21" x14ac:dyDescent="0.2">
      <c r="E12286"/>
      <c r="Q12286"/>
      <c r="S12286" s="102"/>
      <c r="T12286" s="41"/>
      <c r="U12286" s="41"/>
    </row>
    <row r="12287" spans="5:21" x14ac:dyDescent="0.2">
      <c r="E12287"/>
      <c r="Q12287"/>
      <c r="S12287" s="102"/>
      <c r="T12287" s="41"/>
      <c r="U12287" s="41"/>
    </row>
    <row r="12288" spans="5:21" x14ac:dyDescent="0.2">
      <c r="E12288"/>
      <c r="Q12288"/>
      <c r="S12288" s="102"/>
      <c r="T12288" s="41"/>
      <c r="U12288" s="41"/>
    </row>
    <row r="12289" spans="5:21" x14ac:dyDescent="0.2">
      <c r="E12289"/>
      <c r="Q12289"/>
      <c r="S12289" s="102"/>
      <c r="T12289" s="41"/>
      <c r="U12289" s="41"/>
    </row>
    <row r="12290" spans="5:21" x14ac:dyDescent="0.2">
      <c r="E12290"/>
      <c r="Q12290"/>
      <c r="S12290" s="102"/>
      <c r="T12290" s="41"/>
      <c r="U12290" s="41"/>
    </row>
    <row r="12291" spans="5:21" x14ac:dyDescent="0.2">
      <c r="E12291"/>
      <c r="Q12291"/>
      <c r="S12291" s="102"/>
      <c r="T12291" s="41"/>
      <c r="U12291" s="41"/>
    </row>
    <row r="12292" spans="5:21" x14ac:dyDescent="0.2">
      <c r="E12292"/>
      <c r="Q12292"/>
      <c r="S12292" s="102"/>
      <c r="T12292" s="41"/>
      <c r="U12292" s="41"/>
    </row>
    <row r="12293" spans="5:21" x14ac:dyDescent="0.2">
      <c r="E12293"/>
      <c r="Q12293"/>
      <c r="S12293" s="102"/>
      <c r="T12293" s="41"/>
      <c r="U12293" s="41"/>
    </row>
    <row r="12294" spans="5:21" x14ac:dyDescent="0.2">
      <c r="E12294"/>
      <c r="Q12294"/>
      <c r="S12294" s="102"/>
      <c r="T12294" s="41"/>
      <c r="U12294" s="41"/>
    </row>
    <row r="12295" spans="5:21" x14ac:dyDescent="0.2">
      <c r="E12295"/>
      <c r="Q12295"/>
      <c r="S12295" s="102"/>
      <c r="T12295" s="41"/>
      <c r="U12295" s="41"/>
    </row>
    <row r="12296" spans="5:21" x14ac:dyDescent="0.2">
      <c r="E12296"/>
      <c r="Q12296"/>
      <c r="S12296" s="102"/>
      <c r="T12296" s="41"/>
      <c r="U12296" s="41"/>
    </row>
    <row r="12297" spans="5:21" x14ac:dyDescent="0.2">
      <c r="E12297"/>
      <c r="Q12297"/>
      <c r="S12297" s="102"/>
      <c r="T12297" s="41"/>
      <c r="U12297" s="41"/>
    </row>
    <row r="12298" spans="5:21" x14ac:dyDescent="0.2">
      <c r="E12298"/>
      <c r="Q12298"/>
      <c r="S12298" s="102"/>
      <c r="T12298" s="41"/>
      <c r="U12298" s="41"/>
    </row>
    <row r="12299" spans="5:21" x14ac:dyDescent="0.2">
      <c r="E12299"/>
      <c r="Q12299"/>
      <c r="S12299" s="102"/>
      <c r="T12299" s="41"/>
      <c r="U12299" s="41"/>
    </row>
    <row r="12300" spans="5:21" x14ac:dyDescent="0.2">
      <c r="E12300"/>
      <c r="Q12300"/>
      <c r="S12300" s="102"/>
      <c r="T12300" s="41"/>
      <c r="U12300" s="41"/>
    </row>
    <row r="12301" spans="5:21" x14ac:dyDescent="0.2">
      <c r="E12301"/>
      <c r="Q12301"/>
      <c r="S12301" s="102"/>
      <c r="T12301" s="41"/>
      <c r="U12301" s="41"/>
    </row>
    <row r="12302" spans="5:21" x14ac:dyDescent="0.2">
      <c r="E12302"/>
      <c r="Q12302"/>
      <c r="S12302" s="102"/>
      <c r="T12302" s="41"/>
      <c r="U12302" s="41"/>
    </row>
    <row r="12303" spans="5:21" x14ac:dyDescent="0.2">
      <c r="E12303"/>
      <c r="Q12303"/>
      <c r="S12303" s="102"/>
      <c r="T12303" s="41"/>
      <c r="U12303" s="41"/>
    </row>
    <row r="12304" spans="5:21" x14ac:dyDescent="0.2">
      <c r="E12304"/>
      <c r="Q12304"/>
      <c r="S12304" s="102"/>
      <c r="T12304" s="41"/>
      <c r="U12304" s="41"/>
    </row>
    <row r="12305" spans="5:21" x14ac:dyDescent="0.2">
      <c r="E12305"/>
      <c r="Q12305"/>
      <c r="S12305" s="102"/>
      <c r="T12305" s="41"/>
      <c r="U12305" s="41"/>
    </row>
    <row r="12306" spans="5:21" x14ac:dyDescent="0.2">
      <c r="E12306"/>
      <c r="Q12306"/>
      <c r="S12306" s="102"/>
      <c r="T12306" s="41"/>
      <c r="U12306" s="41"/>
    </row>
    <row r="12307" spans="5:21" x14ac:dyDescent="0.2">
      <c r="E12307"/>
      <c r="Q12307"/>
      <c r="S12307" s="102"/>
      <c r="T12307" s="41"/>
      <c r="U12307" s="41"/>
    </row>
    <row r="12308" spans="5:21" x14ac:dyDescent="0.2">
      <c r="E12308"/>
      <c r="Q12308"/>
      <c r="S12308" s="102"/>
      <c r="T12308" s="41"/>
      <c r="U12308" s="41"/>
    </row>
    <row r="12309" spans="5:21" x14ac:dyDescent="0.2">
      <c r="E12309"/>
      <c r="Q12309"/>
      <c r="S12309" s="102"/>
      <c r="T12309" s="41"/>
      <c r="U12309" s="41"/>
    </row>
    <row r="12310" spans="5:21" x14ac:dyDescent="0.2">
      <c r="E12310"/>
      <c r="Q12310"/>
      <c r="S12310" s="102"/>
      <c r="T12310" s="41"/>
      <c r="U12310" s="41"/>
    </row>
    <row r="12311" spans="5:21" x14ac:dyDescent="0.2">
      <c r="E12311"/>
      <c r="Q12311"/>
      <c r="S12311" s="102"/>
      <c r="T12311" s="41"/>
      <c r="U12311" s="41"/>
    </row>
    <row r="12312" spans="5:21" x14ac:dyDescent="0.2">
      <c r="E12312"/>
      <c r="Q12312"/>
      <c r="S12312" s="102"/>
      <c r="T12312" s="41"/>
      <c r="U12312" s="41"/>
    </row>
    <row r="12313" spans="5:21" x14ac:dyDescent="0.2">
      <c r="E12313"/>
      <c r="Q12313"/>
      <c r="S12313" s="102"/>
      <c r="T12313" s="41"/>
      <c r="U12313" s="41"/>
    </row>
    <row r="12314" spans="5:21" x14ac:dyDescent="0.2">
      <c r="E12314"/>
      <c r="Q12314"/>
      <c r="S12314" s="102"/>
      <c r="T12314" s="41"/>
      <c r="U12314" s="41"/>
    </row>
    <row r="12315" spans="5:21" x14ac:dyDescent="0.2">
      <c r="E12315"/>
      <c r="Q12315"/>
      <c r="S12315" s="102"/>
      <c r="T12315" s="41"/>
      <c r="U12315" s="41"/>
    </row>
    <row r="12316" spans="5:21" x14ac:dyDescent="0.2">
      <c r="E12316"/>
      <c r="Q12316"/>
      <c r="S12316" s="102"/>
      <c r="T12316" s="41"/>
      <c r="U12316" s="41"/>
    </row>
    <row r="12317" spans="5:21" x14ac:dyDescent="0.2">
      <c r="E12317"/>
      <c r="Q12317"/>
      <c r="S12317" s="102"/>
      <c r="T12317" s="41"/>
      <c r="U12317" s="41"/>
    </row>
    <row r="12318" spans="5:21" x14ac:dyDescent="0.2">
      <c r="E12318"/>
      <c r="Q12318"/>
      <c r="S12318" s="102"/>
      <c r="T12318" s="41"/>
      <c r="U12318" s="41"/>
    </row>
    <row r="12319" spans="5:21" x14ac:dyDescent="0.2">
      <c r="E12319"/>
      <c r="Q12319"/>
      <c r="S12319" s="102"/>
      <c r="T12319" s="41"/>
      <c r="U12319" s="41"/>
    </row>
    <row r="12320" spans="5:21" x14ac:dyDescent="0.2">
      <c r="E12320"/>
      <c r="Q12320"/>
      <c r="S12320" s="102"/>
      <c r="T12320" s="41"/>
      <c r="U12320" s="41"/>
    </row>
    <row r="12321" spans="5:21" x14ac:dyDescent="0.2">
      <c r="E12321"/>
      <c r="Q12321"/>
      <c r="S12321" s="102"/>
      <c r="T12321" s="41"/>
      <c r="U12321" s="41"/>
    </row>
    <row r="12322" spans="5:21" x14ac:dyDescent="0.2">
      <c r="E12322"/>
      <c r="Q12322"/>
      <c r="S12322" s="102"/>
      <c r="T12322" s="41"/>
      <c r="U12322" s="41"/>
    </row>
    <row r="12323" spans="5:21" x14ac:dyDescent="0.2">
      <c r="E12323"/>
      <c r="Q12323"/>
      <c r="S12323" s="102"/>
      <c r="T12323" s="41"/>
      <c r="U12323" s="41"/>
    </row>
    <row r="12324" spans="5:21" x14ac:dyDescent="0.2">
      <c r="E12324"/>
      <c r="Q12324"/>
      <c r="S12324" s="102"/>
      <c r="T12324" s="41"/>
      <c r="U12324" s="41"/>
    </row>
    <row r="12325" spans="5:21" x14ac:dyDescent="0.2">
      <c r="E12325"/>
      <c r="Q12325"/>
      <c r="S12325" s="102"/>
      <c r="T12325" s="41"/>
      <c r="U12325" s="41"/>
    </row>
    <row r="12326" spans="5:21" x14ac:dyDescent="0.2">
      <c r="E12326"/>
      <c r="Q12326"/>
      <c r="S12326" s="102"/>
      <c r="T12326" s="41"/>
      <c r="U12326" s="41"/>
    </row>
    <row r="12327" spans="5:21" x14ac:dyDescent="0.2">
      <c r="E12327"/>
      <c r="Q12327"/>
      <c r="S12327" s="102"/>
      <c r="T12327" s="41"/>
      <c r="U12327" s="41"/>
    </row>
    <row r="12328" spans="5:21" x14ac:dyDescent="0.2">
      <c r="E12328"/>
      <c r="Q12328"/>
      <c r="S12328" s="102"/>
      <c r="T12328" s="41"/>
      <c r="U12328" s="41"/>
    </row>
    <row r="12329" spans="5:21" x14ac:dyDescent="0.2">
      <c r="E12329"/>
      <c r="Q12329"/>
      <c r="S12329" s="102"/>
      <c r="T12329" s="41"/>
      <c r="U12329" s="41"/>
    </row>
    <row r="12330" spans="5:21" x14ac:dyDescent="0.2">
      <c r="E12330"/>
      <c r="Q12330"/>
      <c r="S12330" s="102"/>
      <c r="T12330" s="41"/>
      <c r="U12330" s="41"/>
    </row>
    <row r="12331" spans="5:21" x14ac:dyDescent="0.2">
      <c r="E12331"/>
      <c r="Q12331"/>
      <c r="S12331" s="102"/>
      <c r="T12331" s="41"/>
      <c r="U12331" s="41"/>
    </row>
    <row r="12332" spans="5:21" x14ac:dyDescent="0.2">
      <c r="E12332"/>
      <c r="Q12332"/>
      <c r="S12332" s="102"/>
      <c r="T12332" s="41"/>
      <c r="U12332" s="41"/>
    </row>
    <row r="12333" spans="5:21" x14ac:dyDescent="0.2">
      <c r="E12333"/>
      <c r="Q12333"/>
      <c r="S12333" s="102"/>
      <c r="T12333" s="41"/>
      <c r="U12333" s="41"/>
    </row>
    <row r="12334" spans="5:21" x14ac:dyDescent="0.2">
      <c r="E12334"/>
      <c r="Q12334"/>
      <c r="S12334" s="102"/>
      <c r="T12334" s="41"/>
      <c r="U12334" s="41"/>
    </row>
    <row r="12335" spans="5:21" x14ac:dyDescent="0.2">
      <c r="E12335"/>
      <c r="Q12335"/>
      <c r="S12335" s="102"/>
      <c r="T12335" s="41"/>
      <c r="U12335" s="41"/>
    </row>
    <row r="12336" spans="5:21" x14ac:dyDescent="0.2">
      <c r="E12336"/>
      <c r="Q12336"/>
      <c r="S12336" s="102"/>
      <c r="T12336" s="41"/>
      <c r="U12336" s="41"/>
    </row>
    <row r="12337" spans="5:21" x14ac:dyDescent="0.2">
      <c r="E12337"/>
      <c r="Q12337"/>
      <c r="S12337" s="102"/>
      <c r="T12337" s="41"/>
      <c r="U12337" s="41"/>
    </row>
    <row r="12338" spans="5:21" x14ac:dyDescent="0.2">
      <c r="E12338"/>
      <c r="Q12338"/>
      <c r="S12338" s="102"/>
      <c r="T12338" s="41"/>
      <c r="U12338" s="41"/>
    </row>
    <row r="12339" spans="5:21" x14ac:dyDescent="0.2">
      <c r="E12339"/>
      <c r="Q12339"/>
      <c r="S12339" s="102"/>
      <c r="T12339" s="41"/>
      <c r="U12339" s="41"/>
    </row>
    <row r="12340" spans="5:21" x14ac:dyDescent="0.2">
      <c r="E12340"/>
      <c r="Q12340"/>
      <c r="S12340" s="102"/>
      <c r="T12340" s="41"/>
      <c r="U12340" s="41"/>
    </row>
    <row r="12341" spans="5:21" x14ac:dyDescent="0.2">
      <c r="E12341"/>
      <c r="Q12341"/>
      <c r="S12341" s="102"/>
      <c r="T12341" s="41"/>
      <c r="U12341" s="41"/>
    </row>
    <row r="12342" spans="5:21" x14ac:dyDescent="0.2">
      <c r="E12342"/>
      <c r="Q12342"/>
      <c r="S12342" s="102"/>
      <c r="T12342" s="41"/>
      <c r="U12342" s="41"/>
    </row>
    <row r="12343" spans="5:21" x14ac:dyDescent="0.2">
      <c r="E12343"/>
      <c r="Q12343"/>
      <c r="S12343" s="102"/>
      <c r="T12343" s="41"/>
      <c r="U12343" s="41"/>
    </row>
    <row r="12344" spans="5:21" x14ac:dyDescent="0.2">
      <c r="E12344"/>
      <c r="Q12344"/>
      <c r="S12344" s="102"/>
      <c r="T12344" s="41"/>
      <c r="U12344" s="41"/>
    </row>
    <row r="12345" spans="5:21" x14ac:dyDescent="0.2">
      <c r="E12345"/>
      <c r="Q12345"/>
      <c r="S12345" s="102"/>
      <c r="T12345" s="41"/>
      <c r="U12345" s="41"/>
    </row>
    <row r="12346" spans="5:21" x14ac:dyDescent="0.2">
      <c r="E12346"/>
      <c r="Q12346"/>
      <c r="S12346" s="102"/>
      <c r="T12346" s="41"/>
      <c r="U12346" s="41"/>
    </row>
    <row r="12347" spans="5:21" x14ac:dyDescent="0.2">
      <c r="E12347"/>
      <c r="Q12347"/>
      <c r="S12347" s="102"/>
      <c r="T12347" s="41"/>
      <c r="U12347" s="41"/>
    </row>
    <row r="12348" spans="5:21" x14ac:dyDescent="0.2">
      <c r="E12348"/>
      <c r="Q12348"/>
      <c r="S12348" s="102"/>
      <c r="T12348" s="41"/>
      <c r="U12348" s="41"/>
    </row>
    <row r="12349" spans="5:21" x14ac:dyDescent="0.2">
      <c r="E12349"/>
      <c r="Q12349"/>
      <c r="S12349" s="102"/>
      <c r="T12349" s="41"/>
      <c r="U12349" s="41"/>
    </row>
    <row r="12350" spans="5:21" x14ac:dyDescent="0.2">
      <c r="E12350"/>
      <c r="Q12350"/>
      <c r="S12350" s="102"/>
      <c r="T12350" s="41"/>
      <c r="U12350" s="41"/>
    </row>
    <row r="12351" spans="5:21" x14ac:dyDescent="0.2">
      <c r="E12351"/>
      <c r="Q12351"/>
      <c r="S12351" s="102"/>
      <c r="T12351" s="41"/>
      <c r="U12351" s="41"/>
    </row>
    <row r="12352" spans="5:21" x14ac:dyDescent="0.2">
      <c r="E12352"/>
      <c r="Q12352"/>
      <c r="S12352" s="102"/>
      <c r="T12352" s="41"/>
      <c r="U12352" s="41"/>
    </row>
    <row r="12353" spans="5:21" x14ac:dyDescent="0.2">
      <c r="E12353"/>
      <c r="Q12353"/>
      <c r="S12353" s="102"/>
      <c r="T12353" s="41"/>
      <c r="U12353" s="41"/>
    </row>
    <row r="12354" spans="5:21" x14ac:dyDescent="0.2">
      <c r="E12354"/>
      <c r="Q12354"/>
      <c r="S12354" s="102"/>
      <c r="T12354" s="41"/>
      <c r="U12354" s="41"/>
    </row>
    <row r="12355" spans="5:21" x14ac:dyDescent="0.2">
      <c r="E12355"/>
      <c r="Q12355"/>
      <c r="S12355" s="102"/>
      <c r="T12355" s="41"/>
      <c r="U12355" s="41"/>
    </row>
    <row r="12356" spans="5:21" x14ac:dyDescent="0.2">
      <c r="E12356"/>
      <c r="Q12356"/>
      <c r="S12356" s="102"/>
      <c r="T12356" s="41"/>
      <c r="U12356" s="41"/>
    </row>
    <row r="12357" spans="5:21" x14ac:dyDescent="0.2">
      <c r="E12357"/>
      <c r="Q12357"/>
      <c r="S12357" s="102"/>
      <c r="T12357" s="41"/>
      <c r="U12357" s="41"/>
    </row>
    <row r="12358" spans="5:21" x14ac:dyDescent="0.2">
      <c r="E12358"/>
      <c r="Q12358"/>
      <c r="S12358" s="102"/>
      <c r="T12358" s="41"/>
      <c r="U12358" s="41"/>
    </row>
    <row r="12359" spans="5:21" x14ac:dyDescent="0.2">
      <c r="E12359"/>
      <c r="Q12359"/>
      <c r="S12359" s="102"/>
      <c r="T12359" s="41"/>
      <c r="U12359" s="41"/>
    </row>
    <row r="12360" spans="5:21" x14ac:dyDescent="0.2">
      <c r="E12360"/>
      <c r="Q12360"/>
      <c r="S12360" s="102"/>
      <c r="T12360" s="41"/>
      <c r="U12360" s="41"/>
    </row>
    <row r="12361" spans="5:21" x14ac:dyDescent="0.2">
      <c r="E12361"/>
      <c r="Q12361"/>
      <c r="S12361" s="102"/>
      <c r="T12361" s="41"/>
      <c r="U12361" s="41"/>
    </row>
    <row r="12362" spans="5:21" x14ac:dyDescent="0.2">
      <c r="E12362"/>
      <c r="Q12362"/>
      <c r="S12362" s="102"/>
      <c r="T12362" s="41"/>
      <c r="U12362" s="41"/>
    </row>
    <row r="12363" spans="5:21" x14ac:dyDescent="0.2">
      <c r="E12363"/>
      <c r="Q12363"/>
      <c r="S12363" s="102"/>
      <c r="T12363" s="41"/>
      <c r="U12363" s="41"/>
    </row>
    <row r="12364" spans="5:21" x14ac:dyDescent="0.2">
      <c r="E12364"/>
      <c r="Q12364"/>
      <c r="S12364" s="102"/>
      <c r="T12364" s="41"/>
      <c r="U12364" s="41"/>
    </row>
    <row r="12365" spans="5:21" x14ac:dyDescent="0.2">
      <c r="E12365"/>
      <c r="Q12365"/>
      <c r="S12365" s="102"/>
      <c r="T12365" s="41"/>
      <c r="U12365" s="41"/>
    </row>
    <row r="12366" spans="5:21" x14ac:dyDescent="0.2">
      <c r="E12366"/>
      <c r="Q12366"/>
      <c r="S12366" s="102"/>
      <c r="T12366" s="41"/>
      <c r="U12366" s="41"/>
    </row>
    <row r="12367" spans="5:21" x14ac:dyDescent="0.2">
      <c r="E12367"/>
      <c r="Q12367"/>
      <c r="S12367" s="102"/>
      <c r="T12367" s="41"/>
      <c r="U12367" s="41"/>
    </row>
    <row r="12368" spans="5:21" x14ac:dyDescent="0.2">
      <c r="E12368"/>
      <c r="Q12368"/>
      <c r="S12368" s="102"/>
      <c r="T12368" s="41"/>
      <c r="U12368" s="41"/>
    </row>
    <row r="12369" spans="5:21" x14ac:dyDescent="0.2">
      <c r="E12369"/>
      <c r="Q12369"/>
      <c r="S12369" s="102"/>
      <c r="T12369" s="41"/>
      <c r="U12369" s="41"/>
    </row>
    <row r="12370" spans="5:21" x14ac:dyDescent="0.2">
      <c r="E12370"/>
      <c r="Q12370"/>
      <c r="S12370" s="102"/>
      <c r="T12370" s="41"/>
      <c r="U12370" s="41"/>
    </row>
    <row r="12371" spans="5:21" x14ac:dyDescent="0.2">
      <c r="E12371"/>
      <c r="Q12371"/>
      <c r="S12371" s="102"/>
      <c r="T12371" s="41"/>
      <c r="U12371" s="41"/>
    </row>
    <row r="12372" spans="5:21" x14ac:dyDescent="0.2">
      <c r="E12372"/>
      <c r="Q12372"/>
      <c r="S12372" s="102"/>
      <c r="T12372" s="41"/>
      <c r="U12372" s="41"/>
    </row>
    <row r="12373" spans="5:21" x14ac:dyDescent="0.2">
      <c r="E12373"/>
      <c r="Q12373"/>
      <c r="S12373" s="102"/>
      <c r="T12373" s="41"/>
      <c r="U12373" s="41"/>
    </row>
    <row r="12374" spans="5:21" x14ac:dyDescent="0.2">
      <c r="E12374"/>
      <c r="Q12374"/>
      <c r="S12374" s="102"/>
      <c r="T12374" s="41"/>
      <c r="U12374" s="41"/>
    </row>
    <row r="12375" spans="5:21" x14ac:dyDescent="0.2">
      <c r="E12375"/>
      <c r="Q12375"/>
      <c r="S12375" s="102"/>
      <c r="T12375" s="41"/>
      <c r="U12375" s="41"/>
    </row>
    <row r="12376" spans="5:21" x14ac:dyDescent="0.2">
      <c r="E12376"/>
      <c r="Q12376"/>
      <c r="S12376" s="102"/>
      <c r="T12376" s="41"/>
      <c r="U12376" s="41"/>
    </row>
    <row r="12377" spans="5:21" x14ac:dyDescent="0.2">
      <c r="E12377"/>
      <c r="Q12377"/>
      <c r="S12377" s="102"/>
      <c r="T12377" s="41"/>
      <c r="U12377" s="41"/>
    </row>
    <row r="12378" spans="5:21" x14ac:dyDescent="0.2">
      <c r="E12378"/>
      <c r="Q12378"/>
      <c r="S12378" s="102"/>
      <c r="T12378" s="41"/>
      <c r="U12378" s="41"/>
    </row>
    <row r="12379" spans="5:21" x14ac:dyDescent="0.2">
      <c r="E12379"/>
      <c r="Q12379"/>
      <c r="S12379" s="102"/>
      <c r="T12379" s="41"/>
      <c r="U12379" s="41"/>
    </row>
    <row r="12380" spans="5:21" x14ac:dyDescent="0.2">
      <c r="E12380"/>
      <c r="Q12380"/>
      <c r="S12380" s="102"/>
      <c r="T12380" s="41"/>
      <c r="U12380" s="41"/>
    </row>
    <row r="12381" spans="5:21" x14ac:dyDescent="0.2">
      <c r="E12381"/>
      <c r="Q12381"/>
      <c r="S12381" s="102"/>
      <c r="T12381" s="41"/>
      <c r="U12381" s="41"/>
    </row>
    <row r="12382" spans="5:21" x14ac:dyDescent="0.2">
      <c r="E12382"/>
      <c r="Q12382"/>
      <c r="S12382" s="102"/>
      <c r="T12382" s="41"/>
      <c r="U12382" s="41"/>
    </row>
    <row r="12383" spans="5:21" x14ac:dyDescent="0.2">
      <c r="E12383"/>
      <c r="Q12383"/>
      <c r="S12383" s="102"/>
      <c r="T12383" s="41"/>
      <c r="U12383" s="41"/>
    </row>
    <row r="12384" spans="5:21" x14ac:dyDescent="0.2">
      <c r="E12384"/>
      <c r="Q12384"/>
      <c r="S12384" s="102"/>
      <c r="T12384" s="41"/>
      <c r="U12384" s="41"/>
    </row>
    <row r="12385" spans="5:21" x14ac:dyDescent="0.2">
      <c r="E12385"/>
      <c r="Q12385"/>
      <c r="S12385" s="102"/>
      <c r="T12385" s="41"/>
      <c r="U12385" s="41"/>
    </row>
    <row r="12386" spans="5:21" x14ac:dyDescent="0.2">
      <c r="E12386"/>
      <c r="Q12386"/>
      <c r="S12386" s="102"/>
      <c r="T12386" s="41"/>
      <c r="U12386" s="41"/>
    </row>
    <row r="12387" spans="5:21" x14ac:dyDescent="0.2">
      <c r="E12387"/>
      <c r="Q12387"/>
      <c r="S12387" s="102"/>
      <c r="T12387" s="41"/>
      <c r="U12387" s="41"/>
    </row>
    <row r="12388" spans="5:21" x14ac:dyDescent="0.2">
      <c r="E12388"/>
      <c r="Q12388"/>
      <c r="S12388" s="102"/>
      <c r="T12388" s="41"/>
      <c r="U12388" s="41"/>
    </row>
    <row r="12389" spans="5:21" x14ac:dyDescent="0.2">
      <c r="E12389"/>
      <c r="Q12389"/>
      <c r="S12389" s="102"/>
      <c r="T12389" s="41"/>
      <c r="U12389" s="41"/>
    </row>
    <row r="12390" spans="5:21" x14ac:dyDescent="0.2">
      <c r="E12390"/>
      <c r="Q12390"/>
      <c r="S12390" s="102"/>
      <c r="T12390" s="41"/>
      <c r="U12390" s="41"/>
    </row>
    <row r="12391" spans="5:21" x14ac:dyDescent="0.2">
      <c r="E12391"/>
      <c r="Q12391"/>
      <c r="S12391" s="102"/>
      <c r="T12391" s="41"/>
      <c r="U12391" s="41"/>
    </row>
    <row r="12392" spans="5:21" x14ac:dyDescent="0.2">
      <c r="E12392"/>
      <c r="Q12392"/>
      <c r="S12392" s="102"/>
      <c r="T12392" s="41"/>
      <c r="U12392" s="41"/>
    </row>
    <row r="12393" spans="5:21" x14ac:dyDescent="0.2">
      <c r="E12393"/>
      <c r="Q12393"/>
      <c r="S12393" s="102"/>
      <c r="T12393" s="41"/>
      <c r="U12393" s="41"/>
    </row>
    <row r="12394" spans="5:21" x14ac:dyDescent="0.2">
      <c r="E12394"/>
      <c r="Q12394"/>
      <c r="S12394" s="102"/>
      <c r="T12394" s="41"/>
      <c r="U12394" s="41"/>
    </row>
    <row r="12395" spans="5:21" x14ac:dyDescent="0.2">
      <c r="E12395"/>
      <c r="Q12395"/>
      <c r="S12395" s="102"/>
      <c r="T12395" s="41"/>
      <c r="U12395" s="41"/>
    </row>
    <row r="12396" spans="5:21" x14ac:dyDescent="0.2">
      <c r="E12396"/>
      <c r="Q12396"/>
      <c r="S12396" s="102"/>
      <c r="T12396" s="41"/>
      <c r="U12396" s="41"/>
    </row>
    <row r="12397" spans="5:21" x14ac:dyDescent="0.2">
      <c r="E12397"/>
      <c r="Q12397"/>
      <c r="S12397" s="102"/>
      <c r="T12397" s="41"/>
      <c r="U12397" s="41"/>
    </row>
    <row r="12398" spans="5:21" x14ac:dyDescent="0.2">
      <c r="E12398"/>
      <c r="Q12398"/>
      <c r="S12398" s="102"/>
      <c r="T12398" s="41"/>
      <c r="U12398" s="41"/>
    </row>
    <row r="12399" spans="5:21" x14ac:dyDescent="0.2">
      <c r="E12399"/>
      <c r="Q12399"/>
      <c r="S12399" s="102"/>
      <c r="T12399" s="41"/>
      <c r="U12399" s="41"/>
    </row>
    <row r="12400" spans="5:21" x14ac:dyDescent="0.2">
      <c r="E12400"/>
      <c r="Q12400"/>
      <c r="S12400" s="102"/>
      <c r="T12400" s="41"/>
      <c r="U12400" s="41"/>
    </row>
    <row r="12401" spans="5:21" x14ac:dyDescent="0.2">
      <c r="E12401"/>
      <c r="Q12401"/>
      <c r="S12401" s="102"/>
      <c r="T12401" s="41"/>
      <c r="U12401" s="41"/>
    </row>
    <row r="12402" spans="5:21" x14ac:dyDescent="0.2">
      <c r="E12402"/>
      <c r="Q12402"/>
      <c r="S12402" s="102"/>
      <c r="T12402" s="41"/>
      <c r="U12402" s="41"/>
    </row>
    <row r="12403" spans="5:21" x14ac:dyDescent="0.2">
      <c r="E12403"/>
      <c r="Q12403"/>
      <c r="S12403" s="102"/>
      <c r="T12403" s="41"/>
      <c r="U12403" s="41"/>
    </row>
    <row r="12404" spans="5:21" x14ac:dyDescent="0.2">
      <c r="E12404"/>
      <c r="Q12404"/>
      <c r="S12404" s="102"/>
      <c r="T12404" s="41"/>
      <c r="U12404" s="41"/>
    </row>
    <row r="12405" spans="5:21" x14ac:dyDescent="0.2">
      <c r="E12405"/>
      <c r="Q12405"/>
      <c r="S12405" s="102"/>
      <c r="T12405" s="41"/>
      <c r="U12405" s="41"/>
    </row>
    <row r="12406" spans="5:21" x14ac:dyDescent="0.2">
      <c r="E12406"/>
      <c r="Q12406"/>
      <c r="S12406" s="102"/>
      <c r="T12406" s="41"/>
      <c r="U12406" s="41"/>
    </row>
    <row r="12407" spans="5:21" x14ac:dyDescent="0.2">
      <c r="E12407"/>
      <c r="Q12407"/>
      <c r="S12407" s="102"/>
      <c r="T12407" s="41"/>
      <c r="U12407" s="41"/>
    </row>
    <row r="12408" spans="5:21" x14ac:dyDescent="0.2">
      <c r="E12408"/>
      <c r="Q12408"/>
      <c r="S12408" s="102"/>
      <c r="T12408" s="41"/>
      <c r="U12408" s="41"/>
    </row>
    <row r="12409" spans="5:21" x14ac:dyDescent="0.2">
      <c r="E12409"/>
      <c r="Q12409"/>
      <c r="S12409" s="102"/>
      <c r="T12409" s="41"/>
      <c r="U12409" s="41"/>
    </row>
    <row r="12410" spans="5:21" x14ac:dyDescent="0.2">
      <c r="E12410"/>
      <c r="Q12410"/>
      <c r="S12410" s="102"/>
      <c r="T12410" s="41"/>
      <c r="U12410" s="41"/>
    </row>
    <row r="12411" spans="5:21" x14ac:dyDescent="0.2">
      <c r="E12411"/>
      <c r="Q12411"/>
      <c r="S12411" s="102"/>
      <c r="T12411" s="41"/>
      <c r="U12411" s="41"/>
    </row>
    <row r="12412" spans="5:21" x14ac:dyDescent="0.2">
      <c r="E12412"/>
      <c r="Q12412"/>
      <c r="S12412" s="102"/>
      <c r="T12412" s="41"/>
      <c r="U12412" s="41"/>
    </row>
    <row r="12413" spans="5:21" x14ac:dyDescent="0.2">
      <c r="E12413"/>
      <c r="Q12413"/>
      <c r="S12413" s="102"/>
      <c r="T12413" s="41"/>
      <c r="U12413" s="41"/>
    </row>
    <row r="12414" spans="5:21" x14ac:dyDescent="0.2">
      <c r="E12414"/>
      <c r="Q12414"/>
      <c r="S12414" s="102"/>
      <c r="T12414" s="41"/>
      <c r="U12414" s="41"/>
    </row>
    <row r="12415" spans="5:21" x14ac:dyDescent="0.2">
      <c r="E12415"/>
      <c r="Q12415"/>
      <c r="S12415" s="102"/>
      <c r="T12415" s="41"/>
      <c r="U12415" s="41"/>
    </row>
    <row r="12416" spans="5:21" x14ac:dyDescent="0.2">
      <c r="E12416"/>
      <c r="Q12416"/>
      <c r="S12416" s="102"/>
      <c r="T12416" s="41"/>
      <c r="U12416" s="41"/>
    </row>
    <row r="12417" spans="5:21" x14ac:dyDescent="0.2">
      <c r="E12417"/>
      <c r="Q12417"/>
      <c r="S12417" s="102"/>
      <c r="T12417" s="41"/>
      <c r="U12417" s="41"/>
    </row>
    <row r="12418" spans="5:21" x14ac:dyDescent="0.2">
      <c r="E12418"/>
      <c r="Q12418"/>
      <c r="S12418" s="102"/>
      <c r="T12418" s="41"/>
      <c r="U12418" s="41"/>
    </row>
    <row r="12419" spans="5:21" x14ac:dyDescent="0.2">
      <c r="E12419"/>
      <c r="Q12419"/>
      <c r="S12419" s="102"/>
      <c r="T12419" s="41"/>
      <c r="U12419" s="41"/>
    </row>
    <row r="12420" spans="5:21" x14ac:dyDescent="0.2">
      <c r="E12420"/>
      <c r="Q12420"/>
      <c r="S12420" s="102"/>
      <c r="T12420" s="41"/>
      <c r="U12420" s="41"/>
    </row>
    <row r="12421" spans="5:21" x14ac:dyDescent="0.2">
      <c r="E12421"/>
      <c r="Q12421"/>
      <c r="S12421" s="102"/>
      <c r="T12421" s="41"/>
      <c r="U12421" s="41"/>
    </row>
    <row r="12422" spans="5:21" x14ac:dyDescent="0.2">
      <c r="E12422"/>
      <c r="Q12422"/>
      <c r="S12422" s="102"/>
      <c r="T12422" s="41"/>
      <c r="U12422" s="41"/>
    </row>
    <row r="12423" spans="5:21" x14ac:dyDescent="0.2">
      <c r="E12423"/>
      <c r="Q12423"/>
      <c r="S12423" s="102"/>
      <c r="T12423" s="41"/>
      <c r="U12423" s="41"/>
    </row>
    <row r="12424" spans="5:21" x14ac:dyDescent="0.2">
      <c r="E12424"/>
      <c r="Q12424"/>
      <c r="S12424" s="102"/>
      <c r="T12424" s="41"/>
      <c r="U12424" s="41"/>
    </row>
    <row r="12425" spans="5:21" x14ac:dyDescent="0.2">
      <c r="E12425"/>
      <c r="Q12425"/>
      <c r="S12425" s="102"/>
      <c r="T12425" s="41"/>
      <c r="U12425" s="41"/>
    </row>
    <row r="12426" spans="5:21" x14ac:dyDescent="0.2">
      <c r="E12426"/>
      <c r="Q12426"/>
      <c r="S12426" s="102"/>
      <c r="T12426" s="41"/>
      <c r="U12426" s="41"/>
    </row>
    <row r="12427" spans="5:21" x14ac:dyDescent="0.2">
      <c r="E12427"/>
      <c r="Q12427"/>
      <c r="S12427" s="102"/>
      <c r="T12427" s="41"/>
      <c r="U12427" s="41"/>
    </row>
    <row r="12428" spans="5:21" x14ac:dyDescent="0.2">
      <c r="E12428"/>
      <c r="Q12428"/>
      <c r="S12428" s="102"/>
      <c r="T12428" s="41"/>
      <c r="U12428" s="41"/>
    </row>
    <row r="12429" spans="5:21" x14ac:dyDescent="0.2">
      <c r="E12429"/>
      <c r="Q12429"/>
      <c r="S12429" s="102"/>
      <c r="T12429" s="41"/>
      <c r="U12429" s="41"/>
    </row>
    <row r="12430" spans="5:21" x14ac:dyDescent="0.2">
      <c r="E12430"/>
      <c r="Q12430"/>
      <c r="S12430" s="102"/>
      <c r="T12430" s="41"/>
      <c r="U12430" s="41"/>
    </row>
    <row r="12431" spans="5:21" x14ac:dyDescent="0.2">
      <c r="E12431"/>
      <c r="Q12431"/>
      <c r="S12431" s="102"/>
      <c r="T12431" s="41"/>
      <c r="U12431" s="41"/>
    </row>
    <row r="12432" spans="5:21" x14ac:dyDescent="0.2">
      <c r="E12432"/>
      <c r="Q12432"/>
      <c r="S12432" s="102"/>
      <c r="T12432" s="41"/>
      <c r="U12432" s="41"/>
    </row>
    <row r="12433" spans="5:21" x14ac:dyDescent="0.2">
      <c r="E12433"/>
      <c r="Q12433"/>
      <c r="S12433" s="102"/>
      <c r="T12433" s="41"/>
      <c r="U12433" s="41"/>
    </row>
    <row r="12434" spans="5:21" x14ac:dyDescent="0.2">
      <c r="E12434"/>
      <c r="Q12434"/>
      <c r="S12434" s="102"/>
      <c r="T12434" s="41"/>
      <c r="U12434" s="41"/>
    </row>
    <row r="12435" spans="5:21" x14ac:dyDescent="0.2">
      <c r="E12435"/>
      <c r="Q12435"/>
      <c r="S12435" s="102"/>
      <c r="T12435" s="41"/>
      <c r="U12435" s="41"/>
    </row>
    <row r="12436" spans="5:21" x14ac:dyDescent="0.2">
      <c r="E12436"/>
      <c r="Q12436"/>
      <c r="S12436" s="102"/>
      <c r="T12436" s="41"/>
      <c r="U12436" s="41"/>
    </row>
    <row r="12437" spans="5:21" x14ac:dyDescent="0.2">
      <c r="E12437"/>
      <c r="Q12437"/>
      <c r="S12437" s="102"/>
      <c r="T12437" s="41"/>
      <c r="U12437" s="41"/>
    </row>
    <row r="12438" spans="5:21" x14ac:dyDescent="0.2">
      <c r="E12438"/>
      <c r="Q12438"/>
      <c r="S12438" s="102"/>
      <c r="T12438" s="41"/>
      <c r="U12438" s="41"/>
    </row>
    <row r="12439" spans="5:21" x14ac:dyDescent="0.2">
      <c r="E12439"/>
      <c r="Q12439"/>
      <c r="S12439" s="102"/>
      <c r="T12439" s="41"/>
      <c r="U12439" s="41"/>
    </row>
    <row r="12440" spans="5:21" x14ac:dyDescent="0.2">
      <c r="E12440"/>
      <c r="Q12440"/>
      <c r="S12440" s="102"/>
      <c r="T12440" s="41"/>
      <c r="U12440" s="41"/>
    </row>
    <row r="12441" spans="5:21" x14ac:dyDescent="0.2">
      <c r="E12441"/>
      <c r="Q12441"/>
      <c r="S12441" s="102"/>
      <c r="T12441" s="41"/>
      <c r="U12441" s="41"/>
    </row>
    <row r="12442" spans="5:21" x14ac:dyDescent="0.2">
      <c r="E12442"/>
      <c r="Q12442"/>
      <c r="S12442" s="102"/>
      <c r="T12442" s="41"/>
      <c r="U12442" s="41"/>
    </row>
    <row r="12443" spans="5:21" x14ac:dyDescent="0.2">
      <c r="E12443"/>
      <c r="Q12443"/>
      <c r="S12443" s="102"/>
      <c r="T12443" s="41"/>
      <c r="U12443" s="41"/>
    </row>
    <row r="12444" spans="5:21" x14ac:dyDescent="0.2">
      <c r="E12444"/>
      <c r="Q12444"/>
      <c r="S12444" s="102"/>
      <c r="T12444" s="41"/>
      <c r="U12444" s="41"/>
    </row>
    <row r="12445" spans="5:21" x14ac:dyDescent="0.2">
      <c r="E12445"/>
      <c r="Q12445"/>
      <c r="S12445" s="102"/>
      <c r="T12445" s="41"/>
      <c r="U12445" s="41"/>
    </row>
    <row r="12446" spans="5:21" x14ac:dyDescent="0.2">
      <c r="E12446"/>
      <c r="Q12446"/>
      <c r="S12446" s="102"/>
      <c r="T12446" s="41"/>
      <c r="U12446" s="41"/>
    </row>
    <row r="12447" spans="5:21" x14ac:dyDescent="0.2">
      <c r="E12447"/>
      <c r="Q12447"/>
      <c r="S12447" s="102"/>
      <c r="T12447" s="41"/>
      <c r="U12447" s="41"/>
    </row>
    <row r="12448" spans="5:21" x14ac:dyDescent="0.2">
      <c r="E12448"/>
      <c r="Q12448"/>
      <c r="S12448" s="102"/>
      <c r="T12448" s="41"/>
      <c r="U12448" s="41"/>
    </row>
    <row r="12449" spans="5:21" x14ac:dyDescent="0.2">
      <c r="E12449"/>
      <c r="Q12449"/>
      <c r="S12449" s="102"/>
      <c r="T12449" s="41"/>
      <c r="U12449" s="41"/>
    </row>
    <row r="12450" spans="5:21" x14ac:dyDescent="0.2">
      <c r="E12450"/>
      <c r="Q12450"/>
      <c r="S12450" s="102"/>
      <c r="T12450" s="41"/>
      <c r="U12450" s="41"/>
    </row>
    <row r="12451" spans="5:21" x14ac:dyDescent="0.2">
      <c r="E12451"/>
      <c r="Q12451"/>
      <c r="S12451" s="102"/>
      <c r="T12451" s="41"/>
      <c r="U12451" s="41"/>
    </row>
    <row r="12452" spans="5:21" x14ac:dyDescent="0.2">
      <c r="E12452"/>
      <c r="Q12452"/>
      <c r="S12452" s="102"/>
      <c r="T12452" s="41"/>
      <c r="U12452" s="41"/>
    </row>
    <row r="12453" spans="5:21" x14ac:dyDescent="0.2">
      <c r="E12453"/>
      <c r="Q12453"/>
      <c r="S12453" s="102"/>
      <c r="T12453" s="41"/>
      <c r="U12453" s="41"/>
    </row>
    <row r="12454" spans="5:21" x14ac:dyDescent="0.2">
      <c r="E12454"/>
      <c r="Q12454"/>
      <c r="S12454" s="102"/>
      <c r="T12454" s="41"/>
      <c r="U12454" s="41"/>
    </row>
    <row r="12455" spans="5:21" x14ac:dyDescent="0.2">
      <c r="E12455"/>
      <c r="Q12455"/>
      <c r="S12455" s="102"/>
      <c r="T12455" s="41"/>
      <c r="U12455" s="41"/>
    </row>
    <row r="12456" spans="5:21" x14ac:dyDescent="0.2">
      <c r="E12456"/>
      <c r="Q12456"/>
      <c r="S12456" s="102"/>
      <c r="T12456" s="41"/>
      <c r="U12456" s="41"/>
    </row>
    <row r="12457" spans="5:21" x14ac:dyDescent="0.2">
      <c r="E12457"/>
      <c r="Q12457"/>
      <c r="S12457" s="102"/>
      <c r="T12457" s="41"/>
      <c r="U12457" s="41"/>
    </row>
    <row r="12458" spans="5:21" x14ac:dyDescent="0.2">
      <c r="E12458"/>
      <c r="Q12458"/>
      <c r="S12458" s="102"/>
      <c r="T12458" s="41"/>
      <c r="U12458" s="41"/>
    </row>
    <row r="12459" spans="5:21" x14ac:dyDescent="0.2">
      <c r="E12459"/>
      <c r="Q12459"/>
      <c r="S12459" s="102"/>
      <c r="T12459" s="41"/>
      <c r="U12459" s="41"/>
    </row>
    <row r="12460" spans="5:21" x14ac:dyDescent="0.2">
      <c r="E12460"/>
      <c r="Q12460"/>
      <c r="S12460" s="102"/>
      <c r="T12460" s="41"/>
      <c r="U12460" s="41"/>
    </row>
    <row r="12461" spans="5:21" x14ac:dyDescent="0.2">
      <c r="E12461"/>
      <c r="Q12461"/>
      <c r="S12461" s="102"/>
      <c r="T12461" s="41"/>
      <c r="U12461" s="41"/>
    </row>
    <row r="12462" spans="5:21" x14ac:dyDescent="0.2">
      <c r="E12462"/>
      <c r="Q12462"/>
      <c r="S12462" s="102"/>
      <c r="T12462" s="41"/>
      <c r="U12462" s="41"/>
    </row>
    <row r="12463" spans="5:21" x14ac:dyDescent="0.2">
      <c r="E12463"/>
      <c r="Q12463"/>
      <c r="S12463" s="102"/>
      <c r="T12463" s="41"/>
      <c r="U12463" s="41"/>
    </row>
    <row r="12464" spans="5:21" x14ac:dyDescent="0.2">
      <c r="E12464"/>
      <c r="Q12464"/>
      <c r="S12464" s="102"/>
      <c r="T12464" s="41"/>
      <c r="U12464" s="41"/>
    </row>
    <row r="12465" spans="5:21" x14ac:dyDescent="0.2">
      <c r="E12465"/>
      <c r="Q12465"/>
      <c r="S12465" s="102"/>
      <c r="T12465" s="41"/>
      <c r="U12465" s="41"/>
    </row>
    <row r="12466" spans="5:21" x14ac:dyDescent="0.2">
      <c r="E12466"/>
      <c r="Q12466"/>
      <c r="S12466" s="102"/>
      <c r="T12466" s="41"/>
      <c r="U12466" s="41"/>
    </row>
    <row r="12467" spans="5:21" x14ac:dyDescent="0.2">
      <c r="E12467"/>
      <c r="Q12467"/>
      <c r="S12467" s="102"/>
      <c r="T12467" s="41"/>
      <c r="U12467" s="41"/>
    </row>
    <row r="12468" spans="5:21" x14ac:dyDescent="0.2">
      <c r="E12468"/>
      <c r="Q12468"/>
      <c r="S12468" s="102"/>
      <c r="T12468" s="41"/>
      <c r="U12468" s="41"/>
    </row>
    <row r="12469" spans="5:21" x14ac:dyDescent="0.2">
      <c r="E12469"/>
      <c r="Q12469"/>
      <c r="S12469" s="102"/>
      <c r="T12469" s="41"/>
      <c r="U12469" s="41"/>
    </row>
    <row r="12470" spans="5:21" x14ac:dyDescent="0.2">
      <c r="E12470"/>
      <c r="Q12470"/>
      <c r="S12470" s="102"/>
      <c r="T12470" s="41"/>
      <c r="U12470" s="41"/>
    </row>
    <row r="12471" spans="5:21" x14ac:dyDescent="0.2">
      <c r="E12471"/>
      <c r="Q12471"/>
      <c r="S12471" s="102"/>
      <c r="T12471" s="41"/>
      <c r="U12471" s="41"/>
    </row>
    <row r="12472" spans="5:21" x14ac:dyDescent="0.2">
      <c r="E12472"/>
      <c r="Q12472"/>
      <c r="S12472" s="102"/>
      <c r="T12472" s="41"/>
      <c r="U12472" s="41"/>
    </row>
    <row r="12473" spans="5:21" x14ac:dyDescent="0.2">
      <c r="E12473"/>
      <c r="Q12473"/>
      <c r="S12473" s="102"/>
      <c r="T12473" s="41"/>
      <c r="U12473" s="41"/>
    </row>
    <row r="12474" spans="5:21" x14ac:dyDescent="0.2">
      <c r="E12474"/>
      <c r="Q12474"/>
      <c r="S12474" s="102"/>
      <c r="T12474" s="41"/>
      <c r="U12474" s="41"/>
    </row>
    <row r="12475" spans="5:21" x14ac:dyDescent="0.2">
      <c r="E12475"/>
      <c r="Q12475"/>
      <c r="S12475" s="102"/>
      <c r="T12475" s="41"/>
      <c r="U12475" s="41"/>
    </row>
    <row r="12476" spans="5:21" x14ac:dyDescent="0.2">
      <c r="E12476"/>
      <c r="Q12476"/>
      <c r="S12476" s="102"/>
      <c r="T12476" s="41"/>
      <c r="U12476" s="41"/>
    </row>
    <row r="12477" spans="5:21" x14ac:dyDescent="0.2">
      <c r="E12477"/>
      <c r="Q12477"/>
      <c r="S12477" s="102"/>
      <c r="T12477" s="41"/>
      <c r="U12477" s="41"/>
    </row>
    <row r="12478" spans="5:21" x14ac:dyDescent="0.2">
      <c r="E12478"/>
      <c r="Q12478"/>
      <c r="S12478" s="102"/>
      <c r="T12478" s="41"/>
      <c r="U12478" s="41"/>
    </row>
    <row r="12479" spans="5:21" x14ac:dyDescent="0.2">
      <c r="E12479"/>
      <c r="Q12479"/>
      <c r="S12479" s="102"/>
      <c r="T12479" s="41"/>
      <c r="U12479" s="41"/>
    </row>
    <row r="12480" spans="5:21" x14ac:dyDescent="0.2">
      <c r="E12480"/>
      <c r="Q12480"/>
      <c r="S12480" s="102"/>
      <c r="T12480" s="41"/>
      <c r="U12480" s="41"/>
    </row>
    <row r="12481" spans="5:21" x14ac:dyDescent="0.2">
      <c r="E12481"/>
      <c r="Q12481"/>
      <c r="S12481" s="102"/>
      <c r="T12481" s="41"/>
      <c r="U12481" s="41"/>
    </row>
    <row r="12482" spans="5:21" x14ac:dyDescent="0.2">
      <c r="E12482"/>
      <c r="Q12482"/>
      <c r="S12482" s="102"/>
      <c r="T12482" s="41"/>
      <c r="U12482" s="41"/>
    </row>
    <row r="12483" spans="5:21" x14ac:dyDescent="0.2">
      <c r="E12483"/>
      <c r="Q12483"/>
      <c r="S12483" s="102"/>
      <c r="T12483" s="41"/>
      <c r="U12483" s="41"/>
    </row>
    <row r="12484" spans="5:21" x14ac:dyDescent="0.2">
      <c r="E12484"/>
      <c r="Q12484"/>
      <c r="S12484" s="102"/>
      <c r="T12484" s="41"/>
      <c r="U12484" s="41"/>
    </row>
    <row r="12485" spans="5:21" x14ac:dyDescent="0.2">
      <c r="E12485"/>
      <c r="Q12485"/>
      <c r="S12485" s="102"/>
      <c r="T12485" s="41"/>
      <c r="U12485" s="41"/>
    </row>
    <row r="12486" spans="5:21" x14ac:dyDescent="0.2">
      <c r="E12486"/>
      <c r="Q12486"/>
      <c r="S12486" s="102"/>
      <c r="T12486" s="41"/>
      <c r="U12486" s="41"/>
    </row>
    <row r="12487" spans="5:21" x14ac:dyDescent="0.2">
      <c r="E12487"/>
      <c r="Q12487"/>
      <c r="S12487" s="102"/>
      <c r="T12487" s="41"/>
      <c r="U12487" s="41"/>
    </row>
    <row r="12488" spans="5:21" x14ac:dyDescent="0.2">
      <c r="E12488"/>
      <c r="Q12488"/>
      <c r="S12488" s="102"/>
      <c r="T12488" s="41"/>
      <c r="U12488" s="41"/>
    </row>
    <row r="12489" spans="5:21" x14ac:dyDescent="0.2">
      <c r="E12489"/>
      <c r="Q12489"/>
      <c r="S12489" s="102"/>
      <c r="T12489" s="41"/>
      <c r="U12489" s="41"/>
    </row>
    <row r="12490" spans="5:21" x14ac:dyDescent="0.2">
      <c r="E12490"/>
      <c r="Q12490"/>
      <c r="S12490" s="102"/>
      <c r="T12490" s="41"/>
      <c r="U12490" s="41"/>
    </row>
    <row r="12491" spans="5:21" x14ac:dyDescent="0.2">
      <c r="E12491"/>
      <c r="Q12491"/>
      <c r="S12491" s="102"/>
      <c r="T12491" s="41"/>
      <c r="U12491" s="41"/>
    </row>
    <row r="12492" spans="5:21" x14ac:dyDescent="0.2">
      <c r="E12492"/>
      <c r="Q12492"/>
      <c r="S12492" s="102"/>
      <c r="T12492" s="41"/>
      <c r="U12492" s="41"/>
    </row>
    <row r="12493" spans="5:21" x14ac:dyDescent="0.2">
      <c r="E12493"/>
      <c r="Q12493"/>
      <c r="S12493" s="102"/>
      <c r="T12493" s="41"/>
      <c r="U12493" s="41"/>
    </row>
    <row r="12494" spans="5:21" x14ac:dyDescent="0.2">
      <c r="E12494"/>
      <c r="Q12494"/>
      <c r="S12494" s="102"/>
      <c r="T12494" s="41"/>
      <c r="U12494" s="41"/>
    </row>
    <row r="12495" spans="5:21" x14ac:dyDescent="0.2">
      <c r="E12495"/>
      <c r="Q12495"/>
      <c r="S12495" s="102"/>
      <c r="T12495" s="41"/>
      <c r="U12495" s="41"/>
    </row>
    <row r="12496" spans="5:21" x14ac:dyDescent="0.2">
      <c r="E12496"/>
      <c r="Q12496"/>
      <c r="S12496" s="102"/>
      <c r="T12496" s="41"/>
      <c r="U12496" s="41"/>
    </row>
    <row r="12497" spans="5:21" x14ac:dyDescent="0.2">
      <c r="E12497"/>
      <c r="Q12497"/>
      <c r="S12497" s="102"/>
      <c r="T12497" s="41"/>
      <c r="U12497" s="41"/>
    </row>
    <row r="12498" spans="5:21" x14ac:dyDescent="0.2">
      <c r="E12498"/>
      <c r="Q12498"/>
      <c r="S12498" s="102"/>
      <c r="T12498" s="41"/>
      <c r="U12498" s="41"/>
    </row>
    <row r="12499" spans="5:21" x14ac:dyDescent="0.2">
      <c r="E12499"/>
      <c r="Q12499"/>
      <c r="S12499" s="102"/>
      <c r="T12499" s="41"/>
      <c r="U12499" s="41"/>
    </row>
    <row r="12500" spans="5:21" x14ac:dyDescent="0.2">
      <c r="E12500"/>
      <c r="Q12500"/>
      <c r="S12500" s="102"/>
      <c r="T12500" s="41"/>
      <c r="U12500" s="41"/>
    </row>
    <row r="12501" spans="5:21" x14ac:dyDescent="0.2">
      <c r="E12501"/>
      <c r="Q12501"/>
      <c r="S12501" s="102"/>
      <c r="T12501" s="41"/>
      <c r="U12501" s="41"/>
    </row>
    <row r="12502" spans="5:21" x14ac:dyDescent="0.2">
      <c r="E12502"/>
      <c r="Q12502"/>
      <c r="S12502" s="102"/>
      <c r="T12502" s="41"/>
      <c r="U12502" s="41"/>
    </row>
    <row r="12503" spans="5:21" x14ac:dyDescent="0.2">
      <c r="E12503"/>
      <c r="Q12503"/>
      <c r="S12503" s="102"/>
      <c r="T12503" s="41"/>
      <c r="U12503" s="41"/>
    </row>
    <row r="12504" spans="5:21" x14ac:dyDescent="0.2">
      <c r="E12504"/>
      <c r="Q12504"/>
      <c r="S12504" s="102"/>
      <c r="T12504" s="41"/>
      <c r="U12504" s="41"/>
    </row>
    <row r="12505" spans="5:21" x14ac:dyDescent="0.2">
      <c r="E12505"/>
      <c r="Q12505"/>
      <c r="S12505" s="102"/>
      <c r="T12505" s="41"/>
      <c r="U12505" s="41"/>
    </row>
    <row r="12506" spans="5:21" x14ac:dyDescent="0.2">
      <c r="E12506"/>
      <c r="Q12506"/>
      <c r="S12506" s="102"/>
      <c r="T12506" s="41"/>
      <c r="U12506" s="41"/>
    </row>
    <row r="12507" spans="5:21" x14ac:dyDescent="0.2">
      <c r="E12507"/>
      <c r="Q12507"/>
      <c r="S12507" s="102"/>
      <c r="T12507" s="41"/>
      <c r="U12507" s="41"/>
    </row>
    <row r="12508" spans="5:21" x14ac:dyDescent="0.2">
      <c r="E12508"/>
      <c r="Q12508"/>
      <c r="S12508" s="102"/>
      <c r="T12508" s="41"/>
      <c r="U12508" s="41"/>
    </row>
    <row r="12509" spans="5:21" x14ac:dyDescent="0.2">
      <c r="E12509"/>
      <c r="Q12509"/>
      <c r="S12509" s="102"/>
      <c r="T12509" s="41"/>
      <c r="U12509" s="41"/>
    </row>
    <row r="12510" spans="5:21" x14ac:dyDescent="0.2">
      <c r="E12510"/>
      <c r="Q12510"/>
      <c r="S12510" s="102"/>
      <c r="T12510" s="41"/>
      <c r="U12510" s="41"/>
    </row>
    <row r="12511" spans="5:21" x14ac:dyDescent="0.2">
      <c r="E12511"/>
      <c r="Q12511"/>
      <c r="S12511" s="102"/>
      <c r="T12511" s="41"/>
      <c r="U12511" s="41"/>
    </row>
    <row r="12512" spans="5:21" x14ac:dyDescent="0.2">
      <c r="E12512"/>
      <c r="Q12512"/>
      <c r="S12512" s="102"/>
      <c r="T12512" s="41"/>
      <c r="U12512" s="41"/>
    </row>
    <row r="12513" spans="5:21" x14ac:dyDescent="0.2">
      <c r="E12513"/>
      <c r="Q12513"/>
      <c r="S12513" s="102"/>
      <c r="T12513" s="41"/>
      <c r="U12513" s="41"/>
    </row>
    <row r="12514" spans="5:21" x14ac:dyDescent="0.2">
      <c r="E12514"/>
      <c r="Q12514"/>
      <c r="S12514" s="102"/>
      <c r="T12514" s="41"/>
      <c r="U12514" s="41"/>
    </row>
    <row r="12515" spans="5:21" x14ac:dyDescent="0.2">
      <c r="E12515"/>
      <c r="Q12515"/>
      <c r="S12515" s="102"/>
      <c r="T12515" s="41"/>
      <c r="U12515" s="41"/>
    </row>
    <row r="12516" spans="5:21" x14ac:dyDescent="0.2">
      <c r="E12516"/>
      <c r="Q12516"/>
      <c r="S12516" s="102"/>
      <c r="T12516" s="41"/>
      <c r="U12516" s="41"/>
    </row>
    <row r="12517" spans="5:21" x14ac:dyDescent="0.2">
      <c r="E12517"/>
      <c r="Q12517"/>
      <c r="S12517" s="102"/>
      <c r="T12517" s="41"/>
      <c r="U12517" s="41"/>
    </row>
    <row r="12518" spans="5:21" x14ac:dyDescent="0.2">
      <c r="E12518"/>
      <c r="Q12518"/>
      <c r="S12518" s="102"/>
      <c r="T12518" s="41"/>
      <c r="U12518" s="41"/>
    </row>
    <row r="12519" spans="5:21" x14ac:dyDescent="0.2">
      <c r="E12519"/>
      <c r="Q12519"/>
      <c r="S12519" s="102"/>
      <c r="T12519" s="41"/>
      <c r="U12519" s="41"/>
    </row>
    <row r="12520" spans="5:21" x14ac:dyDescent="0.2">
      <c r="E12520"/>
      <c r="Q12520"/>
      <c r="S12520" s="102"/>
      <c r="T12520" s="41"/>
      <c r="U12520" s="41"/>
    </row>
    <row r="12521" spans="5:21" x14ac:dyDescent="0.2">
      <c r="E12521"/>
      <c r="Q12521"/>
      <c r="S12521" s="102"/>
      <c r="T12521" s="41"/>
      <c r="U12521" s="41"/>
    </row>
    <row r="12522" spans="5:21" x14ac:dyDescent="0.2">
      <c r="E12522"/>
      <c r="Q12522"/>
      <c r="S12522" s="102"/>
      <c r="T12522" s="41"/>
      <c r="U12522" s="41"/>
    </row>
    <row r="12523" spans="5:21" x14ac:dyDescent="0.2">
      <c r="E12523"/>
      <c r="Q12523"/>
      <c r="S12523" s="102"/>
      <c r="T12523" s="41"/>
      <c r="U12523" s="41"/>
    </row>
    <row r="12524" spans="5:21" x14ac:dyDescent="0.2">
      <c r="E12524"/>
      <c r="Q12524"/>
      <c r="S12524" s="102"/>
      <c r="T12524" s="41"/>
      <c r="U12524" s="41"/>
    </row>
    <row r="12525" spans="5:21" x14ac:dyDescent="0.2">
      <c r="E12525"/>
      <c r="Q12525"/>
      <c r="S12525" s="102"/>
      <c r="T12525" s="41"/>
      <c r="U12525" s="41"/>
    </row>
    <row r="12526" spans="5:21" x14ac:dyDescent="0.2">
      <c r="E12526"/>
      <c r="Q12526"/>
      <c r="S12526" s="102"/>
      <c r="T12526" s="41"/>
      <c r="U12526" s="41"/>
    </row>
    <row r="12527" spans="5:21" x14ac:dyDescent="0.2">
      <c r="E12527"/>
      <c r="Q12527"/>
      <c r="S12527" s="102"/>
      <c r="T12527" s="41"/>
      <c r="U12527" s="41"/>
    </row>
    <row r="12528" spans="5:21" x14ac:dyDescent="0.2">
      <c r="E12528"/>
      <c r="Q12528"/>
      <c r="S12528" s="102"/>
      <c r="T12528" s="41"/>
      <c r="U12528" s="41"/>
    </row>
    <row r="12529" spans="5:21" x14ac:dyDescent="0.2">
      <c r="E12529"/>
      <c r="Q12529"/>
      <c r="S12529" s="102"/>
      <c r="T12529" s="41"/>
      <c r="U12529" s="41"/>
    </row>
    <row r="12530" spans="5:21" x14ac:dyDescent="0.2">
      <c r="E12530"/>
      <c r="Q12530"/>
      <c r="S12530" s="102"/>
      <c r="T12530" s="41"/>
      <c r="U12530" s="41"/>
    </row>
    <row r="12531" spans="5:21" x14ac:dyDescent="0.2">
      <c r="E12531"/>
      <c r="Q12531"/>
      <c r="S12531" s="102"/>
      <c r="T12531" s="41"/>
      <c r="U12531" s="41"/>
    </row>
    <row r="12532" spans="5:21" x14ac:dyDescent="0.2">
      <c r="E12532"/>
      <c r="Q12532"/>
      <c r="S12532" s="102"/>
      <c r="T12532" s="41"/>
      <c r="U12532" s="41"/>
    </row>
    <row r="12533" spans="5:21" x14ac:dyDescent="0.2">
      <c r="E12533"/>
      <c r="Q12533"/>
      <c r="S12533" s="102"/>
      <c r="T12533" s="41"/>
      <c r="U12533" s="41"/>
    </row>
    <row r="12534" spans="5:21" x14ac:dyDescent="0.2">
      <c r="E12534"/>
      <c r="Q12534"/>
      <c r="S12534" s="102"/>
      <c r="T12534" s="41"/>
      <c r="U12534" s="41"/>
    </row>
    <row r="12535" spans="5:21" x14ac:dyDescent="0.2">
      <c r="E12535"/>
      <c r="Q12535"/>
      <c r="S12535" s="102"/>
      <c r="T12535" s="41"/>
      <c r="U12535" s="41"/>
    </row>
    <row r="12536" spans="5:21" x14ac:dyDescent="0.2">
      <c r="E12536"/>
      <c r="Q12536"/>
      <c r="S12536" s="102"/>
      <c r="T12536" s="41"/>
      <c r="U12536" s="41"/>
    </row>
    <row r="12537" spans="5:21" x14ac:dyDescent="0.2">
      <c r="E12537"/>
      <c r="Q12537"/>
      <c r="S12537" s="102"/>
      <c r="T12537" s="41"/>
      <c r="U12537" s="41"/>
    </row>
    <row r="12538" spans="5:21" x14ac:dyDescent="0.2">
      <c r="E12538"/>
      <c r="Q12538"/>
      <c r="S12538" s="102"/>
      <c r="T12538" s="41"/>
      <c r="U12538" s="41"/>
    </row>
    <row r="12539" spans="5:21" x14ac:dyDescent="0.2">
      <c r="E12539"/>
      <c r="Q12539"/>
      <c r="S12539" s="102"/>
      <c r="T12539" s="41"/>
      <c r="U12539" s="41"/>
    </row>
    <row r="12540" spans="5:21" x14ac:dyDescent="0.2">
      <c r="E12540"/>
      <c r="Q12540"/>
      <c r="S12540" s="102"/>
      <c r="T12540" s="41"/>
      <c r="U12540" s="41"/>
    </row>
    <row r="12541" spans="5:21" x14ac:dyDescent="0.2">
      <c r="E12541"/>
      <c r="Q12541"/>
      <c r="S12541" s="102"/>
      <c r="T12541" s="41"/>
      <c r="U12541" s="41"/>
    </row>
    <row r="12542" spans="5:21" x14ac:dyDescent="0.2">
      <c r="E12542"/>
      <c r="Q12542"/>
      <c r="S12542" s="102"/>
      <c r="T12542" s="41"/>
      <c r="U12542" s="41"/>
    </row>
    <row r="12543" spans="5:21" x14ac:dyDescent="0.2">
      <c r="E12543"/>
      <c r="Q12543"/>
      <c r="S12543" s="102"/>
      <c r="T12543" s="41"/>
      <c r="U12543" s="41"/>
    </row>
    <row r="12544" spans="5:21" x14ac:dyDescent="0.2">
      <c r="E12544"/>
      <c r="Q12544"/>
      <c r="S12544" s="102"/>
      <c r="T12544" s="41"/>
      <c r="U12544" s="41"/>
    </row>
    <row r="12545" spans="5:21" x14ac:dyDescent="0.2">
      <c r="E12545"/>
      <c r="Q12545"/>
      <c r="S12545" s="102"/>
      <c r="T12545" s="41"/>
      <c r="U12545" s="41"/>
    </row>
    <row r="12546" spans="5:21" x14ac:dyDescent="0.2">
      <c r="E12546"/>
      <c r="Q12546"/>
      <c r="S12546" s="102"/>
      <c r="T12546" s="41"/>
      <c r="U12546" s="41"/>
    </row>
    <row r="12547" spans="5:21" x14ac:dyDescent="0.2">
      <c r="E12547"/>
      <c r="Q12547"/>
      <c r="S12547" s="102"/>
      <c r="T12547" s="41"/>
      <c r="U12547" s="41"/>
    </row>
    <row r="12548" spans="5:21" x14ac:dyDescent="0.2">
      <c r="E12548"/>
      <c r="Q12548"/>
      <c r="S12548" s="102"/>
      <c r="T12548" s="41"/>
      <c r="U12548" s="41"/>
    </row>
    <row r="12549" spans="5:21" x14ac:dyDescent="0.2">
      <c r="E12549"/>
      <c r="Q12549"/>
      <c r="S12549" s="102"/>
      <c r="T12549" s="41"/>
      <c r="U12549" s="41"/>
    </row>
    <row r="12550" spans="5:21" x14ac:dyDescent="0.2">
      <c r="E12550"/>
      <c r="Q12550"/>
      <c r="S12550" s="102"/>
      <c r="T12550" s="41"/>
      <c r="U12550" s="41"/>
    </row>
    <row r="12551" spans="5:21" x14ac:dyDescent="0.2">
      <c r="E12551"/>
      <c r="Q12551"/>
      <c r="S12551" s="102"/>
      <c r="T12551" s="41"/>
      <c r="U12551" s="41"/>
    </row>
    <row r="12552" spans="5:21" x14ac:dyDescent="0.2">
      <c r="E12552"/>
      <c r="Q12552"/>
      <c r="S12552" s="102"/>
      <c r="T12552" s="41"/>
      <c r="U12552" s="41"/>
    </row>
    <row r="12553" spans="5:21" x14ac:dyDescent="0.2">
      <c r="E12553"/>
      <c r="Q12553"/>
      <c r="S12553" s="102"/>
      <c r="T12553" s="41"/>
      <c r="U12553" s="41"/>
    </row>
    <row r="12554" spans="5:21" x14ac:dyDescent="0.2">
      <c r="E12554"/>
      <c r="Q12554"/>
      <c r="S12554" s="102"/>
      <c r="T12554" s="41"/>
      <c r="U12554" s="41"/>
    </row>
    <row r="12555" spans="5:21" x14ac:dyDescent="0.2">
      <c r="E12555"/>
      <c r="Q12555"/>
      <c r="S12555" s="102"/>
      <c r="T12555" s="41"/>
      <c r="U12555" s="41"/>
    </row>
    <row r="12556" spans="5:21" x14ac:dyDescent="0.2">
      <c r="E12556"/>
      <c r="Q12556"/>
      <c r="S12556" s="102"/>
      <c r="T12556" s="41"/>
      <c r="U12556" s="41"/>
    </row>
    <row r="12557" spans="5:21" x14ac:dyDescent="0.2">
      <c r="E12557"/>
      <c r="Q12557"/>
      <c r="S12557" s="102"/>
      <c r="T12557" s="41"/>
      <c r="U12557" s="41"/>
    </row>
    <row r="12558" spans="5:21" x14ac:dyDescent="0.2">
      <c r="E12558"/>
      <c r="Q12558"/>
      <c r="S12558" s="102"/>
      <c r="T12558" s="41"/>
      <c r="U12558" s="41"/>
    </row>
    <row r="12559" spans="5:21" x14ac:dyDescent="0.2">
      <c r="E12559"/>
      <c r="Q12559"/>
      <c r="S12559" s="102"/>
      <c r="T12559" s="41"/>
      <c r="U12559" s="41"/>
    </row>
    <row r="12560" spans="5:21" x14ac:dyDescent="0.2">
      <c r="E12560"/>
      <c r="Q12560"/>
      <c r="S12560" s="102"/>
      <c r="T12560" s="41"/>
      <c r="U12560" s="41"/>
    </row>
    <row r="12561" spans="5:21" x14ac:dyDescent="0.2">
      <c r="E12561"/>
      <c r="Q12561"/>
      <c r="S12561" s="102"/>
      <c r="T12561" s="41"/>
      <c r="U12561" s="41"/>
    </row>
    <row r="12562" spans="5:21" x14ac:dyDescent="0.2">
      <c r="E12562"/>
      <c r="Q12562"/>
      <c r="S12562" s="102"/>
      <c r="T12562" s="41"/>
      <c r="U12562" s="41"/>
    </row>
    <row r="12563" spans="5:21" x14ac:dyDescent="0.2">
      <c r="E12563"/>
      <c r="Q12563"/>
      <c r="S12563" s="102"/>
      <c r="T12563" s="41"/>
      <c r="U12563" s="41"/>
    </row>
    <row r="12564" spans="5:21" x14ac:dyDescent="0.2">
      <c r="E12564"/>
      <c r="Q12564"/>
      <c r="S12564" s="102"/>
      <c r="T12564" s="41"/>
      <c r="U12564" s="41"/>
    </row>
    <row r="12565" spans="5:21" x14ac:dyDescent="0.2">
      <c r="E12565"/>
      <c r="Q12565"/>
      <c r="S12565" s="102"/>
      <c r="T12565" s="41"/>
      <c r="U12565" s="41"/>
    </row>
    <row r="12566" spans="5:21" x14ac:dyDescent="0.2">
      <c r="E12566"/>
      <c r="Q12566"/>
      <c r="S12566" s="102"/>
      <c r="T12566" s="41"/>
      <c r="U12566" s="41"/>
    </row>
    <row r="12567" spans="5:21" x14ac:dyDescent="0.2">
      <c r="E12567"/>
      <c r="Q12567"/>
      <c r="S12567" s="102"/>
      <c r="T12567" s="41"/>
      <c r="U12567" s="41"/>
    </row>
    <row r="12568" spans="5:21" x14ac:dyDescent="0.2">
      <c r="E12568"/>
      <c r="Q12568"/>
      <c r="S12568" s="102"/>
      <c r="T12568" s="41"/>
      <c r="U12568" s="41"/>
    </row>
    <row r="12569" spans="5:21" x14ac:dyDescent="0.2">
      <c r="E12569"/>
      <c r="Q12569"/>
      <c r="S12569" s="102"/>
      <c r="T12569" s="41"/>
      <c r="U12569" s="41"/>
    </row>
    <row r="12570" spans="5:21" x14ac:dyDescent="0.2">
      <c r="E12570"/>
      <c r="Q12570"/>
      <c r="S12570" s="102"/>
      <c r="T12570" s="41"/>
      <c r="U12570" s="41"/>
    </row>
    <row r="12571" spans="5:21" x14ac:dyDescent="0.2">
      <c r="E12571"/>
      <c r="Q12571"/>
      <c r="S12571" s="102"/>
      <c r="T12571" s="41"/>
      <c r="U12571" s="41"/>
    </row>
    <row r="12572" spans="5:21" x14ac:dyDescent="0.2">
      <c r="E12572"/>
      <c r="Q12572"/>
      <c r="S12572" s="102"/>
      <c r="T12572" s="41"/>
      <c r="U12572" s="41"/>
    </row>
    <row r="12573" spans="5:21" x14ac:dyDescent="0.2">
      <c r="E12573"/>
      <c r="Q12573"/>
      <c r="S12573" s="102"/>
      <c r="T12573" s="41"/>
      <c r="U12573" s="41"/>
    </row>
    <row r="12574" spans="5:21" x14ac:dyDescent="0.2">
      <c r="E12574"/>
      <c r="Q12574"/>
      <c r="S12574" s="102"/>
      <c r="T12574" s="41"/>
      <c r="U12574" s="41"/>
    </row>
    <row r="12575" spans="5:21" x14ac:dyDescent="0.2">
      <c r="E12575"/>
      <c r="Q12575"/>
      <c r="S12575" s="102"/>
      <c r="T12575" s="41"/>
      <c r="U12575" s="41"/>
    </row>
    <row r="12576" spans="5:21" x14ac:dyDescent="0.2">
      <c r="E12576"/>
      <c r="Q12576"/>
      <c r="S12576" s="102"/>
      <c r="T12576" s="41"/>
      <c r="U12576" s="41"/>
    </row>
    <row r="12577" spans="5:21" x14ac:dyDescent="0.2">
      <c r="E12577"/>
      <c r="Q12577"/>
      <c r="S12577" s="102"/>
      <c r="T12577" s="41"/>
      <c r="U12577" s="41"/>
    </row>
    <row r="12578" spans="5:21" x14ac:dyDescent="0.2">
      <c r="E12578"/>
      <c r="Q12578"/>
      <c r="S12578" s="102"/>
      <c r="T12578" s="41"/>
      <c r="U12578" s="41"/>
    </row>
    <row r="12579" spans="5:21" x14ac:dyDescent="0.2">
      <c r="E12579"/>
      <c r="Q12579"/>
      <c r="S12579" s="102"/>
      <c r="T12579" s="41"/>
      <c r="U12579" s="41"/>
    </row>
    <row r="12580" spans="5:21" x14ac:dyDescent="0.2">
      <c r="E12580"/>
      <c r="Q12580"/>
      <c r="S12580" s="102"/>
      <c r="T12580" s="41"/>
      <c r="U12580" s="41"/>
    </row>
    <row r="12581" spans="5:21" x14ac:dyDescent="0.2">
      <c r="E12581"/>
      <c r="Q12581"/>
      <c r="S12581" s="102"/>
      <c r="T12581" s="41"/>
      <c r="U12581" s="41"/>
    </row>
    <row r="12582" spans="5:21" x14ac:dyDescent="0.2">
      <c r="E12582"/>
      <c r="Q12582"/>
      <c r="S12582" s="102"/>
      <c r="T12582" s="41"/>
      <c r="U12582" s="41"/>
    </row>
    <row r="12583" spans="5:21" x14ac:dyDescent="0.2">
      <c r="E12583"/>
      <c r="Q12583"/>
      <c r="S12583" s="102"/>
      <c r="T12583" s="41"/>
      <c r="U12583" s="41"/>
    </row>
    <row r="12584" spans="5:21" x14ac:dyDescent="0.2">
      <c r="E12584"/>
      <c r="Q12584"/>
      <c r="S12584" s="102"/>
      <c r="T12584" s="41"/>
      <c r="U12584" s="41"/>
    </row>
    <row r="12585" spans="5:21" x14ac:dyDescent="0.2">
      <c r="E12585"/>
      <c r="Q12585"/>
      <c r="S12585" s="102"/>
      <c r="T12585" s="41"/>
      <c r="U12585" s="41"/>
    </row>
    <row r="12586" spans="5:21" x14ac:dyDescent="0.2">
      <c r="E12586"/>
      <c r="Q12586"/>
      <c r="S12586" s="102"/>
      <c r="T12586" s="41"/>
      <c r="U12586" s="41"/>
    </row>
    <row r="12587" spans="5:21" x14ac:dyDescent="0.2">
      <c r="E12587"/>
      <c r="Q12587"/>
      <c r="S12587" s="102"/>
      <c r="T12587" s="41"/>
      <c r="U12587" s="41"/>
    </row>
    <row r="12588" spans="5:21" x14ac:dyDescent="0.2">
      <c r="E12588"/>
      <c r="Q12588"/>
      <c r="S12588" s="102"/>
      <c r="T12588" s="41"/>
      <c r="U12588" s="41"/>
    </row>
    <row r="12589" spans="5:21" x14ac:dyDescent="0.2">
      <c r="E12589"/>
      <c r="Q12589"/>
      <c r="S12589" s="102"/>
      <c r="T12589" s="41"/>
      <c r="U12589" s="41"/>
    </row>
    <row r="12590" spans="5:21" x14ac:dyDescent="0.2">
      <c r="E12590"/>
      <c r="Q12590"/>
      <c r="S12590" s="102"/>
      <c r="T12590" s="41"/>
      <c r="U12590" s="41"/>
    </row>
    <row r="12591" spans="5:21" x14ac:dyDescent="0.2">
      <c r="E12591"/>
      <c r="Q12591"/>
      <c r="S12591" s="102"/>
      <c r="T12591" s="41"/>
      <c r="U12591" s="41"/>
    </row>
    <row r="12592" spans="5:21" x14ac:dyDescent="0.2">
      <c r="E12592"/>
      <c r="Q12592"/>
      <c r="S12592" s="102"/>
      <c r="T12592" s="41"/>
      <c r="U12592" s="41"/>
    </row>
    <row r="12593" spans="5:21" x14ac:dyDescent="0.2">
      <c r="E12593"/>
      <c r="Q12593"/>
      <c r="S12593" s="102"/>
      <c r="T12593" s="41"/>
      <c r="U12593" s="41"/>
    </row>
    <row r="12594" spans="5:21" x14ac:dyDescent="0.2">
      <c r="E12594"/>
      <c r="Q12594"/>
      <c r="S12594" s="102"/>
      <c r="T12594" s="41"/>
      <c r="U12594" s="41"/>
    </row>
    <row r="12595" spans="5:21" x14ac:dyDescent="0.2">
      <c r="E12595"/>
      <c r="Q12595"/>
      <c r="S12595" s="102"/>
      <c r="T12595" s="41"/>
      <c r="U12595" s="41"/>
    </row>
    <row r="12596" spans="5:21" x14ac:dyDescent="0.2">
      <c r="E12596"/>
      <c r="Q12596"/>
      <c r="S12596" s="102"/>
      <c r="T12596" s="41"/>
      <c r="U12596" s="41"/>
    </row>
    <row r="12597" spans="5:21" x14ac:dyDescent="0.2">
      <c r="E12597"/>
      <c r="Q12597"/>
      <c r="S12597" s="102"/>
      <c r="T12597" s="41"/>
      <c r="U12597" s="41"/>
    </row>
    <row r="12598" spans="5:21" x14ac:dyDescent="0.2">
      <c r="E12598"/>
      <c r="Q12598"/>
      <c r="S12598" s="102"/>
      <c r="T12598" s="41"/>
      <c r="U12598" s="41"/>
    </row>
    <row r="12599" spans="5:21" x14ac:dyDescent="0.2">
      <c r="E12599"/>
      <c r="Q12599"/>
      <c r="S12599" s="102"/>
      <c r="T12599" s="41"/>
      <c r="U12599" s="41"/>
    </row>
    <row r="12600" spans="5:21" x14ac:dyDescent="0.2">
      <c r="E12600"/>
      <c r="Q12600"/>
      <c r="S12600" s="102"/>
      <c r="T12600" s="41"/>
      <c r="U12600" s="41"/>
    </row>
    <row r="12601" spans="5:21" x14ac:dyDescent="0.2">
      <c r="E12601"/>
      <c r="Q12601"/>
      <c r="S12601" s="102"/>
      <c r="T12601" s="41"/>
      <c r="U12601" s="41"/>
    </row>
    <row r="12602" spans="5:21" x14ac:dyDescent="0.2">
      <c r="E12602"/>
      <c r="Q12602"/>
      <c r="S12602" s="102"/>
      <c r="T12602" s="41"/>
      <c r="U12602" s="41"/>
    </row>
    <row r="12603" spans="5:21" x14ac:dyDescent="0.2">
      <c r="E12603"/>
      <c r="Q12603"/>
      <c r="S12603" s="102"/>
      <c r="T12603" s="41"/>
      <c r="U12603" s="41"/>
    </row>
    <row r="12604" spans="5:21" x14ac:dyDescent="0.2">
      <c r="E12604"/>
      <c r="Q12604"/>
      <c r="S12604" s="102"/>
      <c r="T12604" s="41"/>
      <c r="U12604" s="41"/>
    </row>
    <row r="12605" spans="5:21" x14ac:dyDescent="0.2">
      <c r="E12605"/>
      <c r="Q12605"/>
      <c r="S12605" s="102"/>
      <c r="T12605" s="41"/>
      <c r="U12605" s="41"/>
    </row>
    <row r="12606" spans="5:21" x14ac:dyDescent="0.2">
      <c r="E12606"/>
      <c r="Q12606"/>
      <c r="S12606" s="102"/>
      <c r="T12606" s="41"/>
      <c r="U12606" s="41"/>
    </row>
    <row r="12607" spans="5:21" x14ac:dyDescent="0.2">
      <c r="E12607"/>
      <c r="Q12607"/>
      <c r="S12607" s="102"/>
      <c r="T12607" s="41"/>
      <c r="U12607" s="41"/>
    </row>
    <row r="12608" spans="5:21" x14ac:dyDescent="0.2">
      <c r="E12608"/>
      <c r="Q12608"/>
      <c r="S12608" s="102"/>
      <c r="T12608" s="41"/>
      <c r="U12608" s="41"/>
    </row>
    <row r="12609" spans="5:21" x14ac:dyDescent="0.2">
      <c r="E12609"/>
      <c r="Q12609"/>
      <c r="S12609" s="102"/>
      <c r="T12609" s="41"/>
      <c r="U12609" s="41"/>
    </row>
    <row r="12610" spans="5:21" x14ac:dyDescent="0.2">
      <c r="E12610"/>
      <c r="Q12610"/>
      <c r="S12610" s="102"/>
      <c r="T12610" s="41"/>
      <c r="U12610" s="41"/>
    </row>
    <row r="12611" spans="5:21" x14ac:dyDescent="0.2">
      <c r="E12611"/>
      <c r="Q12611"/>
      <c r="S12611" s="102"/>
      <c r="T12611" s="41"/>
      <c r="U12611" s="41"/>
    </row>
    <row r="12612" spans="5:21" x14ac:dyDescent="0.2">
      <c r="E12612"/>
      <c r="Q12612"/>
      <c r="S12612" s="102"/>
      <c r="T12612" s="41"/>
      <c r="U12612" s="41"/>
    </row>
    <row r="12613" spans="5:21" x14ac:dyDescent="0.2">
      <c r="E12613"/>
      <c r="Q12613"/>
      <c r="S12613" s="102"/>
      <c r="T12613" s="41"/>
      <c r="U12613" s="41"/>
    </row>
    <row r="12614" spans="5:21" x14ac:dyDescent="0.2">
      <c r="E12614"/>
      <c r="Q12614"/>
      <c r="S12614" s="102"/>
      <c r="T12614" s="41"/>
      <c r="U12614" s="41"/>
    </row>
    <row r="12615" spans="5:21" x14ac:dyDescent="0.2">
      <c r="E12615"/>
      <c r="Q12615"/>
      <c r="S12615" s="102"/>
      <c r="T12615" s="41"/>
      <c r="U12615" s="41"/>
    </row>
    <row r="12616" spans="5:21" x14ac:dyDescent="0.2">
      <c r="E12616"/>
      <c r="Q12616"/>
      <c r="S12616" s="102"/>
      <c r="T12616" s="41"/>
      <c r="U12616" s="41"/>
    </row>
    <row r="12617" spans="5:21" x14ac:dyDescent="0.2">
      <c r="E12617"/>
      <c r="Q12617"/>
      <c r="S12617" s="102"/>
      <c r="T12617" s="41"/>
      <c r="U12617" s="41"/>
    </row>
    <row r="12618" spans="5:21" x14ac:dyDescent="0.2">
      <c r="E12618"/>
      <c r="Q12618"/>
      <c r="S12618" s="102"/>
      <c r="T12618" s="41"/>
      <c r="U12618" s="41"/>
    </row>
    <row r="12619" spans="5:21" x14ac:dyDescent="0.2">
      <c r="E12619"/>
      <c r="Q12619"/>
      <c r="S12619" s="102"/>
      <c r="T12619" s="41"/>
      <c r="U12619" s="41"/>
    </row>
    <row r="12620" spans="5:21" x14ac:dyDescent="0.2">
      <c r="E12620"/>
      <c r="Q12620"/>
      <c r="S12620" s="102"/>
      <c r="T12620" s="41"/>
      <c r="U12620" s="41"/>
    </row>
    <row r="12621" spans="5:21" x14ac:dyDescent="0.2">
      <c r="E12621"/>
      <c r="Q12621"/>
      <c r="S12621" s="102"/>
      <c r="T12621" s="41"/>
      <c r="U12621" s="41"/>
    </row>
    <row r="12622" spans="5:21" x14ac:dyDescent="0.2">
      <c r="E12622"/>
      <c r="Q12622"/>
      <c r="S12622" s="102"/>
      <c r="T12622" s="41"/>
      <c r="U12622" s="41"/>
    </row>
    <row r="12623" spans="5:21" x14ac:dyDescent="0.2">
      <c r="E12623"/>
      <c r="Q12623"/>
      <c r="S12623" s="102"/>
      <c r="T12623" s="41"/>
      <c r="U12623" s="41"/>
    </row>
    <row r="12624" spans="5:21" x14ac:dyDescent="0.2">
      <c r="E12624"/>
      <c r="Q12624"/>
      <c r="S12624" s="102"/>
      <c r="T12624" s="41"/>
      <c r="U12624" s="41"/>
    </row>
    <row r="12625" spans="5:21" x14ac:dyDescent="0.2">
      <c r="E12625"/>
      <c r="Q12625"/>
      <c r="S12625" s="102"/>
      <c r="T12625" s="41"/>
      <c r="U12625" s="41"/>
    </row>
    <row r="12626" spans="5:21" x14ac:dyDescent="0.2">
      <c r="E12626"/>
      <c r="Q12626"/>
      <c r="S12626" s="102"/>
      <c r="T12626" s="41"/>
      <c r="U12626" s="41"/>
    </row>
    <row r="12627" spans="5:21" x14ac:dyDescent="0.2">
      <c r="E12627"/>
      <c r="Q12627"/>
      <c r="S12627" s="102"/>
      <c r="T12627" s="41"/>
      <c r="U12627" s="41"/>
    </row>
    <row r="12628" spans="5:21" x14ac:dyDescent="0.2">
      <c r="E12628"/>
      <c r="Q12628"/>
      <c r="S12628" s="102"/>
      <c r="T12628" s="41"/>
      <c r="U12628" s="41"/>
    </row>
    <row r="12629" spans="5:21" x14ac:dyDescent="0.2">
      <c r="E12629"/>
      <c r="Q12629"/>
      <c r="S12629" s="102"/>
      <c r="T12629" s="41"/>
      <c r="U12629" s="41"/>
    </row>
    <row r="12630" spans="5:21" x14ac:dyDescent="0.2">
      <c r="E12630"/>
      <c r="Q12630"/>
      <c r="S12630" s="102"/>
      <c r="T12630" s="41"/>
      <c r="U12630" s="41"/>
    </row>
    <row r="12631" spans="5:21" x14ac:dyDescent="0.2">
      <c r="E12631"/>
      <c r="Q12631"/>
      <c r="S12631" s="102"/>
      <c r="T12631" s="41"/>
      <c r="U12631" s="41"/>
    </row>
    <row r="12632" spans="5:21" x14ac:dyDescent="0.2">
      <c r="E12632"/>
      <c r="Q12632"/>
      <c r="S12632" s="102"/>
      <c r="T12632" s="41"/>
      <c r="U12632" s="41"/>
    </row>
    <row r="12633" spans="5:21" x14ac:dyDescent="0.2">
      <c r="E12633"/>
      <c r="Q12633"/>
      <c r="S12633" s="102"/>
      <c r="T12633" s="41"/>
      <c r="U12633" s="41"/>
    </row>
    <row r="12634" spans="5:21" x14ac:dyDescent="0.2">
      <c r="E12634"/>
      <c r="Q12634"/>
      <c r="S12634" s="102"/>
      <c r="T12634" s="41"/>
      <c r="U12634" s="41"/>
    </row>
    <row r="12635" spans="5:21" x14ac:dyDescent="0.2">
      <c r="E12635"/>
      <c r="Q12635"/>
      <c r="S12635" s="102"/>
      <c r="T12635" s="41"/>
      <c r="U12635" s="41"/>
    </row>
    <row r="12636" spans="5:21" x14ac:dyDescent="0.2">
      <c r="E12636"/>
      <c r="Q12636"/>
      <c r="S12636" s="102"/>
      <c r="T12636" s="41"/>
      <c r="U12636" s="41"/>
    </row>
    <row r="12637" spans="5:21" x14ac:dyDescent="0.2">
      <c r="E12637"/>
      <c r="Q12637"/>
      <c r="S12637" s="102"/>
      <c r="T12637" s="41"/>
      <c r="U12637" s="41"/>
    </row>
    <row r="12638" spans="5:21" x14ac:dyDescent="0.2">
      <c r="E12638"/>
      <c r="Q12638"/>
      <c r="S12638" s="102"/>
      <c r="T12638" s="41"/>
      <c r="U12638" s="41"/>
    </row>
    <row r="12639" spans="5:21" x14ac:dyDescent="0.2">
      <c r="E12639"/>
      <c r="Q12639"/>
      <c r="S12639" s="102"/>
      <c r="T12639" s="41"/>
      <c r="U12639" s="41"/>
    </row>
    <row r="12640" spans="5:21" x14ac:dyDescent="0.2">
      <c r="E12640"/>
      <c r="Q12640"/>
      <c r="S12640" s="102"/>
      <c r="T12640" s="41"/>
      <c r="U12640" s="41"/>
    </row>
    <row r="12641" spans="5:21" x14ac:dyDescent="0.2">
      <c r="E12641"/>
      <c r="Q12641"/>
      <c r="S12641" s="102"/>
      <c r="T12641" s="41"/>
      <c r="U12641" s="41"/>
    </row>
    <row r="12642" spans="5:21" x14ac:dyDescent="0.2">
      <c r="E12642"/>
      <c r="Q12642"/>
      <c r="S12642" s="102"/>
      <c r="T12642" s="41"/>
      <c r="U12642" s="41"/>
    </row>
    <row r="12643" spans="5:21" x14ac:dyDescent="0.2">
      <c r="E12643"/>
      <c r="Q12643"/>
      <c r="S12643" s="102"/>
      <c r="T12643" s="41"/>
      <c r="U12643" s="41"/>
    </row>
    <row r="12644" spans="5:21" x14ac:dyDescent="0.2">
      <c r="E12644"/>
      <c r="Q12644"/>
      <c r="S12644" s="102"/>
      <c r="T12644" s="41"/>
      <c r="U12644" s="41"/>
    </row>
    <row r="12645" spans="5:21" x14ac:dyDescent="0.2">
      <c r="E12645"/>
      <c r="Q12645"/>
      <c r="S12645" s="102"/>
      <c r="T12645" s="41"/>
      <c r="U12645" s="41"/>
    </row>
    <row r="12646" spans="5:21" x14ac:dyDescent="0.2">
      <c r="E12646"/>
      <c r="Q12646"/>
      <c r="S12646" s="102"/>
      <c r="T12646" s="41"/>
      <c r="U12646" s="41"/>
    </row>
    <row r="12647" spans="5:21" x14ac:dyDescent="0.2">
      <c r="E12647"/>
      <c r="Q12647"/>
      <c r="S12647" s="102"/>
      <c r="T12647" s="41"/>
      <c r="U12647" s="41"/>
    </row>
    <row r="12648" spans="5:21" x14ac:dyDescent="0.2">
      <c r="E12648"/>
      <c r="Q12648"/>
      <c r="S12648" s="102"/>
      <c r="T12648" s="41"/>
      <c r="U12648" s="41"/>
    </row>
    <row r="12649" spans="5:21" x14ac:dyDescent="0.2">
      <c r="E12649"/>
      <c r="Q12649"/>
      <c r="S12649" s="102"/>
      <c r="T12649" s="41"/>
      <c r="U12649" s="41"/>
    </row>
    <row r="12650" spans="5:21" x14ac:dyDescent="0.2">
      <c r="E12650"/>
      <c r="Q12650"/>
      <c r="S12650" s="102"/>
      <c r="T12650" s="41"/>
      <c r="U12650" s="41"/>
    </row>
    <row r="12651" spans="5:21" x14ac:dyDescent="0.2">
      <c r="E12651"/>
      <c r="Q12651"/>
      <c r="S12651" s="102"/>
      <c r="T12651" s="41"/>
      <c r="U12651" s="41"/>
    </row>
    <row r="12652" spans="5:21" x14ac:dyDescent="0.2">
      <c r="E12652"/>
      <c r="Q12652"/>
      <c r="S12652" s="102"/>
      <c r="T12652" s="41"/>
      <c r="U12652" s="41"/>
    </row>
    <row r="12653" spans="5:21" x14ac:dyDescent="0.2">
      <c r="E12653"/>
      <c r="Q12653"/>
      <c r="S12653" s="102"/>
      <c r="T12653" s="41"/>
      <c r="U12653" s="41"/>
    </row>
    <row r="12654" spans="5:21" x14ac:dyDescent="0.2">
      <c r="E12654"/>
      <c r="Q12654"/>
      <c r="S12654" s="102"/>
      <c r="T12654" s="41"/>
      <c r="U12654" s="41"/>
    </row>
    <row r="12655" spans="5:21" x14ac:dyDescent="0.2">
      <c r="E12655"/>
      <c r="Q12655"/>
      <c r="S12655" s="102"/>
      <c r="T12655" s="41"/>
      <c r="U12655" s="41"/>
    </row>
    <row r="12656" spans="5:21" x14ac:dyDescent="0.2">
      <c r="E12656"/>
      <c r="Q12656"/>
      <c r="S12656" s="102"/>
      <c r="T12656" s="41"/>
      <c r="U12656" s="41"/>
    </row>
    <row r="12657" spans="5:21" x14ac:dyDescent="0.2">
      <c r="E12657"/>
      <c r="Q12657"/>
      <c r="S12657" s="102"/>
      <c r="T12657" s="41"/>
      <c r="U12657" s="41"/>
    </row>
    <row r="12658" spans="5:21" x14ac:dyDescent="0.2">
      <c r="E12658"/>
      <c r="Q12658"/>
      <c r="S12658" s="102"/>
      <c r="T12658" s="41"/>
      <c r="U12658" s="41"/>
    </row>
    <row r="12659" spans="5:21" x14ac:dyDescent="0.2">
      <c r="E12659"/>
      <c r="Q12659"/>
      <c r="S12659" s="102"/>
      <c r="T12659" s="41"/>
      <c r="U12659" s="41"/>
    </row>
    <row r="12660" spans="5:21" x14ac:dyDescent="0.2">
      <c r="E12660"/>
      <c r="Q12660"/>
      <c r="S12660" s="102"/>
      <c r="T12660" s="41"/>
      <c r="U12660" s="41"/>
    </row>
    <row r="12661" spans="5:21" x14ac:dyDescent="0.2">
      <c r="E12661"/>
      <c r="Q12661"/>
      <c r="S12661" s="102"/>
      <c r="T12661" s="41"/>
      <c r="U12661" s="41"/>
    </row>
    <row r="12662" spans="5:21" x14ac:dyDescent="0.2">
      <c r="E12662"/>
      <c r="Q12662"/>
      <c r="S12662" s="102"/>
      <c r="T12662" s="41"/>
      <c r="U12662" s="41"/>
    </row>
    <row r="12663" spans="5:21" x14ac:dyDescent="0.2">
      <c r="E12663"/>
      <c r="Q12663"/>
      <c r="S12663" s="102"/>
      <c r="T12663" s="41"/>
      <c r="U12663" s="41"/>
    </row>
    <row r="12664" spans="5:21" x14ac:dyDescent="0.2">
      <c r="E12664"/>
      <c r="Q12664"/>
      <c r="S12664" s="102"/>
      <c r="T12664" s="41"/>
      <c r="U12664" s="41"/>
    </row>
    <row r="12665" spans="5:21" x14ac:dyDescent="0.2">
      <c r="E12665"/>
      <c r="Q12665"/>
      <c r="S12665" s="102"/>
      <c r="T12665" s="41"/>
      <c r="U12665" s="41"/>
    </row>
    <row r="12666" spans="5:21" x14ac:dyDescent="0.2">
      <c r="E12666"/>
      <c r="Q12666"/>
      <c r="S12666" s="102"/>
      <c r="T12666" s="41"/>
      <c r="U12666" s="41"/>
    </row>
    <row r="12667" spans="5:21" x14ac:dyDescent="0.2">
      <c r="E12667"/>
      <c r="Q12667"/>
      <c r="S12667" s="102"/>
      <c r="T12667" s="41"/>
      <c r="U12667" s="41"/>
    </row>
    <row r="12668" spans="5:21" x14ac:dyDescent="0.2">
      <c r="E12668"/>
      <c r="Q12668"/>
      <c r="S12668" s="102"/>
      <c r="T12668" s="41"/>
      <c r="U12668" s="41"/>
    </row>
    <row r="12669" spans="5:21" x14ac:dyDescent="0.2">
      <c r="E12669"/>
      <c r="Q12669"/>
      <c r="S12669" s="102"/>
      <c r="T12669" s="41"/>
      <c r="U12669" s="41"/>
    </row>
    <row r="12670" spans="5:21" x14ac:dyDescent="0.2">
      <c r="E12670"/>
      <c r="Q12670"/>
      <c r="S12670" s="102"/>
      <c r="T12670" s="41"/>
      <c r="U12670" s="41"/>
    </row>
    <row r="12671" spans="5:21" x14ac:dyDescent="0.2">
      <c r="E12671"/>
      <c r="Q12671"/>
      <c r="S12671" s="102"/>
      <c r="T12671" s="41"/>
      <c r="U12671" s="41"/>
    </row>
    <row r="12672" spans="5:21" x14ac:dyDescent="0.2">
      <c r="E12672"/>
      <c r="Q12672"/>
      <c r="S12672" s="102"/>
      <c r="T12672" s="41"/>
      <c r="U12672" s="41"/>
    </row>
    <row r="12673" spans="5:21" x14ac:dyDescent="0.2">
      <c r="E12673"/>
      <c r="Q12673"/>
      <c r="S12673" s="102"/>
      <c r="T12673" s="41"/>
      <c r="U12673" s="41"/>
    </row>
    <row r="12674" spans="5:21" x14ac:dyDescent="0.2">
      <c r="E12674"/>
      <c r="Q12674"/>
      <c r="S12674" s="102"/>
      <c r="T12674" s="41"/>
      <c r="U12674" s="41"/>
    </row>
    <row r="12675" spans="5:21" x14ac:dyDescent="0.2">
      <c r="E12675"/>
      <c r="Q12675"/>
      <c r="S12675" s="102"/>
      <c r="T12675" s="41"/>
      <c r="U12675" s="41"/>
    </row>
    <row r="12676" spans="5:21" x14ac:dyDescent="0.2">
      <c r="E12676"/>
      <c r="Q12676"/>
      <c r="S12676" s="102"/>
      <c r="T12676" s="41"/>
      <c r="U12676" s="41"/>
    </row>
    <row r="12677" spans="5:21" x14ac:dyDescent="0.2">
      <c r="E12677"/>
      <c r="Q12677"/>
      <c r="S12677" s="102"/>
      <c r="T12677" s="41"/>
      <c r="U12677" s="41"/>
    </row>
    <row r="12678" spans="5:21" x14ac:dyDescent="0.2">
      <c r="E12678"/>
      <c r="Q12678"/>
      <c r="S12678" s="102"/>
      <c r="T12678" s="41"/>
      <c r="U12678" s="41"/>
    </row>
    <row r="12679" spans="5:21" x14ac:dyDescent="0.2">
      <c r="E12679"/>
      <c r="Q12679"/>
      <c r="S12679" s="102"/>
      <c r="T12679" s="41"/>
      <c r="U12679" s="41"/>
    </row>
    <row r="12680" spans="5:21" x14ac:dyDescent="0.2">
      <c r="E12680"/>
      <c r="Q12680"/>
      <c r="S12680" s="102"/>
      <c r="T12680" s="41"/>
      <c r="U12680" s="41"/>
    </row>
    <row r="12681" spans="5:21" x14ac:dyDescent="0.2">
      <c r="E12681"/>
      <c r="Q12681"/>
      <c r="S12681" s="102"/>
      <c r="T12681" s="41"/>
      <c r="U12681" s="41"/>
    </row>
    <row r="12682" spans="5:21" x14ac:dyDescent="0.2">
      <c r="E12682"/>
      <c r="Q12682"/>
      <c r="S12682" s="102"/>
      <c r="T12682" s="41"/>
      <c r="U12682" s="41"/>
    </row>
    <row r="12683" spans="5:21" x14ac:dyDescent="0.2">
      <c r="E12683"/>
      <c r="Q12683"/>
      <c r="S12683" s="102"/>
      <c r="T12683" s="41"/>
      <c r="U12683" s="41"/>
    </row>
    <row r="12684" spans="5:21" x14ac:dyDescent="0.2">
      <c r="E12684"/>
      <c r="Q12684"/>
      <c r="S12684" s="102"/>
      <c r="T12684" s="41"/>
      <c r="U12684" s="41"/>
    </row>
    <row r="12685" spans="5:21" x14ac:dyDescent="0.2">
      <c r="E12685"/>
      <c r="Q12685"/>
      <c r="S12685" s="102"/>
      <c r="T12685" s="41"/>
      <c r="U12685" s="41"/>
    </row>
    <row r="12686" spans="5:21" x14ac:dyDescent="0.2">
      <c r="E12686"/>
      <c r="Q12686"/>
      <c r="S12686" s="102"/>
      <c r="T12686" s="41"/>
      <c r="U12686" s="41"/>
    </row>
    <row r="12687" spans="5:21" x14ac:dyDescent="0.2">
      <c r="E12687"/>
      <c r="Q12687"/>
      <c r="S12687" s="102"/>
      <c r="T12687" s="41"/>
      <c r="U12687" s="41"/>
    </row>
    <row r="12688" spans="5:21" x14ac:dyDescent="0.2">
      <c r="E12688"/>
      <c r="Q12688"/>
      <c r="S12688" s="102"/>
      <c r="T12688" s="41"/>
      <c r="U12688" s="41"/>
    </row>
    <row r="12689" spans="5:21" x14ac:dyDescent="0.2">
      <c r="E12689"/>
      <c r="Q12689"/>
      <c r="S12689" s="102"/>
      <c r="T12689" s="41"/>
      <c r="U12689" s="41"/>
    </row>
    <row r="12690" spans="5:21" x14ac:dyDescent="0.2">
      <c r="E12690"/>
      <c r="Q12690"/>
      <c r="S12690" s="102"/>
      <c r="T12690" s="41"/>
      <c r="U12690" s="41"/>
    </row>
    <row r="12691" spans="5:21" x14ac:dyDescent="0.2">
      <c r="E12691"/>
      <c r="Q12691"/>
      <c r="S12691" s="102"/>
      <c r="T12691" s="41"/>
      <c r="U12691" s="41"/>
    </row>
    <row r="12692" spans="5:21" x14ac:dyDescent="0.2">
      <c r="E12692"/>
      <c r="Q12692"/>
      <c r="S12692" s="102"/>
      <c r="T12692" s="41"/>
      <c r="U12692" s="41"/>
    </row>
    <row r="12693" spans="5:21" x14ac:dyDescent="0.2">
      <c r="E12693"/>
      <c r="Q12693"/>
      <c r="S12693" s="102"/>
      <c r="T12693" s="41"/>
      <c r="U12693" s="41"/>
    </row>
    <row r="12694" spans="5:21" x14ac:dyDescent="0.2">
      <c r="E12694"/>
      <c r="Q12694"/>
      <c r="S12694" s="102"/>
      <c r="T12694" s="41"/>
      <c r="U12694" s="41"/>
    </row>
    <row r="12695" spans="5:21" x14ac:dyDescent="0.2">
      <c r="E12695"/>
      <c r="Q12695"/>
      <c r="S12695" s="102"/>
      <c r="T12695" s="41"/>
      <c r="U12695" s="41"/>
    </row>
    <row r="12696" spans="5:21" x14ac:dyDescent="0.2">
      <c r="E12696"/>
      <c r="Q12696"/>
      <c r="S12696" s="102"/>
      <c r="T12696" s="41"/>
      <c r="U12696" s="41"/>
    </row>
    <row r="12697" spans="5:21" x14ac:dyDescent="0.2">
      <c r="E12697"/>
      <c r="Q12697"/>
      <c r="S12697" s="102"/>
      <c r="T12697" s="41"/>
      <c r="U12697" s="41"/>
    </row>
    <row r="12698" spans="5:21" x14ac:dyDescent="0.2">
      <c r="E12698"/>
      <c r="Q12698"/>
      <c r="S12698" s="102"/>
      <c r="T12698" s="41"/>
      <c r="U12698" s="41"/>
    </row>
    <row r="12699" spans="5:21" x14ac:dyDescent="0.2">
      <c r="E12699"/>
      <c r="Q12699"/>
      <c r="S12699" s="102"/>
      <c r="T12699" s="41"/>
      <c r="U12699" s="41"/>
    </row>
    <row r="12700" spans="5:21" x14ac:dyDescent="0.2">
      <c r="E12700"/>
      <c r="Q12700"/>
      <c r="S12700" s="102"/>
      <c r="T12700" s="41"/>
      <c r="U12700" s="41"/>
    </row>
    <row r="12701" spans="5:21" x14ac:dyDescent="0.2">
      <c r="E12701"/>
      <c r="Q12701"/>
      <c r="S12701" s="102"/>
      <c r="T12701" s="41"/>
      <c r="U12701" s="41"/>
    </row>
    <row r="12702" spans="5:21" x14ac:dyDescent="0.2">
      <c r="E12702"/>
      <c r="Q12702"/>
      <c r="S12702" s="102"/>
      <c r="T12702" s="41"/>
      <c r="U12702" s="41"/>
    </row>
    <row r="12703" spans="5:21" x14ac:dyDescent="0.2">
      <c r="E12703"/>
      <c r="Q12703"/>
      <c r="S12703" s="102"/>
      <c r="T12703" s="41"/>
      <c r="U12703" s="41"/>
    </row>
    <row r="12704" spans="5:21" x14ac:dyDescent="0.2">
      <c r="E12704"/>
      <c r="Q12704"/>
      <c r="S12704" s="102"/>
      <c r="T12704" s="41"/>
      <c r="U12704" s="41"/>
    </row>
    <row r="12705" spans="5:21" x14ac:dyDescent="0.2">
      <c r="E12705"/>
      <c r="Q12705"/>
      <c r="S12705" s="102"/>
      <c r="T12705" s="41"/>
      <c r="U12705" s="41"/>
    </row>
    <row r="12706" spans="5:21" x14ac:dyDescent="0.2">
      <c r="E12706"/>
      <c r="Q12706"/>
      <c r="S12706" s="102"/>
      <c r="T12706" s="41"/>
      <c r="U12706" s="41"/>
    </row>
    <row r="12707" spans="5:21" x14ac:dyDescent="0.2">
      <c r="E12707"/>
      <c r="Q12707"/>
      <c r="S12707" s="102"/>
      <c r="T12707" s="41"/>
      <c r="U12707" s="41"/>
    </row>
    <row r="12708" spans="5:21" x14ac:dyDescent="0.2">
      <c r="E12708"/>
      <c r="Q12708"/>
      <c r="S12708" s="102"/>
      <c r="T12708" s="41"/>
      <c r="U12708" s="41"/>
    </row>
    <row r="12709" spans="5:21" x14ac:dyDescent="0.2">
      <c r="E12709"/>
      <c r="Q12709"/>
      <c r="S12709" s="102"/>
      <c r="T12709" s="41"/>
      <c r="U12709" s="41"/>
    </row>
    <row r="12710" spans="5:21" x14ac:dyDescent="0.2">
      <c r="E12710"/>
      <c r="Q12710"/>
      <c r="S12710" s="102"/>
      <c r="T12710" s="41"/>
      <c r="U12710" s="41"/>
    </row>
    <row r="12711" spans="5:21" x14ac:dyDescent="0.2">
      <c r="E12711"/>
      <c r="Q12711"/>
      <c r="S12711" s="102"/>
      <c r="T12711" s="41"/>
      <c r="U12711" s="41"/>
    </row>
    <row r="12712" spans="5:21" x14ac:dyDescent="0.2">
      <c r="E12712"/>
      <c r="Q12712"/>
      <c r="S12712" s="102"/>
      <c r="T12712" s="41"/>
      <c r="U12712" s="41"/>
    </row>
    <row r="12713" spans="5:21" x14ac:dyDescent="0.2">
      <c r="E12713"/>
      <c r="Q12713"/>
      <c r="S12713" s="102"/>
      <c r="T12713" s="41"/>
      <c r="U12713" s="41"/>
    </row>
    <row r="12714" spans="5:21" x14ac:dyDescent="0.2">
      <c r="E12714"/>
      <c r="Q12714"/>
      <c r="S12714" s="102"/>
      <c r="T12714" s="41"/>
      <c r="U12714" s="41"/>
    </row>
    <row r="12715" spans="5:21" x14ac:dyDescent="0.2">
      <c r="E12715"/>
      <c r="Q12715"/>
      <c r="S12715" s="102"/>
      <c r="T12715" s="41"/>
      <c r="U12715" s="41"/>
    </row>
    <row r="12716" spans="5:21" x14ac:dyDescent="0.2">
      <c r="E12716"/>
      <c r="Q12716"/>
      <c r="S12716" s="102"/>
      <c r="T12716" s="41"/>
      <c r="U12716" s="41"/>
    </row>
    <row r="12717" spans="5:21" x14ac:dyDescent="0.2">
      <c r="E12717"/>
      <c r="Q12717"/>
      <c r="S12717" s="102"/>
      <c r="T12717" s="41"/>
      <c r="U12717" s="41"/>
    </row>
    <row r="12718" spans="5:21" x14ac:dyDescent="0.2">
      <c r="E12718"/>
      <c r="Q12718"/>
      <c r="S12718" s="102"/>
      <c r="T12718" s="41"/>
      <c r="U12718" s="41"/>
    </row>
    <row r="12719" spans="5:21" x14ac:dyDescent="0.2">
      <c r="E12719"/>
      <c r="Q12719"/>
      <c r="S12719" s="102"/>
      <c r="T12719" s="41"/>
      <c r="U12719" s="41"/>
    </row>
    <row r="12720" spans="5:21" x14ac:dyDescent="0.2">
      <c r="E12720"/>
      <c r="Q12720"/>
      <c r="S12720" s="102"/>
      <c r="T12720" s="41"/>
      <c r="U12720" s="41"/>
    </row>
    <row r="12721" spans="5:21" x14ac:dyDescent="0.2">
      <c r="E12721"/>
      <c r="Q12721"/>
      <c r="S12721" s="102"/>
      <c r="T12721" s="41"/>
      <c r="U12721" s="41"/>
    </row>
    <row r="12722" spans="5:21" x14ac:dyDescent="0.2">
      <c r="E12722"/>
      <c r="Q12722"/>
      <c r="S12722" s="102"/>
      <c r="T12722" s="41"/>
      <c r="U12722" s="41"/>
    </row>
    <row r="12723" spans="5:21" x14ac:dyDescent="0.2">
      <c r="E12723"/>
      <c r="Q12723"/>
      <c r="S12723" s="102"/>
      <c r="T12723" s="41"/>
      <c r="U12723" s="41"/>
    </row>
    <row r="12724" spans="5:21" x14ac:dyDescent="0.2">
      <c r="E12724"/>
      <c r="Q12724"/>
      <c r="S12724" s="102"/>
      <c r="T12724" s="41"/>
      <c r="U12724" s="41"/>
    </row>
    <row r="12725" spans="5:21" x14ac:dyDescent="0.2">
      <c r="E12725"/>
      <c r="Q12725"/>
      <c r="S12725" s="102"/>
      <c r="T12725" s="41"/>
      <c r="U12725" s="41"/>
    </row>
    <row r="12726" spans="5:21" x14ac:dyDescent="0.2">
      <c r="E12726"/>
      <c r="Q12726"/>
      <c r="S12726" s="102"/>
      <c r="T12726" s="41"/>
      <c r="U12726" s="41"/>
    </row>
    <row r="12727" spans="5:21" x14ac:dyDescent="0.2">
      <c r="E12727"/>
      <c r="Q12727"/>
      <c r="S12727" s="102"/>
      <c r="T12727" s="41"/>
      <c r="U12727" s="41"/>
    </row>
    <row r="12728" spans="5:21" x14ac:dyDescent="0.2">
      <c r="E12728"/>
      <c r="Q12728"/>
      <c r="S12728" s="102"/>
      <c r="T12728" s="41"/>
      <c r="U12728" s="41"/>
    </row>
    <row r="12729" spans="5:21" x14ac:dyDescent="0.2">
      <c r="E12729"/>
      <c r="Q12729"/>
      <c r="S12729" s="102"/>
      <c r="T12729" s="41"/>
      <c r="U12729" s="41"/>
    </row>
    <row r="12730" spans="5:21" x14ac:dyDescent="0.2">
      <c r="E12730"/>
      <c r="Q12730"/>
      <c r="S12730" s="102"/>
      <c r="T12730" s="41"/>
      <c r="U12730" s="41"/>
    </row>
    <row r="12731" spans="5:21" x14ac:dyDescent="0.2">
      <c r="E12731"/>
      <c r="Q12731"/>
      <c r="S12731" s="102"/>
      <c r="T12731" s="41"/>
      <c r="U12731" s="41"/>
    </row>
    <row r="12732" spans="5:21" x14ac:dyDescent="0.2">
      <c r="E12732"/>
      <c r="Q12732"/>
      <c r="S12732" s="102"/>
      <c r="T12732" s="41"/>
      <c r="U12732" s="41"/>
    </row>
    <row r="12733" spans="5:21" x14ac:dyDescent="0.2">
      <c r="E12733"/>
      <c r="Q12733"/>
      <c r="S12733" s="102"/>
      <c r="T12733" s="41"/>
      <c r="U12733" s="41"/>
    </row>
    <row r="12734" spans="5:21" x14ac:dyDescent="0.2">
      <c r="E12734"/>
      <c r="Q12734"/>
      <c r="S12734" s="102"/>
      <c r="T12734" s="41"/>
      <c r="U12734" s="41"/>
    </row>
    <row r="12735" spans="5:21" x14ac:dyDescent="0.2">
      <c r="E12735"/>
      <c r="Q12735"/>
      <c r="S12735" s="102"/>
      <c r="T12735" s="41"/>
      <c r="U12735" s="41"/>
    </row>
    <row r="12736" spans="5:21" x14ac:dyDescent="0.2">
      <c r="E12736"/>
      <c r="Q12736"/>
      <c r="S12736" s="102"/>
      <c r="T12736" s="41"/>
      <c r="U12736" s="41"/>
    </row>
    <row r="12737" spans="5:21" x14ac:dyDescent="0.2">
      <c r="E12737"/>
      <c r="Q12737"/>
      <c r="S12737" s="102"/>
      <c r="T12737" s="41"/>
      <c r="U12737" s="41"/>
    </row>
    <row r="12738" spans="5:21" x14ac:dyDescent="0.2">
      <c r="E12738"/>
      <c r="Q12738"/>
      <c r="S12738" s="102"/>
      <c r="T12738" s="41"/>
      <c r="U12738" s="41"/>
    </row>
    <row r="12739" spans="5:21" x14ac:dyDescent="0.2">
      <c r="E12739"/>
      <c r="Q12739"/>
      <c r="S12739" s="102"/>
      <c r="T12739" s="41"/>
      <c r="U12739" s="41"/>
    </row>
    <row r="12740" spans="5:21" x14ac:dyDescent="0.2">
      <c r="E12740"/>
      <c r="Q12740"/>
      <c r="S12740" s="102"/>
      <c r="T12740" s="41"/>
      <c r="U12740" s="41"/>
    </row>
    <row r="12741" spans="5:21" x14ac:dyDescent="0.2">
      <c r="E12741"/>
      <c r="Q12741"/>
      <c r="S12741" s="102"/>
      <c r="T12741" s="41"/>
      <c r="U12741" s="41"/>
    </row>
    <row r="12742" spans="5:21" x14ac:dyDescent="0.2">
      <c r="E12742"/>
      <c r="Q12742"/>
      <c r="S12742" s="102"/>
      <c r="T12742" s="41"/>
      <c r="U12742" s="41"/>
    </row>
    <row r="12743" spans="5:21" x14ac:dyDescent="0.2">
      <c r="E12743"/>
      <c r="Q12743"/>
      <c r="S12743" s="102"/>
      <c r="T12743" s="41"/>
      <c r="U12743" s="41"/>
    </row>
    <row r="12744" spans="5:21" x14ac:dyDescent="0.2">
      <c r="E12744"/>
      <c r="Q12744"/>
      <c r="S12744" s="102"/>
      <c r="T12744" s="41"/>
      <c r="U12744" s="41"/>
    </row>
    <row r="12745" spans="5:21" x14ac:dyDescent="0.2">
      <c r="E12745"/>
      <c r="Q12745"/>
      <c r="S12745" s="102"/>
      <c r="T12745" s="41"/>
      <c r="U12745" s="41"/>
    </row>
    <row r="12746" spans="5:21" x14ac:dyDescent="0.2">
      <c r="E12746"/>
      <c r="Q12746"/>
      <c r="S12746" s="102"/>
      <c r="T12746" s="41"/>
      <c r="U12746" s="41"/>
    </row>
    <row r="12747" spans="5:21" x14ac:dyDescent="0.2">
      <c r="E12747"/>
      <c r="Q12747"/>
      <c r="S12747" s="102"/>
      <c r="T12747" s="41"/>
      <c r="U12747" s="41"/>
    </row>
    <row r="12748" spans="5:21" x14ac:dyDescent="0.2">
      <c r="E12748"/>
      <c r="Q12748"/>
      <c r="S12748" s="102"/>
      <c r="T12748" s="41"/>
      <c r="U12748" s="41"/>
    </row>
    <row r="12749" spans="5:21" x14ac:dyDescent="0.2">
      <c r="E12749"/>
      <c r="Q12749"/>
      <c r="S12749" s="102"/>
      <c r="T12749" s="41"/>
      <c r="U12749" s="41"/>
    </row>
    <row r="12750" spans="5:21" x14ac:dyDescent="0.2">
      <c r="E12750"/>
      <c r="Q12750"/>
      <c r="S12750" s="102"/>
      <c r="T12750" s="41"/>
      <c r="U12750" s="41"/>
    </row>
    <row r="12751" spans="5:21" x14ac:dyDescent="0.2">
      <c r="E12751"/>
      <c r="Q12751"/>
      <c r="S12751" s="102"/>
      <c r="T12751" s="41"/>
      <c r="U12751" s="41"/>
    </row>
    <row r="12752" spans="5:21" x14ac:dyDescent="0.2">
      <c r="E12752"/>
      <c r="Q12752"/>
      <c r="S12752" s="102"/>
      <c r="T12752" s="41"/>
      <c r="U12752" s="41"/>
    </row>
    <row r="12753" spans="5:21" x14ac:dyDescent="0.2">
      <c r="E12753"/>
      <c r="Q12753"/>
      <c r="S12753" s="102"/>
      <c r="T12753" s="41"/>
      <c r="U12753" s="41"/>
    </row>
    <row r="12754" spans="5:21" x14ac:dyDescent="0.2">
      <c r="E12754"/>
      <c r="Q12754"/>
      <c r="S12754" s="102"/>
      <c r="T12754" s="41"/>
      <c r="U12754" s="41"/>
    </row>
    <row r="12755" spans="5:21" x14ac:dyDescent="0.2">
      <c r="E12755"/>
      <c r="Q12755"/>
      <c r="S12755" s="102"/>
      <c r="T12755" s="41"/>
      <c r="U12755" s="41"/>
    </row>
    <row r="12756" spans="5:21" x14ac:dyDescent="0.2">
      <c r="E12756"/>
      <c r="Q12756"/>
      <c r="S12756" s="102"/>
      <c r="T12756" s="41"/>
      <c r="U12756" s="41"/>
    </row>
    <row r="12757" spans="5:21" x14ac:dyDescent="0.2">
      <c r="E12757"/>
      <c r="Q12757"/>
      <c r="S12757" s="102"/>
      <c r="T12757" s="41"/>
      <c r="U12757" s="41"/>
    </row>
    <row r="12758" spans="5:21" x14ac:dyDescent="0.2">
      <c r="E12758"/>
      <c r="Q12758"/>
      <c r="S12758" s="102"/>
      <c r="T12758" s="41"/>
      <c r="U12758" s="41"/>
    </row>
    <row r="12759" spans="5:21" x14ac:dyDescent="0.2">
      <c r="E12759"/>
      <c r="Q12759"/>
      <c r="S12759" s="102"/>
      <c r="T12759" s="41"/>
      <c r="U12759" s="41"/>
    </row>
    <row r="12760" spans="5:21" x14ac:dyDescent="0.2">
      <c r="E12760"/>
      <c r="Q12760"/>
      <c r="S12760" s="102"/>
      <c r="T12760" s="41"/>
      <c r="U12760" s="41"/>
    </row>
    <row r="12761" spans="5:21" x14ac:dyDescent="0.2">
      <c r="E12761"/>
      <c r="Q12761"/>
      <c r="S12761" s="102"/>
      <c r="T12761" s="41"/>
      <c r="U12761" s="41"/>
    </row>
    <row r="12762" spans="5:21" x14ac:dyDescent="0.2">
      <c r="E12762"/>
      <c r="Q12762"/>
      <c r="S12762" s="102"/>
      <c r="T12762" s="41"/>
      <c r="U12762" s="41"/>
    </row>
    <row r="12763" spans="5:21" x14ac:dyDescent="0.2">
      <c r="E12763"/>
      <c r="Q12763"/>
      <c r="S12763" s="102"/>
      <c r="T12763" s="41"/>
      <c r="U12763" s="41"/>
    </row>
    <row r="12764" spans="5:21" x14ac:dyDescent="0.2">
      <c r="E12764"/>
      <c r="Q12764"/>
      <c r="S12764" s="102"/>
      <c r="T12764" s="41"/>
      <c r="U12764" s="41"/>
    </row>
    <row r="12765" spans="5:21" x14ac:dyDescent="0.2">
      <c r="E12765"/>
      <c r="Q12765"/>
      <c r="S12765" s="102"/>
      <c r="T12765" s="41"/>
      <c r="U12765" s="41"/>
    </row>
    <row r="12766" spans="5:21" x14ac:dyDescent="0.2">
      <c r="E12766"/>
      <c r="Q12766"/>
      <c r="S12766" s="102"/>
      <c r="T12766" s="41"/>
      <c r="U12766" s="41"/>
    </row>
    <row r="12767" spans="5:21" x14ac:dyDescent="0.2">
      <c r="E12767"/>
      <c r="Q12767"/>
      <c r="S12767" s="102"/>
      <c r="T12767" s="41"/>
      <c r="U12767" s="41"/>
    </row>
    <row r="12768" spans="5:21" x14ac:dyDescent="0.2">
      <c r="E12768"/>
      <c r="Q12768"/>
      <c r="S12768" s="102"/>
      <c r="T12768" s="41"/>
      <c r="U12768" s="41"/>
    </row>
    <row r="12769" spans="5:21" x14ac:dyDescent="0.2">
      <c r="E12769"/>
      <c r="Q12769"/>
      <c r="S12769" s="102"/>
      <c r="T12769" s="41"/>
      <c r="U12769" s="41"/>
    </row>
    <row r="12770" spans="5:21" x14ac:dyDescent="0.2">
      <c r="E12770"/>
      <c r="Q12770"/>
      <c r="S12770" s="102"/>
      <c r="T12770" s="41"/>
      <c r="U12770" s="41"/>
    </row>
    <row r="12771" spans="5:21" x14ac:dyDescent="0.2">
      <c r="E12771"/>
      <c r="Q12771"/>
      <c r="S12771" s="102"/>
      <c r="T12771" s="41"/>
      <c r="U12771" s="41"/>
    </row>
    <row r="12772" spans="5:21" x14ac:dyDescent="0.2">
      <c r="E12772"/>
      <c r="Q12772"/>
      <c r="S12772" s="102"/>
      <c r="T12772" s="41"/>
      <c r="U12772" s="41"/>
    </row>
    <row r="12773" spans="5:21" x14ac:dyDescent="0.2">
      <c r="E12773"/>
      <c r="Q12773"/>
      <c r="S12773" s="102"/>
      <c r="T12773" s="41"/>
      <c r="U12773" s="41"/>
    </row>
    <row r="12774" spans="5:21" x14ac:dyDescent="0.2">
      <c r="E12774"/>
      <c r="Q12774"/>
      <c r="S12774" s="102"/>
      <c r="T12774" s="41"/>
      <c r="U12774" s="41"/>
    </row>
    <row r="12775" spans="5:21" x14ac:dyDescent="0.2">
      <c r="E12775"/>
      <c r="Q12775"/>
      <c r="S12775" s="102"/>
      <c r="T12775" s="41"/>
      <c r="U12775" s="41"/>
    </row>
    <row r="12776" spans="5:21" x14ac:dyDescent="0.2">
      <c r="E12776"/>
      <c r="Q12776"/>
      <c r="S12776" s="102"/>
      <c r="T12776" s="41"/>
      <c r="U12776" s="41"/>
    </row>
    <row r="12777" spans="5:21" x14ac:dyDescent="0.2">
      <c r="E12777"/>
      <c r="Q12777"/>
      <c r="S12777" s="102"/>
      <c r="T12777" s="41"/>
      <c r="U12777" s="41"/>
    </row>
    <row r="12778" spans="5:21" x14ac:dyDescent="0.2">
      <c r="E12778"/>
      <c r="Q12778"/>
      <c r="S12778" s="102"/>
      <c r="T12778" s="41"/>
      <c r="U12778" s="41"/>
    </row>
    <row r="12779" spans="5:21" x14ac:dyDescent="0.2">
      <c r="E12779"/>
      <c r="Q12779"/>
      <c r="S12779" s="102"/>
      <c r="T12779" s="41"/>
      <c r="U12779" s="41"/>
    </row>
    <row r="12780" spans="5:21" x14ac:dyDescent="0.2">
      <c r="E12780"/>
      <c r="Q12780"/>
      <c r="S12780" s="102"/>
      <c r="T12780" s="41"/>
      <c r="U12780" s="41"/>
    </row>
    <row r="12781" spans="5:21" x14ac:dyDescent="0.2">
      <c r="E12781"/>
      <c r="Q12781"/>
      <c r="S12781" s="102"/>
      <c r="T12781" s="41"/>
      <c r="U12781" s="41"/>
    </row>
    <row r="12782" spans="5:21" x14ac:dyDescent="0.2">
      <c r="E12782"/>
      <c r="Q12782"/>
      <c r="S12782" s="102"/>
      <c r="T12782" s="41"/>
      <c r="U12782" s="41"/>
    </row>
    <row r="12783" spans="5:21" x14ac:dyDescent="0.2">
      <c r="E12783"/>
      <c r="Q12783"/>
      <c r="S12783" s="102"/>
      <c r="T12783" s="41"/>
      <c r="U12783" s="41"/>
    </row>
    <row r="12784" spans="5:21" x14ac:dyDescent="0.2">
      <c r="E12784"/>
      <c r="Q12784"/>
      <c r="S12784" s="102"/>
      <c r="T12784" s="41"/>
      <c r="U12784" s="41"/>
    </row>
    <row r="12785" spans="5:21" x14ac:dyDescent="0.2">
      <c r="E12785"/>
      <c r="Q12785"/>
      <c r="S12785" s="102"/>
      <c r="T12785" s="41"/>
      <c r="U12785" s="41"/>
    </row>
    <row r="12786" spans="5:21" x14ac:dyDescent="0.2">
      <c r="E12786"/>
      <c r="Q12786"/>
      <c r="S12786" s="102"/>
      <c r="T12786" s="41"/>
      <c r="U12786" s="41"/>
    </row>
    <row r="12787" spans="5:21" x14ac:dyDescent="0.2">
      <c r="E12787"/>
      <c r="Q12787"/>
      <c r="S12787" s="102"/>
      <c r="T12787" s="41"/>
      <c r="U12787" s="41"/>
    </row>
    <row r="12788" spans="5:21" x14ac:dyDescent="0.2">
      <c r="E12788"/>
      <c r="Q12788"/>
      <c r="S12788" s="102"/>
      <c r="T12788" s="41"/>
      <c r="U12788" s="41"/>
    </row>
    <row r="12789" spans="5:21" x14ac:dyDescent="0.2">
      <c r="E12789"/>
      <c r="Q12789"/>
      <c r="S12789" s="102"/>
      <c r="T12789" s="41"/>
      <c r="U12789" s="41"/>
    </row>
    <row r="12790" spans="5:21" x14ac:dyDescent="0.2">
      <c r="E12790"/>
      <c r="Q12790"/>
      <c r="S12790" s="102"/>
      <c r="T12790" s="41"/>
      <c r="U12790" s="41"/>
    </row>
    <row r="12791" spans="5:21" x14ac:dyDescent="0.2">
      <c r="E12791"/>
      <c r="Q12791"/>
      <c r="S12791" s="102"/>
      <c r="T12791" s="41"/>
      <c r="U12791" s="41"/>
    </row>
    <row r="12792" spans="5:21" x14ac:dyDescent="0.2">
      <c r="E12792"/>
      <c r="Q12792"/>
      <c r="S12792" s="102"/>
      <c r="T12792" s="41"/>
      <c r="U12792" s="41"/>
    </row>
    <row r="12793" spans="5:21" x14ac:dyDescent="0.2">
      <c r="E12793"/>
      <c r="Q12793"/>
      <c r="S12793" s="102"/>
      <c r="T12793" s="41"/>
      <c r="U12793" s="41"/>
    </row>
    <row r="12794" spans="5:21" x14ac:dyDescent="0.2">
      <c r="E12794"/>
      <c r="Q12794"/>
      <c r="S12794" s="102"/>
      <c r="T12794" s="41"/>
      <c r="U12794" s="41"/>
    </row>
    <row r="12795" spans="5:21" x14ac:dyDescent="0.2">
      <c r="E12795"/>
      <c r="Q12795"/>
      <c r="S12795" s="102"/>
      <c r="T12795" s="41"/>
      <c r="U12795" s="41"/>
    </row>
    <row r="12796" spans="5:21" x14ac:dyDescent="0.2">
      <c r="E12796"/>
      <c r="Q12796"/>
      <c r="S12796" s="102"/>
      <c r="T12796" s="41"/>
      <c r="U12796" s="41"/>
    </row>
    <row r="12797" spans="5:21" x14ac:dyDescent="0.2">
      <c r="E12797"/>
      <c r="Q12797"/>
      <c r="S12797" s="102"/>
      <c r="T12797" s="41"/>
      <c r="U12797" s="41"/>
    </row>
    <row r="12798" spans="5:21" x14ac:dyDescent="0.2">
      <c r="E12798"/>
      <c r="Q12798"/>
      <c r="S12798" s="102"/>
      <c r="T12798" s="41"/>
      <c r="U12798" s="41"/>
    </row>
    <row r="12799" spans="5:21" x14ac:dyDescent="0.2">
      <c r="E12799"/>
      <c r="Q12799"/>
      <c r="S12799" s="102"/>
      <c r="T12799" s="41"/>
      <c r="U12799" s="41"/>
    </row>
    <row r="12800" spans="5:21" x14ac:dyDescent="0.2">
      <c r="E12800"/>
      <c r="Q12800"/>
      <c r="S12800" s="102"/>
      <c r="T12800" s="41"/>
      <c r="U12800" s="41"/>
    </row>
    <row r="12801" spans="5:21" x14ac:dyDescent="0.2">
      <c r="E12801"/>
      <c r="Q12801"/>
      <c r="S12801" s="102"/>
      <c r="T12801" s="41"/>
      <c r="U12801" s="41"/>
    </row>
    <row r="12802" spans="5:21" x14ac:dyDescent="0.2">
      <c r="E12802"/>
      <c r="Q12802"/>
      <c r="S12802" s="102"/>
      <c r="T12802" s="41"/>
      <c r="U12802" s="41"/>
    </row>
    <row r="12803" spans="5:21" x14ac:dyDescent="0.2">
      <c r="E12803"/>
      <c r="Q12803"/>
      <c r="S12803" s="102"/>
      <c r="T12803" s="41"/>
      <c r="U12803" s="41"/>
    </row>
    <row r="12804" spans="5:21" x14ac:dyDescent="0.2">
      <c r="E12804"/>
      <c r="Q12804"/>
      <c r="S12804" s="102"/>
      <c r="T12804" s="41"/>
      <c r="U12804" s="41"/>
    </row>
    <row r="12805" spans="5:21" x14ac:dyDescent="0.2">
      <c r="E12805"/>
      <c r="Q12805"/>
      <c r="S12805" s="102"/>
      <c r="T12805" s="41"/>
      <c r="U12805" s="41"/>
    </row>
    <row r="12806" spans="5:21" x14ac:dyDescent="0.2">
      <c r="E12806"/>
      <c r="Q12806"/>
      <c r="S12806" s="102"/>
      <c r="T12806" s="41"/>
      <c r="U12806" s="41"/>
    </row>
    <row r="12807" spans="5:21" x14ac:dyDescent="0.2">
      <c r="E12807"/>
      <c r="Q12807"/>
      <c r="S12807" s="102"/>
      <c r="T12807" s="41"/>
      <c r="U12807" s="41"/>
    </row>
    <row r="12808" spans="5:21" x14ac:dyDescent="0.2">
      <c r="E12808"/>
      <c r="Q12808"/>
      <c r="S12808" s="102"/>
      <c r="T12808" s="41"/>
      <c r="U12808" s="41"/>
    </row>
    <row r="12809" spans="5:21" x14ac:dyDescent="0.2">
      <c r="E12809"/>
      <c r="Q12809"/>
      <c r="S12809" s="102"/>
      <c r="T12809" s="41"/>
      <c r="U12809" s="41"/>
    </row>
    <row r="12810" spans="5:21" x14ac:dyDescent="0.2">
      <c r="E12810"/>
      <c r="Q12810"/>
      <c r="S12810" s="102"/>
      <c r="T12810" s="41"/>
      <c r="U12810" s="41"/>
    </row>
    <row r="12811" spans="5:21" x14ac:dyDescent="0.2">
      <c r="E12811"/>
      <c r="Q12811"/>
      <c r="S12811" s="102"/>
      <c r="T12811" s="41"/>
      <c r="U12811" s="41"/>
    </row>
    <row r="12812" spans="5:21" x14ac:dyDescent="0.2">
      <c r="E12812"/>
      <c r="Q12812"/>
      <c r="S12812" s="102"/>
      <c r="T12812" s="41"/>
      <c r="U12812" s="41"/>
    </row>
    <row r="12813" spans="5:21" x14ac:dyDescent="0.2">
      <c r="E12813"/>
      <c r="Q12813"/>
      <c r="S12813" s="102"/>
      <c r="T12813" s="41"/>
      <c r="U12813" s="41"/>
    </row>
    <row r="12814" spans="5:21" x14ac:dyDescent="0.2">
      <c r="E12814"/>
      <c r="Q12814"/>
      <c r="S12814" s="102"/>
      <c r="T12814" s="41"/>
      <c r="U12814" s="41"/>
    </row>
    <row r="12815" spans="5:21" x14ac:dyDescent="0.2">
      <c r="E12815"/>
      <c r="Q12815"/>
      <c r="S12815" s="102"/>
      <c r="T12815" s="41"/>
      <c r="U12815" s="41"/>
    </row>
    <row r="12816" spans="5:21" x14ac:dyDescent="0.2">
      <c r="E12816"/>
      <c r="Q12816"/>
      <c r="S12816" s="102"/>
      <c r="T12816" s="41"/>
      <c r="U12816" s="41"/>
    </row>
    <row r="12817" spans="5:21" x14ac:dyDescent="0.2">
      <c r="E12817"/>
      <c r="Q12817"/>
      <c r="S12817" s="102"/>
      <c r="T12817" s="41"/>
      <c r="U12817" s="41"/>
    </row>
    <row r="12818" spans="5:21" x14ac:dyDescent="0.2">
      <c r="E12818"/>
      <c r="Q12818"/>
      <c r="S12818" s="102"/>
      <c r="T12818" s="41"/>
      <c r="U12818" s="41"/>
    </row>
    <row r="12819" spans="5:21" x14ac:dyDescent="0.2">
      <c r="E12819"/>
      <c r="Q12819"/>
      <c r="S12819" s="102"/>
      <c r="T12819" s="41"/>
      <c r="U12819" s="41"/>
    </row>
    <row r="12820" spans="5:21" x14ac:dyDescent="0.2">
      <c r="E12820"/>
      <c r="Q12820"/>
      <c r="S12820" s="102"/>
      <c r="T12820" s="41"/>
      <c r="U12820" s="41"/>
    </row>
    <row r="12821" spans="5:21" x14ac:dyDescent="0.2">
      <c r="E12821"/>
      <c r="Q12821"/>
      <c r="S12821" s="102"/>
      <c r="T12821" s="41"/>
      <c r="U12821" s="41"/>
    </row>
    <row r="12822" spans="5:21" x14ac:dyDescent="0.2">
      <c r="E12822"/>
      <c r="Q12822"/>
      <c r="S12822" s="102"/>
      <c r="T12822" s="41"/>
      <c r="U12822" s="41"/>
    </row>
    <row r="12823" spans="5:21" x14ac:dyDescent="0.2">
      <c r="E12823"/>
      <c r="Q12823"/>
      <c r="S12823" s="102"/>
      <c r="T12823" s="41"/>
      <c r="U12823" s="41"/>
    </row>
    <row r="12824" spans="5:21" x14ac:dyDescent="0.2">
      <c r="E12824"/>
      <c r="Q12824"/>
      <c r="S12824" s="102"/>
      <c r="T12824" s="41"/>
      <c r="U12824" s="41"/>
    </row>
    <row r="12825" spans="5:21" x14ac:dyDescent="0.2">
      <c r="E12825"/>
      <c r="Q12825"/>
      <c r="S12825" s="102"/>
      <c r="T12825" s="41"/>
      <c r="U12825" s="41"/>
    </row>
    <row r="12826" spans="5:21" x14ac:dyDescent="0.2">
      <c r="E12826"/>
      <c r="Q12826"/>
      <c r="S12826" s="102"/>
      <c r="T12826" s="41"/>
      <c r="U12826" s="41"/>
    </row>
    <row r="12827" spans="5:21" x14ac:dyDescent="0.2">
      <c r="E12827"/>
      <c r="Q12827"/>
      <c r="S12827" s="102"/>
      <c r="T12827" s="41"/>
      <c r="U12827" s="41"/>
    </row>
    <row r="12828" spans="5:21" x14ac:dyDescent="0.2">
      <c r="E12828"/>
      <c r="Q12828"/>
      <c r="S12828" s="102"/>
      <c r="T12828" s="41"/>
      <c r="U12828" s="41"/>
    </row>
    <row r="12829" spans="5:21" x14ac:dyDescent="0.2">
      <c r="E12829"/>
      <c r="Q12829"/>
      <c r="S12829" s="102"/>
      <c r="T12829" s="41"/>
      <c r="U12829" s="41"/>
    </row>
    <row r="12830" spans="5:21" x14ac:dyDescent="0.2">
      <c r="E12830"/>
      <c r="Q12830"/>
      <c r="S12830" s="102"/>
      <c r="T12830" s="41"/>
      <c r="U12830" s="41"/>
    </row>
    <row r="12831" spans="5:21" x14ac:dyDescent="0.2">
      <c r="E12831"/>
      <c r="Q12831"/>
      <c r="S12831" s="102"/>
      <c r="T12831" s="41"/>
      <c r="U12831" s="41"/>
    </row>
    <row r="12832" spans="5:21" x14ac:dyDescent="0.2">
      <c r="E12832"/>
      <c r="Q12832"/>
      <c r="S12832" s="102"/>
      <c r="T12832" s="41"/>
      <c r="U12832" s="41"/>
    </row>
    <row r="12833" spans="5:21" x14ac:dyDescent="0.2">
      <c r="E12833"/>
      <c r="Q12833"/>
      <c r="S12833" s="102"/>
      <c r="T12833" s="41"/>
      <c r="U12833" s="41"/>
    </row>
    <row r="12834" spans="5:21" x14ac:dyDescent="0.2">
      <c r="E12834"/>
      <c r="Q12834"/>
      <c r="S12834" s="102"/>
      <c r="T12834" s="41"/>
      <c r="U12834" s="41"/>
    </row>
    <row r="12835" spans="5:21" x14ac:dyDescent="0.2">
      <c r="E12835"/>
      <c r="Q12835"/>
      <c r="S12835" s="102"/>
      <c r="T12835" s="41"/>
      <c r="U12835" s="41"/>
    </row>
    <row r="12836" spans="5:21" x14ac:dyDescent="0.2">
      <c r="E12836"/>
      <c r="Q12836"/>
      <c r="S12836" s="102"/>
      <c r="T12836" s="41"/>
      <c r="U12836" s="41"/>
    </row>
    <row r="12837" spans="5:21" x14ac:dyDescent="0.2">
      <c r="E12837"/>
      <c r="Q12837"/>
      <c r="S12837" s="102"/>
      <c r="T12837" s="41"/>
      <c r="U12837" s="41"/>
    </row>
    <row r="12838" spans="5:21" x14ac:dyDescent="0.2">
      <c r="E12838"/>
      <c r="Q12838"/>
      <c r="S12838" s="102"/>
      <c r="T12838" s="41"/>
      <c r="U12838" s="41"/>
    </row>
    <row r="12839" spans="5:21" x14ac:dyDescent="0.2">
      <c r="E12839"/>
      <c r="Q12839"/>
      <c r="S12839" s="102"/>
      <c r="T12839" s="41"/>
      <c r="U12839" s="41"/>
    </row>
    <row r="12840" spans="5:21" x14ac:dyDescent="0.2">
      <c r="E12840"/>
      <c r="Q12840"/>
      <c r="S12840" s="102"/>
      <c r="T12840" s="41"/>
      <c r="U12840" s="41"/>
    </row>
    <row r="12841" spans="5:21" x14ac:dyDescent="0.2">
      <c r="E12841"/>
      <c r="Q12841"/>
      <c r="S12841" s="102"/>
      <c r="T12841" s="41"/>
      <c r="U12841" s="41"/>
    </row>
    <row r="12842" spans="5:21" x14ac:dyDescent="0.2">
      <c r="E12842"/>
      <c r="Q12842"/>
      <c r="S12842" s="102"/>
      <c r="T12842" s="41"/>
      <c r="U12842" s="41"/>
    </row>
    <row r="12843" spans="5:21" x14ac:dyDescent="0.2">
      <c r="E12843"/>
      <c r="Q12843"/>
      <c r="S12843" s="102"/>
      <c r="T12843" s="41"/>
      <c r="U12843" s="41"/>
    </row>
    <row r="12844" spans="5:21" x14ac:dyDescent="0.2">
      <c r="E12844"/>
      <c r="Q12844"/>
      <c r="S12844" s="102"/>
      <c r="T12844" s="41"/>
      <c r="U12844" s="41"/>
    </row>
    <row r="12845" spans="5:21" x14ac:dyDescent="0.2">
      <c r="E12845"/>
      <c r="Q12845"/>
      <c r="S12845" s="102"/>
      <c r="T12845" s="41"/>
      <c r="U12845" s="41"/>
    </row>
    <row r="12846" spans="5:21" x14ac:dyDescent="0.2">
      <c r="E12846"/>
      <c r="Q12846"/>
      <c r="S12846" s="102"/>
      <c r="T12846" s="41"/>
      <c r="U12846" s="41"/>
    </row>
    <row r="12847" spans="5:21" x14ac:dyDescent="0.2">
      <c r="E12847"/>
      <c r="Q12847"/>
      <c r="S12847" s="102"/>
      <c r="T12847" s="41"/>
      <c r="U12847" s="41"/>
    </row>
    <row r="12848" spans="5:21" x14ac:dyDescent="0.2">
      <c r="E12848"/>
      <c r="Q12848"/>
      <c r="S12848" s="102"/>
      <c r="T12848" s="41"/>
      <c r="U12848" s="41"/>
    </row>
    <row r="12849" spans="5:21" x14ac:dyDescent="0.2">
      <c r="E12849"/>
      <c r="Q12849"/>
      <c r="S12849" s="102"/>
      <c r="T12849" s="41"/>
      <c r="U12849" s="41"/>
    </row>
    <row r="12850" spans="5:21" x14ac:dyDescent="0.2">
      <c r="E12850"/>
      <c r="Q12850"/>
      <c r="S12850" s="102"/>
      <c r="T12850" s="41"/>
      <c r="U12850" s="41"/>
    </row>
    <row r="12851" spans="5:21" x14ac:dyDescent="0.2">
      <c r="E12851"/>
      <c r="Q12851"/>
      <c r="S12851" s="102"/>
      <c r="T12851" s="41"/>
      <c r="U12851" s="41"/>
    </row>
    <row r="12852" spans="5:21" x14ac:dyDescent="0.2">
      <c r="E12852"/>
      <c r="Q12852"/>
      <c r="S12852" s="102"/>
      <c r="T12852" s="41"/>
      <c r="U12852" s="41"/>
    </row>
    <row r="12853" spans="5:21" x14ac:dyDescent="0.2">
      <c r="E12853"/>
      <c r="Q12853"/>
      <c r="S12853" s="102"/>
      <c r="T12853" s="41"/>
      <c r="U12853" s="41"/>
    </row>
    <row r="12854" spans="5:21" x14ac:dyDescent="0.2">
      <c r="E12854"/>
      <c r="Q12854"/>
      <c r="S12854" s="102"/>
      <c r="T12854" s="41"/>
      <c r="U12854" s="41"/>
    </row>
    <row r="12855" spans="5:21" x14ac:dyDescent="0.2">
      <c r="E12855"/>
      <c r="Q12855"/>
      <c r="S12855" s="102"/>
      <c r="T12855" s="41"/>
      <c r="U12855" s="41"/>
    </row>
    <row r="12856" spans="5:21" x14ac:dyDescent="0.2">
      <c r="E12856"/>
      <c r="Q12856"/>
      <c r="S12856" s="102"/>
      <c r="T12856" s="41"/>
      <c r="U12856" s="41"/>
    </row>
    <row r="12857" spans="5:21" x14ac:dyDescent="0.2">
      <c r="E12857"/>
      <c r="Q12857"/>
      <c r="S12857" s="102"/>
      <c r="T12857" s="41"/>
      <c r="U12857" s="41"/>
    </row>
    <row r="12858" spans="5:21" x14ac:dyDescent="0.2">
      <c r="E12858"/>
      <c r="Q12858"/>
      <c r="S12858" s="102"/>
      <c r="T12858" s="41"/>
      <c r="U12858" s="41"/>
    </row>
    <row r="12859" spans="5:21" x14ac:dyDescent="0.2">
      <c r="E12859"/>
      <c r="Q12859"/>
      <c r="S12859" s="102"/>
      <c r="T12859" s="41"/>
      <c r="U12859" s="41"/>
    </row>
    <row r="12860" spans="5:21" x14ac:dyDescent="0.2">
      <c r="E12860"/>
      <c r="Q12860"/>
      <c r="S12860" s="102"/>
      <c r="T12860" s="41"/>
      <c r="U12860" s="41"/>
    </row>
    <row r="12861" spans="5:21" x14ac:dyDescent="0.2">
      <c r="E12861"/>
      <c r="Q12861"/>
      <c r="S12861" s="102"/>
      <c r="T12861" s="41"/>
      <c r="U12861" s="41"/>
    </row>
    <row r="12862" spans="5:21" x14ac:dyDescent="0.2">
      <c r="E12862"/>
      <c r="Q12862"/>
      <c r="S12862" s="102"/>
      <c r="T12862" s="41"/>
      <c r="U12862" s="41"/>
    </row>
    <row r="12863" spans="5:21" x14ac:dyDescent="0.2">
      <c r="E12863"/>
      <c r="Q12863"/>
      <c r="S12863" s="102"/>
      <c r="T12863" s="41"/>
      <c r="U12863" s="41"/>
    </row>
    <row r="12864" spans="5:21" x14ac:dyDescent="0.2">
      <c r="E12864"/>
      <c r="Q12864"/>
      <c r="S12864" s="102"/>
      <c r="T12864" s="41"/>
      <c r="U12864" s="41"/>
    </row>
    <row r="12865" spans="5:21" x14ac:dyDescent="0.2">
      <c r="E12865"/>
      <c r="Q12865"/>
      <c r="S12865" s="102"/>
      <c r="T12865" s="41"/>
      <c r="U12865" s="41"/>
    </row>
    <row r="12866" spans="5:21" x14ac:dyDescent="0.2">
      <c r="E12866"/>
      <c r="Q12866"/>
      <c r="S12866" s="102"/>
      <c r="T12866" s="41"/>
      <c r="U12866" s="41"/>
    </row>
    <row r="12867" spans="5:21" x14ac:dyDescent="0.2">
      <c r="E12867"/>
      <c r="Q12867"/>
      <c r="S12867" s="102"/>
      <c r="T12867" s="41"/>
      <c r="U12867" s="41"/>
    </row>
    <row r="12868" spans="5:21" x14ac:dyDescent="0.2">
      <c r="E12868"/>
      <c r="Q12868"/>
      <c r="S12868" s="102"/>
      <c r="T12868" s="41"/>
      <c r="U12868" s="41"/>
    </row>
    <row r="12869" spans="5:21" x14ac:dyDescent="0.2">
      <c r="E12869"/>
      <c r="Q12869"/>
      <c r="S12869" s="102"/>
      <c r="T12869" s="41"/>
      <c r="U12869" s="41"/>
    </row>
    <row r="12870" spans="5:21" x14ac:dyDescent="0.2">
      <c r="E12870"/>
      <c r="Q12870"/>
      <c r="S12870" s="102"/>
      <c r="T12870" s="41"/>
      <c r="U12870" s="41"/>
    </row>
    <row r="12871" spans="5:21" x14ac:dyDescent="0.2">
      <c r="E12871"/>
      <c r="Q12871"/>
      <c r="S12871" s="102"/>
      <c r="T12871" s="41"/>
      <c r="U12871" s="41"/>
    </row>
    <row r="12872" spans="5:21" x14ac:dyDescent="0.2">
      <c r="E12872"/>
      <c r="Q12872"/>
      <c r="S12872" s="102"/>
      <c r="T12872" s="41"/>
      <c r="U12872" s="41"/>
    </row>
    <row r="12873" spans="5:21" x14ac:dyDescent="0.2">
      <c r="E12873"/>
      <c r="Q12873"/>
      <c r="S12873" s="102"/>
      <c r="T12873" s="41"/>
      <c r="U12873" s="41"/>
    </row>
    <row r="12874" spans="5:21" x14ac:dyDescent="0.2">
      <c r="E12874"/>
      <c r="Q12874"/>
      <c r="S12874" s="102"/>
      <c r="T12874" s="41"/>
      <c r="U12874" s="41"/>
    </row>
    <row r="12875" spans="5:21" x14ac:dyDescent="0.2">
      <c r="E12875"/>
      <c r="Q12875"/>
      <c r="S12875" s="102"/>
      <c r="T12875" s="41"/>
      <c r="U12875" s="41"/>
    </row>
    <row r="12876" spans="5:21" x14ac:dyDescent="0.2">
      <c r="E12876"/>
      <c r="Q12876"/>
      <c r="S12876" s="102"/>
      <c r="T12876" s="41"/>
      <c r="U12876" s="41"/>
    </row>
    <row r="12877" spans="5:21" x14ac:dyDescent="0.2">
      <c r="E12877"/>
      <c r="Q12877"/>
      <c r="S12877" s="102"/>
      <c r="T12877" s="41"/>
      <c r="U12877" s="41"/>
    </row>
    <row r="12878" spans="5:21" x14ac:dyDescent="0.2">
      <c r="E12878"/>
      <c r="Q12878"/>
      <c r="S12878" s="102"/>
      <c r="T12878" s="41"/>
      <c r="U12878" s="41"/>
    </row>
    <row r="12879" spans="5:21" x14ac:dyDescent="0.2">
      <c r="E12879"/>
      <c r="Q12879"/>
      <c r="S12879" s="102"/>
      <c r="T12879" s="41"/>
      <c r="U12879" s="41"/>
    </row>
    <row r="12880" spans="5:21" x14ac:dyDescent="0.2">
      <c r="E12880"/>
      <c r="Q12880"/>
      <c r="S12880" s="102"/>
      <c r="T12880" s="41"/>
      <c r="U12880" s="41"/>
    </row>
    <row r="12881" spans="5:21" x14ac:dyDescent="0.2">
      <c r="E12881"/>
      <c r="Q12881"/>
      <c r="S12881" s="102"/>
      <c r="T12881" s="41"/>
      <c r="U12881" s="41"/>
    </row>
    <row r="12882" spans="5:21" x14ac:dyDescent="0.2">
      <c r="E12882"/>
      <c r="Q12882"/>
      <c r="S12882" s="102"/>
      <c r="T12882" s="41"/>
      <c r="U12882" s="41"/>
    </row>
    <row r="12883" spans="5:21" x14ac:dyDescent="0.2">
      <c r="E12883"/>
      <c r="Q12883"/>
      <c r="S12883" s="102"/>
      <c r="T12883" s="41"/>
      <c r="U12883" s="41"/>
    </row>
    <row r="12884" spans="5:21" x14ac:dyDescent="0.2">
      <c r="E12884"/>
      <c r="Q12884"/>
      <c r="S12884" s="102"/>
      <c r="T12884" s="41"/>
      <c r="U12884" s="41"/>
    </row>
    <row r="12885" spans="5:21" x14ac:dyDescent="0.2">
      <c r="E12885"/>
      <c r="Q12885"/>
      <c r="S12885" s="102"/>
      <c r="T12885" s="41"/>
      <c r="U12885" s="41"/>
    </row>
    <row r="12886" spans="5:21" x14ac:dyDescent="0.2">
      <c r="E12886"/>
      <c r="Q12886"/>
      <c r="S12886" s="102"/>
      <c r="T12886" s="41"/>
      <c r="U12886" s="41"/>
    </row>
    <row r="12887" spans="5:21" x14ac:dyDescent="0.2">
      <c r="E12887"/>
      <c r="Q12887"/>
      <c r="S12887" s="102"/>
      <c r="T12887" s="41"/>
      <c r="U12887" s="41"/>
    </row>
    <row r="12888" spans="5:21" x14ac:dyDescent="0.2">
      <c r="E12888"/>
      <c r="Q12888"/>
      <c r="S12888" s="102"/>
      <c r="T12888" s="41"/>
      <c r="U12888" s="41"/>
    </row>
    <row r="12889" spans="5:21" x14ac:dyDescent="0.2">
      <c r="E12889"/>
      <c r="Q12889"/>
      <c r="S12889" s="102"/>
      <c r="T12889" s="41"/>
      <c r="U12889" s="41"/>
    </row>
    <row r="12890" spans="5:21" x14ac:dyDescent="0.2">
      <c r="E12890"/>
      <c r="Q12890"/>
      <c r="S12890" s="102"/>
      <c r="T12890" s="41"/>
      <c r="U12890" s="41"/>
    </row>
    <row r="12891" spans="5:21" x14ac:dyDescent="0.2">
      <c r="E12891"/>
      <c r="Q12891"/>
      <c r="S12891" s="102"/>
      <c r="T12891" s="41"/>
      <c r="U12891" s="41"/>
    </row>
    <row r="12892" spans="5:21" x14ac:dyDescent="0.2">
      <c r="E12892"/>
      <c r="Q12892"/>
      <c r="S12892" s="102"/>
      <c r="T12892" s="41"/>
      <c r="U12892" s="41"/>
    </row>
    <row r="12893" spans="5:21" x14ac:dyDescent="0.2">
      <c r="E12893"/>
      <c r="Q12893"/>
      <c r="S12893" s="102"/>
      <c r="T12893" s="41"/>
      <c r="U12893" s="41"/>
    </row>
    <row r="12894" spans="5:21" x14ac:dyDescent="0.2">
      <c r="E12894"/>
      <c r="Q12894"/>
      <c r="S12894" s="102"/>
      <c r="T12894" s="41"/>
      <c r="U12894" s="41"/>
    </row>
    <row r="12895" spans="5:21" x14ac:dyDescent="0.2">
      <c r="E12895"/>
      <c r="Q12895"/>
      <c r="S12895" s="102"/>
      <c r="T12895" s="41"/>
      <c r="U12895" s="41"/>
    </row>
    <row r="12896" spans="5:21" x14ac:dyDescent="0.2">
      <c r="E12896"/>
      <c r="Q12896"/>
      <c r="S12896" s="102"/>
      <c r="T12896" s="41"/>
      <c r="U12896" s="41"/>
    </row>
    <row r="12897" spans="5:21" x14ac:dyDescent="0.2">
      <c r="E12897"/>
      <c r="Q12897"/>
      <c r="S12897" s="102"/>
      <c r="T12897" s="41"/>
      <c r="U12897" s="41"/>
    </row>
    <row r="12898" spans="5:21" x14ac:dyDescent="0.2">
      <c r="E12898"/>
      <c r="Q12898"/>
      <c r="S12898" s="102"/>
      <c r="T12898" s="41"/>
      <c r="U12898" s="41"/>
    </row>
    <row r="12899" spans="5:21" x14ac:dyDescent="0.2">
      <c r="E12899"/>
      <c r="Q12899"/>
      <c r="S12899" s="102"/>
      <c r="T12899" s="41"/>
      <c r="U12899" s="41"/>
    </row>
    <row r="12900" spans="5:21" x14ac:dyDescent="0.2">
      <c r="E12900"/>
      <c r="Q12900"/>
      <c r="S12900" s="102"/>
      <c r="T12900" s="41"/>
      <c r="U12900" s="41"/>
    </row>
    <row r="12901" spans="5:21" x14ac:dyDescent="0.2">
      <c r="E12901"/>
      <c r="Q12901"/>
      <c r="S12901" s="102"/>
      <c r="T12901" s="41"/>
      <c r="U12901" s="41"/>
    </row>
    <row r="12902" spans="5:21" x14ac:dyDescent="0.2">
      <c r="E12902"/>
      <c r="Q12902"/>
      <c r="S12902" s="102"/>
      <c r="T12902" s="41"/>
      <c r="U12902" s="41"/>
    </row>
    <row r="12903" spans="5:21" x14ac:dyDescent="0.2">
      <c r="E12903"/>
      <c r="Q12903"/>
      <c r="S12903" s="102"/>
      <c r="T12903" s="41"/>
      <c r="U12903" s="41"/>
    </row>
    <row r="12904" spans="5:21" x14ac:dyDescent="0.2">
      <c r="E12904"/>
      <c r="Q12904"/>
      <c r="S12904" s="102"/>
      <c r="T12904" s="41"/>
      <c r="U12904" s="41"/>
    </row>
    <row r="12905" spans="5:21" x14ac:dyDescent="0.2">
      <c r="E12905"/>
      <c r="Q12905"/>
      <c r="S12905" s="102"/>
      <c r="T12905" s="41"/>
      <c r="U12905" s="41"/>
    </row>
    <row r="12906" spans="5:21" x14ac:dyDescent="0.2">
      <c r="E12906"/>
      <c r="Q12906"/>
      <c r="S12906" s="102"/>
      <c r="T12906" s="41"/>
      <c r="U12906" s="41"/>
    </row>
    <row r="12907" spans="5:21" x14ac:dyDescent="0.2">
      <c r="E12907"/>
      <c r="Q12907"/>
      <c r="S12907" s="102"/>
      <c r="T12907" s="41"/>
      <c r="U12907" s="41"/>
    </row>
    <row r="12908" spans="5:21" x14ac:dyDescent="0.2">
      <c r="E12908"/>
      <c r="Q12908"/>
      <c r="S12908" s="102"/>
      <c r="T12908" s="41"/>
      <c r="U12908" s="41"/>
    </row>
    <row r="12909" spans="5:21" x14ac:dyDescent="0.2">
      <c r="E12909"/>
      <c r="Q12909"/>
      <c r="S12909" s="102"/>
      <c r="T12909" s="41"/>
      <c r="U12909" s="41"/>
    </row>
    <row r="12910" spans="5:21" x14ac:dyDescent="0.2">
      <c r="E12910"/>
      <c r="Q12910"/>
      <c r="S12910" s="102"/>
      <c r="T12910" s="41"/>
      <c r="U12910" s="41"/>
    </row>
    <row r="12911" spans="5:21" x14ac:dyDescent="0.2">
      <c r="E12911"/>
      <c r="Q12911"/>
      <c r="S12911" s="102"/>
      <c r="T12911" s="41"/>
      <c r="U12911" s="41"/>
    </row>
    <row r="12912" spans="5:21" x14ac:dyDescent="0.2">
      <c r="E12912"/>
      <c r="Q12912"/>
      <c r="S12912" s="102"/>
      <c r="T12912" s="41"/>
      <c r="U12912" s="41"/>
    </row>
    <row r="12913" spans="5:21" x14ac:dyDescent="0.2">
      <c r="E12913"/>
      <c r="Q12913"/>
      <c r="S12913" s="102"/>
      <c r="T12913" s="41"/>
      <c r="U12913" s="41"/>
    </row>
    <row r="12914" spans="5:21" x14ac:dyDescent="0.2">
      <c r="E12914"/>
      <c r="Q12914"/>
      <c r="S12914" s="102"/>
      <c r="T12914" s="41"/>
      <c r="U12914" s="41"/>
    </row>
    <row r="12915" spans="5:21" x14ac:dyDescent="0.2">
      <c r="E12915"/>
      <c r="Q12915"/>
      <c r="S12915" s="102"/>
      <c r="T12915" s="41"/>
      <c r="U12915" s="41"/>
    </row>
    <row r="12916" spans="5:21" x14ac:dyDescent="0.2">
      <c r="E12916"/>
      <c r="Q12916"/>
      <c r="S12916" s="102"/>
      <c r="T12916" s="41"/>
      <c r="U12916" s="41"/>
    </row>
    <row r="12917" spans="5:21" x14ac:dyDescent="0.2">
      <c r="E12917"/>
      <c r="Q12917"/>
      <c r="S12917" s="102"/>
      <c r="T12917" s="41"/>
      <c r="U12917" s="41"/>
    </row>
    <row r="12918" spans="5:21" x14ac:dyDescent="0.2">
      <c r="E12918"/>
      <c r="Q12918"/>
      <c r="S12918" s="102"/>
      <c r="T12918" s="41"/>
      <c r="U12918" s="41"/>
    </row>
    <row r="12919" spans="5:21" x14ac:dyDescent="0.2">
      <c r="E12919"/>
      <c r="Q12919"/>
      <c r="S12919" s="102"/>
      <c r="T12919" s="41"/>
      <c r="U12919" s="41"/>
    </row>
    <row r="12920" spans="5:21" x14ac:dyDescent="0.2">
      <c r="E12920"/>
      <c r="Q12920"/>
      <c r="S12920" s="102"/>
      <c r="T12920" s="41"/>
      <c r="U12920" s="41"/>
    </row>
    <row r="12921" spans="5:21" x14ac:dyDescent="0.2">
      <c r="E12921"/>
      <c r="Q12921"/>
      <c r="S12921" s="102"/>
      <c r="T12921" s="41"/>
      <c r="U12921" s="41"/>
    </row>
    <row r="12922" spans="5:21" x14ac:dyDescent="0.2">
      <c r="E12922"/>
      <c r="Q12922"/>
      <c r="S12922" s="102"/>
      <c r="T12922" s="41"/>
      <c r="U12922" s="41"/>
    </row>
    <row r="12923" spans="5:21" x14ac:dyDescent="0.2">
      <c r="E12923"/>
      <c r="Q12923"/>
      <c r="S12923" s="102"/>
      <c r="T12923" s="41"/>
      <c r="U12923" s="41"/>
    </row>
    <row r="12924" spans="5:21" x14ac:dyDescent="0.2">
      <c r="E12924"/>
      <c r="Q12924"/>
      <c r="S12924" s="102"/>
      <c r="T12924" s="41"/>
      <c r="U12924" s="41"/>
    </row>
    <row r="12925" spans="5:21" x14ac:dyDescent="0.2">
      <c r="E12925"/>
      <c r="Q12925"/>
      <c r="S12925" s="102"/>
      <c r="T12925" s="41"/>
      <c r="U12925" s="41"/>
    </row>
    <row r="12926" spans="5:21" x14ac:dyDescent="0.2">
      <c r="E12926"/>
      <c r="Q12926"/>
      <c r="S12926" s="102"/>
      <c r="T12926" s="41"/>
      <c r="U12926" s="41"/>
    </row>
    <row r="12927" spans="5:21" x14ac:dyDescent="0.2">
      <c r="E12927"/>
      <c r="Q12927"/>
      <c r="S12927" s="102"/>
      <c r="T12927" s="41"/>
      <c r="U12927" s="41"/>
    </row>
    <row r="12928" spans="5:21" x14ac:dyDescent="0.2">
      <c r="E12928"/>
      <c r="Q12928"/>
      <c r="S12928" s="102"/>
      <c r="T12928" s="41"/>
      <c r="U12928" s="41"/>
    </row>
    <row r="12929" spans="5:21" x14ac:dyDescent="0.2">
      <c r="E12929"/>
      <c r="Q12929"/>
      <c r="S12929" s="102"/>
      <c r="T12929" s="41"/>
      <c r="U12929" s="41"/>
    </row>
    <row r="12930" spans="5:21" x14ac:dyDescent="0.2">
      <c r="E12930"/>
      <c r="Q12930"/>
      <c r="S12930" s="102"/>
      <c r="T12930" s="41"/>
      <c r="U12930" s="41"/>
    </row>
    <row r="12931" spans="5:21" x14ac:dyDescent="0.2">
      <c r="E12931"/>
      <c r="Q12931"/>
      <c r="S12931" s="102"/>
      <c r="T12931" s="41"/>
      <c r="U12931" s="41"/>
    </row>
    <row r="12932" spans="5:21" x14ac:dyDescent="0.2">
      <c r="E12932"/>
      <c r="Q12932"/>
      <c r="S12932" s="102"/>
      <c r="T12932" s="41"/>
      <c r="U12932" s="41"/>
    </row>
    <row r="12933" spans="5:21" x14ac:dyDescent="0.2">
      <c r="E12933"/>
      <c r="Q12933"/>
      <c r="S12933" s="102"/>
      <c r="T12933" s="41"/>
      <c r="U12933" s="41"/>
    </row>
    <row r="12934" spans="5:21" x14ac:dyDescent="0.2">
      <c r="E12934"/>
      <c r="Q12934"/>
      <c r="S12934" s="102"/>
      <c r="T12934" s="41"/>
      <c r="U12934" s="41"/>
    </row>
    <row r="12935" spans="5:21" x14ac:dyDescent="0.2">
      <c r="E12935"/>
      <c r="Q12935"/>
      <c r="S12935" s="102"/>
      <c r="T12935" s="41"/>
      <c r="U12935" s="41"/>
    </row>
    <row r="12936" spans="5:21" x14ac:dyDescent="0.2">
      <c r="E12936"/>
      <c r="Q12936"/>
      <c r="S12936" s="102"/>
      <c r="T12936" s="41"/>
      <c r="U12936" s="41"/>
    </row>
    <row r="12937" spans="5:21" x14ac:dyDescent="0.2">
      <c r="E12937"/>
      <c r="Q12937"/>
      <c r="S12937" s="102"/>
      <c r="T12937" s="41"/>
      <c r="U12937" s="41"/>
    </row>
    <row r="12938" spans="5:21" x14ac:dyDescent="0.2">
      <c r="E12938"/>
      <c r="Q12938"/>
      <c r="S12938" s="102"/>
      <c r="T12938" s="41"/>
      <c r="U12938" s="41"/>
    </row>
    <row r="12939" spans="5:21" x14ac:dyDescent="0.2">
      <c r="E12939"/>
      <c r="Q12939"/>
      <c r="S12939" s="102"/>
      <c r="T12939" s="41"/>
      <c r="U12939" s="41"/>
    </row>
    <row r="12940" spans="5:21" x14ac:dyDescent="0.2">
      <c r="E12940"/>
      <c r="Q12940"/>
      <c r="S12940" s="102"/>
      <c r="T12940" s="41"/>
      <c r="U12940" s="41"/>
    </row>
    <row r="12941" spans="5:21" x14ac:dyDescent="0.2">
      <c r="E12941"/>
      <c r="Q12941"/>
      <c r="S12941" s="102"/>
      <c r="T12941" s="41"/>
      <c r="U12941" s="41"/>
    </row>
    <row r="12942" spans="5:21" x14ac:dyDescent="0.2">
      <c r="E12942"/>
      <c r="Q12942"/>
      <c r="S12942" s="102"/>
      <c r="T12942" s="41"/>
      <c r="U12942" s="41"/>
    </row>
    <row r="12943" spans="5:21" x14ac:dyDescent="0.2">
      <c r="E12943"/>
      <c r="Q12943"/>
      <c r="S12943" s="102"/>
      <c r="T12943" s="41"/>
      <c r="U12943" s="41"/>
    </row>
    <row r="12944" spans="5:21" x14ac:dyDescent="0.2">
      <c r="E12944"/>
      <c r="Q12944"/>
      <c r="S12944" s="102"/>
      <c r="T12944" s="41"/>
      <c r="U12944" s="41"/>
    </row>
    <row r="12945" spans="5:21" x14ac:dyDescent="0.2">
      <c r="E12945"/>
      <c r="Q12945"/>
      <c r="S12945" s="102"/>
      <c r="T12945" s="41"/>
      <c r="U12945" s="41"/>
    </row>
    <row r="12946" spans="5:21" x14ac:dyDescent="0.2">
      <c r="E12946"/>
      <c r="Q12946"/>
      <c r="S12946" s="102"/>
      <c r="T12946" s="41"/>
      <c r="U12946" s="41"/>
    </row>
    <row r="12947" spans="5:21" x14ac:dyDescent="0.2">
      <c r="E12947"/>
      <c r="Q12947"/>
      <c r="S12947" s="102"/>
      <c r="T12947" s="41"/>
      <c r="U12947" s="41"/>
    </row>
    <row r="12948" spans="5:21" x14ac:dyDescent="0.2">
      <c r="E12948"/>
      <c r="Q12948"/>
      <c r="S12948" s="102"/>
      <c r="T12948" s="41"/>
      <c r="U12948" s="41"/>
    </row>
    <row r="12949" spans="5:21" x14ac:dyDescent="0.2">
      <c r="E12949"/>
      <c r="Q12949"/>
      <c r="S12949" s="102"/>
      <c r="T12949" s="41"/>
      <c r="U12949" s="41"/>
    </row>
    <row r="12950" spans="5:21" x14ac:dyDescent="0.2">
      <c r="E12950"/>
      <c r="Q12950"/>
      <c r="S12950" s="102"/>
      <c r="T12950" s="41"/>
      <c r="U12950" s="41"/>
    </row>
    <row r="12951" spans="5:21" x14ac:dyDescent="0.2">
      <c r="E12951"/>
      <c r="Q12951"/>
      <c r="S12951" s="102"/>
      <c r="T12951" s="41"/>
      <c r="U12951" s="41"/>
    </row>
    <row r="12952" spans="5:21" x14ac:dyDescent="0.2">
      <c r="E12952"/>
      <c r="Q12952"/>
      <c r="S12952" s="102"/>
      <c r="T12952" s="41"/>
      <c r="U12952" s="41"/>
    </row>
    <row r="12953" spans="5:21" x14ac:dyDescent="0.2">
      <c r="E12953"/>
      <c r="Q12953"/>
      <c r="S12953" s="102"/>
      <c r="T12953" s="41"/>
      <c r="U12953" s="41"/>
    </row>
    <row r="12954" spans="5:21" x14ac:dyDescent="0.2">
      <c r="E12954"/>
      <c r="Q12954"/>
      <c r="S12954" s="102"/>
      <c r="T12954" s="41"/>
      <c r="U12954" s="41"/>
    </row>
    <row r="12955" spans="5:21" x14ac:dyDescent="0.2">
      <c r="E12955"/>
      <c r="Q12955"/>
      <c r="S12955" s="102"/>
      <c r="T12955" s="41"/>
      <c r="U12955" s="41"/>
    </row>
    <row r="12956" spans="5:21" x14ac:dyDescent="0.2">
      <c r="E12956"/>
      <c r="Q12956"/>
      <c r="S12956" s="102"/>
      <c r="T12956" s="41"/>
      <c r="U12956" s="41"/>
    </row>
    <row r="12957" spans="5:21" x14ac:dyDescent="0.2">
      <c r="E12957"/>
      <c r="Q12957"/>
      <c r="S12957" s="102"/>
      <c r="T12957" s="41"/>
      <c r="U12957" s="41"/>
    </row>
    <row r="12958" spans="5:21" x14ac:dyDescent="0.2">
      <c r="E12958"/>
      <c r="Q12958"/>
      <c r="S12958" s="102"/>
      <c r="T12958" s="41"/>
      <c r="U12958" s="41"/>
    </row>
    <row r="12959" spans="5:21" x14ac:dyDescent="0.2">
      <c r="E12959"/>
      <c r="Q12959"/>
      <c r="S12959" s="102"/>
      <c r="T12959" s="41"/>
      <c r="U12959" s="41"/>
    </row>
    <row r="12960" spans="5:21" x14ac:dyDescent="0.2">
      <c r="E12960"/>
      <c r="Q12960"/>
      <c r="S12960" s="102"/>
      <c r="T12960" s="41"/>
      <c r="U12960" s="41"/>
    </row>
    <row r="12961" spans="5:21" x14ac:dyDescent="0.2">
      <c r="E12961"/>
      <c r="Q12961"/>
      <c r="S12961" s="102"/>
      <c r="T12961" s="41"/>
      <c r="U12961" s="41"/>
    </row>
    <row r="12962" spans="5:21" x14ac:dyDescent="0.2">
      <c r="E12962"/>
      <c r="Q12962"/>
      <c r="S12962" s="102"/>
      <c r="T12962" s="41"/>
      <c r="U12962" s="41"/>
    </row>
    <row r="12963" spans="5:21" x14ac:dyDescent="0.2">
      <c r="E12963"/>
      <c r="Q12963"/>
      <c r="S12963" s="102"/>
      <c r="T12963" s="41"/>
      <c r="U12963" s="41"/>
    </row>
    <row r="12964" spans="5:21" x14ac:dyDescent="0.2">
      <c r="E12964"/>
      <c r="Q12964"/>
      <c r="S12964" s="102"/>
      <c r="T12964" s="41"/>
      <c r="U12964" s="41"/>
    </row>
    <row r="12965" spans="5:21" x14ac:dyDescent="0.2">
      <c r="E12965"/>
      <c r="Q12965"/>
      <c r="S12965" s="102"/>
      <c r="T12965" s="41"/>
      <c r="U12965" s="41"/>
    </row>
    <row r="12966" spans="5:21" x14ac:dyDescent="0.2">
      <c r="E12966"/>
      <c r="Q12966"/>
      <c r="S12966" s="102"/>
      <c r="T12966" s="41"/>
      <c r="U12966" s="41"/>
    </row>
    <row r="12967" spans="5:21" x14ac:dyDescent="0.2">
      <c r="E12967"/>
      <c r="Q12967"/>
      <c r="S12967" s="102"/>
      <c r="T12967" s="41"/>
      <c r="U12967" s="41"/>
    </row>
    <row r="12968" spans="5:21" x14ac:dyDescent="0.2">
      <c r="E12968"/>
      <c r="Q12968"/>
      <c r="S12968" s="102"/>
      <c r="T12968" s="41"/>
      <c r="U12968" s="41"/>
    </row>
    <row r="12969" spans="5:21" x14ac:dyDescent="0.2">
      <c r="E12969"/>
      <c r="Q12969"/>
      <c r="S12969" s="102"/>
      <c r="T12969" s="41"/>
      <c r="U12969" s="41"/>
    </row>
    <row r="12970" spans="5:21" x14ac:dyDescent="0.2">
      <c r="E12970"/>
      <c r="Q12970"/>
      <c r="S12970" s="102"/>
      <c r="T12970" s="41"/>
      <c r="U12970" s="41"/>
    </row>
    <row r="12971" spans="5:21" x14ac:dyDescent="0.2">
      <c r="E12971"/>
      <c r="Q12971"/>
      <c r="S12971" s="102"/>
      <c r="T12971" s="41"/>
      <c r="U12971" s="41"/>
    </row>
    <row r="12972" spans="5:21" x14ac:dyDescent="0.2">
      <c r="E12972"/>
      <c r="Q12972"/>
      <c r="S12972" s="102"/>
      <c r="T12972" s="41"/>
      <c r="U12972" s="41"/>
    </row>
    <row r="12973" spans="5:21" x14ac:dyDescent="0.2">
      <c r="E12973"/>
      <c r="Q12973"/>
      <c r="S12973" s="102"/>
      <c r="T12973" s="41"/>
      <c r="U12973" s="41"/>
    </row>
    <row r="12974" spans="5:21" x14ac:dyDescent="0.2">
      <c r="E12974"/>
      <c r="Q12974"/>
      <c r="S12974" s="102"/>
      <c r="T12974" s="41"/>
      <c r="U12974" s="41"/>
    </row>
    <row r="12975" spans="5:21" x14ac:dyDescent="0.2">
      <c r="E12975"/>
      <c r="Q12975"/>
      <c r="S12975" s="102"/>
      <c r="T12975" s="41"/>
      <c r="U12975" s="41"/>
    </row>
    <row r="12976" spans="5:21" x14ac:dyDescent="0.2">
      <c r="E12976"/>
      <c r="Q12976"/>
      <c r="S12976" s="102"/>
      <c r="T12976" s="41"/>
      <c r="U12976" s="41"/>
    </row>
    <row r="12977" spans="5:21" x14ac:dyDescent="0.2">
      <c r="E12977"/>
      <c r="Q12977"/>
      <c r="S12977" s="102"/>
      <c r="T12977" s="41"/>
      <c r="U12977" s="41"/>
    </row>
    <row r="12978" spans="5:21" x14ac:dyDescent="0.2">
      <c r="E12978"/>
      <c r="Q12978"/>
      <c r="S12978" s="102"/>
      <c r="T12978" s="41"/>
      <c r="U12978" s="41"/>
    </row>
    <row r="12979" spans="5:21" x14ac:dyDescent="0.2">
      <c r="E12979"/>
      <c r="Q12979"/>
      <c r="S12979" s="102"/>
      <c r="T12979" s="41"/>
      <c r="U12979" s="41"/>
    </row>
    <row r="12980" spans="5:21" x14ac:dyDescent="0.2">
      <c r="E12980"/>
      <c r="Q12980"/>
      <c r="S12980" s="102"/>
      <c r="T12980" s="41"/>
      <c r="U12980" s="41"/>
    </row>
    <row r="12981" spans="5:21" x14ac:dyDescent="0.2">
      <c r="E12981"/>
      <c r="Q12981"/>
      <c r="S12981" s="102"/>
      <c r="T12981" s="41"/>
      <c r="U12981" s="41"/>
    </row>
    <row r="12982" spans="5:21" x14ac:dyDescent="0.2">
      <c r="E12982"/>
      <c r="Q12982"/>
      <c r="S12982" s="102"/>
      <c r="T12982" s="41"/>
      <c r="U12982" s="41"/>
    </row>
    <row r="12983" spans="5:21" x14ac:dyDescent="0.2">
      <c r="E12983"/>
      <c r="Q12983"/>
      <c r="S12983" s="102"/>
      <c r="T12983" s="41"/>
      <c r="U12983" s="41"/>
    </row>
    <row r="12984" spans="5:21" x14ac:dyDescent="0.2">
      <c r="E12984"/>
      <c r="Q12984"/>
      <c r="S12984" s="102"/>
      <c r="T12984" s="41"/>
      <c r="U12984" s="41"/>
    </row>
    <row r="12985" spans="5:21" x14ac:dyDescent="0.2">
      <c r="E12985"/>
      <c r="Q12985"/>
      <c r="S12985" s="102"/>
      <c r="T12985" s="41"/>
      <c r="U12985" s="41"/>
    </row>
    <row r="12986" spans="5:21" x14ac:dyDescent="0.2">
      <c r="E12986"/>
      <c r="Q12986"/>
      <c r="S12986" s="102"/>
      <c r="T12986" s="41"/>
      <c r="U12986" s="41"/>
    </row>
    <row r="12987" spans="5:21" x14ac:dyDescent="0.2">
      <c r="E12987"/>
      <c r="Q12987"/>
      <c r="S12987" s="102"/>
      <c r="T12987" s="41"/>
      <c r="U12987" s="41"/>
    </row>
    <row r="12988" spans="5:21" x14ac:dyDescent="0.2">
      <c r="E12988"/>
      <c r="Q12988"/>
      <c r="S12988" s="102"/>
      <c r="T12988" s="41"/>
      <c r="U12988" s="41"/>
    </row>
    <row r="12989" spans="5:21" x14ac:dyDescent="0.2">
      <c r="E12989"/>
      <c r="Q12989"/>
      <c r="S12989" s="102"/>
      <c r="T12989" s="41"/>
      <c r="U12989" s="41"/>
    </row>
    <row r="12990" spans="5:21" x14ac:dyDescent="0.2">
      <c r="E12990"/>
      <c r="Q12990"/>
      <c r="S12990" s="102"/>
      <c r="T12990" s="41"/>
      <c r="U12990" s="41"/>
    </row>
    <row r="12991" spans="5:21" x14ac:dyDescent="0.2">
      <c r="E12991"/>
      <c r="Q12991"/>
      <c r="S12991" s="102"/>
      <c r="T12991" s="41"/>
      <c r="U12991" s="41"/>
    </row>
    <row r="12992" spans="5:21" x14ac:dyDescent="0.2">
      <c r="E12992"/>
      <c r="Q12992"/>
      <c r="S12992" s="102"/>
      <c r="T12992" s="41"/>
      <c r="U12992" s="41"/>
    </row>
    <row r="12993" spans="5:21" x14ac:dyDescent="0.2">
      <c r="E12993"/>
      <c r="Q12993"/>
      <c r="S12993" s="102"/>
      <c r="T12993" s="41"/>
      <c r="U12993" s="41"/>
    </row>
    <row r="12994" spans="5:21" x14ac:dyDescent="0.2">
      <c r="E12994"/>
      <c r="Q12994"/>
      <c r="S12994" s="102"/>
      <c r="T12994" s="41"/>
      <c r="U12994" s="41"/>
    </row>
    <row r="12995" spans="5:21" x14ac:dyDescent="0.2">
      <c r="E12995"/>
      <c r="Q12995"/>
      <c r="S12995" s="102"/>
      <c r="T12995" s="41"/>
      <c r="U12995" s="41"/>
    </row>
    <row r="12996" spans="5:21" x14ac:dyDescent="0.2">
      <c r="E12996"/>
      <c r="Q12996"/>
      <c r="S12996" s="102"/>
      <c r="T12996" s="41"/>
      <c r="U12996" s="41"/>
    </row>
    <row r="12997" spans="5:21" x14ac:dyDescent="0.2">
      <c r="E12997"/>
      <c r="Q12997"/>
      <c r="S12997" s="102"/>
      <c r="T12997" s="41"/>
      <c r="U12997" s="41"/>
    </row>
    <row r="12998" spans="5:21" x14ac:dyDescent="0.2">
      <c r="E12998"/>
      <c r="Q12998"/>
      <c r="S12998" s="102"/>
      <c r="T12998" s="41"/>
      <c r="U12998" s="41"/>
    </row>
    <row r="12999" spans="5:21" x14ac:dyDescent="0.2">
      <c r="E12999"/>
      <c r="Q12999"/>
      <c r="S12999" s="102"/>
      <c r="T12999" s="41"/>
      <c r="U12999" s="41"/>
    </row>
    <row r="13000" spans="5:21" x14ac:dyDescent="0.2">
      <c r="E13000"/>
      <c r="Q13000"/>
      <c r="S13000" s="102"/>
      <c r="T13000" s="41"/>
      <c r="U13000" s="41"/>
    </row>
    <row r="13001" spans="5:21" x14ac:dyDescent="0.2">
      <c r="E13001"/>
      <c r="Q13001"/>
      <c r="S13001" s="102"/>
      <c r="T13001" s="41"/>
      <c r="U13001" s="41"/>
    </row>
    <row r="13002" spans="5:21" x14ac:dyDescent="0.2">
      <c r="E13002"/>
      <c r="Q13002"/>
      <c r="S13002" s="102"/>
      <c r="T13002" s="41"/>
      <c r="U13002" s="41"/>
    </row>
    <row r="13003" spans="5:21" x14ac:dyDescent="0.2">
      <c r="E13003"/>
      <c r="Q13003"/>
      <c r="S13003" s="102"/>
      <c r="T13003" s="41"/>
      <c r="U13003" s="41"/>
    </row>
    <row r="13004" spans="5:21" x14ac:dyDescent="0.2">
      <c r="E13004"/>
      <c r="Q13004"/>
      <c r="S13004" s="102"/>
      <c r="T13004" s="41"/>
      <c r="U13004" s="41"/>
    </row>
    <row r="13005" spans="5:21" x14ac:dyDescent="0.2">
      <c r="E13005"/>
      <c r="Q13005"/>
      <c r="S13005" s="102"/>
      <c r="T13005" s="41"/>
      <c r="U13005" s="41"/>
    </row>
    <row r="13006" spans="5:21" x14ac:dyDescent="0.2">
      <c r="E13006"/>
      <c r="Q13006"/>
      <c r="S13006" s="102"/>
      <c r="T13006" s="41"/>
      <c r="U13006" s="41"/>
    </row>
    <row r="13007" spans="5:21" x14ac:dyDescent="0.2">
      <c r="E13007"/>
      <c r="Q13007"/>
      <c r="S13007" s="102"/>
      <c r="T13007" s="41"/>
      <c r="U13007" s="41"/>
    </row>
    <row r="13008" spans="5:21" x14ac:dyDescent="0.2">
      <c r="E13008"/>
      <c r="Q13008"/>
      <c r="S13008" s="102"/>
      <c r="T13008" s="41"/>
      <c r="U13008" s="41"/>
    </row>
    <row r="13009" spans="5:21" x14ac:dyDescent="0.2">
      <c r="E13009"/>
      <c r="Q13009"/>
      <c r="S13009" s="102"/>
      <c r="T13009" s="41"/>
      <c r="U13009" s="41"/>
    </row>
    <row r="13010" spans="5:21" x14ac:dyDescent="0.2">
      <c r="E13010"/>
      <c r="Q13010"/>
      <c r="S13010" s="102"/>
      <c r="T13010" s="41"/>
      <c r="U13010" s="41"/>
    </row>
    <row r="13011" spans="5:21" x14ac:dyDescent="0.2">
      <c r="E13011"/>
      <c r="Q13011"/>
      <c r="S13011" s="102"/>
      <c r="T13011" s="41"/>
      <c r="U13011" s="41"/>
    </row>
    <row r="13012" spans="5:21" x14ac:dyDescent="0.2">
      <c r="E13012"/>
      <c r="Q13012"/>
      <c r="S13012" s="102"/>
      <c r="T13012" s="41"/>
      <c r="U13012" s="41"/>
    </row>
    <row r="13013" spans="5:21" x14ac:dyDescent="0.2">
      <c r="E13013"/>
      <c r="Q13013"/>
      <c r="S13013" s="102"/>
      <c r="T13013" s="41"/>
      <c r="U13013" s="41"/>
    </row>
    <row r="13014" spans="5:21" x14ac:dyDescent="0.2">
      <c r="E13014"/>
      <c r="Q13014"/>
      <c r="S13014" s="102"/>
      <c r="T13014" s="41"/>
      <c r="U13014" s="41"/>
    </row>
    <row r="13015" spans="5:21" x14ac:dyDescent="0.2">
      <c r="E13015"/>
      <c r="Q13015"/>
      <c r="S13015" s="102"/>
      <c r="T13015" s="41"/>
      <c r="U13015" s="41"/>
    </row>
    <row r="13016" spans="5:21" x14ac:dyDescent="0.2">
      <c r="E13016"/>
      <c r="Q13016"/>
      <c r="S13016" s="102"/>
      <c r="T13016" s="41"/>
      <c r="U13016" s="41"/>
    </row>
    <row r="13017" spans="5:21" x14ac:dyDescent="0.2">
      <c r="E13017"/>
      <c r="Q13017"/>
      <c r="S13017" s="102"/>
      <c r="T13017" s="41"/>
      <c r="U13017" s="41"/>
    </row>
    <row r="13018" spans="5:21" x14ac:dyDescent="0.2">
      <c r="E13018"/>
      <c r="Q13018"/>
      <c r="S13018" s="102"/>
      <c r="T13018" s="41"/>
      <c r="U13018" s="41"/>
    </row>
    <row r="13019" spans="5:21" x14ac:dyDescent="0.2">
      <c r="E13019"/>
      <c r="Q13019"/>
      <c r="S13019" s="102"/>
      <c r="T13019" s="41"/>
      <c r="U13019" s="41"/>
    </row>
    <row r="13020" spans="5:21" x14ac:dyDescent="0.2">
      <c r="E13020"/>
      <c r="Q13020"/>
      <c r="S13020" s="102"/>
      <c r="T13020" s="41"/>
      <c r="U13020" s="41"/>
    </row>
    <row r="13021" spans="5:21" x14ac:dyDescent="0.2">
      <c r="E13021"/>
      <c r="Q13021"/>
      <c r="S13021" s="102"/>
      <c r="T13021" s="41"/>
      <c r="U13021" s="41"/>
    </row>
    <row r="13022" spans="5:21" x14ac:dyDescent="0.2">
      <c r="E13022"/>
      <c r="Q13022"/>
      <c r="S13022" s="102"/>
      <c r="T13022" s="41"/>
      <c r="U13022" s="41"/>
    </row>
    <row r="13023" spans="5:21" x14ac:dyDescent="0.2">
      <c r="E13023"/>
      <c r="Q13023"/>
      <c r="S13023" s="102"/>
      <c r="T13023" s="41"/>
      <c r="U13023" s="41"/>
    </row>
    <row r="13024" spans="5:21" x14ac:dyDescent="0.2">
      <c r="E13024"/>
      <c r="Q13024"/>
      <c r="S13024" s="102"/>
      <c r="T13024" s="41"/>
      <c r="U13024" s="41"/>
    </row>
    <row r="13025" spans="5:21" x14ac:dyDescent="0.2">
      <c r="E13025"/>
      <c r="Q13025"/>
      <c r="S13025" s="102"/>
      <c r="T13025" s="41"/>
      <c r="U13025" s="41"/>
    </row>
    <row r="13026" spans="5:21" x14ac:dyDescent="0.2">
      <c r="E13026"/>
      <c r="Q13026"/>
      <c r="S13026" s="102"/>
      <c r="T13026" s="41"/>
      <c r="U13026" s="41"/>
    </row>
    <row r="13027" spans="5:21" x14ac:dyDescent="0.2">
      <c r="E13027"/>
      <c r="Q13027"/>
      <c r="S13027" s="102"/>
      <c r="T13027" s="41"/>
      <c r="U13027" s="41"/>
    </row>
    <row r="13028" spans="5:21" x14ac:dyDescent="0.2">
      <c r="E13028"/>
      <c r="Q13028"/>
      <c r="S13028" s="102"/>
      <c r="T13028" s="41"/>
      <c r="U13028" s="41"/>
    </row>
    <row r="13029" spans="5:21" x14ac:dyDescent="0.2">
      <c r="E13029"/>
      <c r="Q13029"/>
      <c r="S13029" s="102"/>
      <c r="T13029" s="41"/>
      <c r="U13029" s="41"/>
    </row>
    <row r="13030" spans="5:21" x14ac:dyDescent="0.2">
      <c r="E13030"/>
      <c r="Q13030"/>
      <c r="S13030" s="102"/>
      <c r="T13030" s="41"/>
      <c r="U13030" s="41"/>
    </row>
    <row r="13031" spans="5:21" x14ac:dyDescent="0.2">
      <c r="E13031"/>
      <c r="Q13031"/>
      <c r="S13031" s="102"/>
      <c r="T13031" s="41"/>
      <c r="U13031" s="41"/>
    </row>
    <row r="13032" spans="5:21" x14ac:dyDescent="0.2">
      <c r="E13032"/>
      <c r="Q13032"/>
      <c r="S13032" s="102"/>
      <c r="T13032" s="41"/>
      <c r="U13032" s="41"/>
    </row>
    <row r="13033" spans="5:21" x14ac:dyDescent="0.2">
      <c r="E13033"/>
      <c r="Q13033"/>
      <c r="S13033" s="102"/>
      <c r="T13033" s="41"/>
      <c r="U13033" s="41"/>
    </row>
    <row r="13034" spans="5:21" x14ac:dyDescent="0.2">
      <c r="E13034"/>
      <c r="Q13034"/>
      <c r="S13034" s="102"/>
      <c r="T13034" s="41"/>
      <c r="U13034" s="41"/>
    </row>
    <row r="13035" spans="5:21" x14ac:dyDescent="0.2">
      <c r="E13035"/>
      <c r="Q13035"/>
      <c r="S13035" s="102"/>
      <c r="T13035" s="41"/>
      <c r="U13035" s="41"/>
    </row>
    <row r="13036" spans="5:21" x14ac:dyDescent="0.2">
      <c r="E13036"/>
      <c r="Q13036"/>
      <c r="S13036" s="102"/>
      <c r="T13036" s="41"/>
      <c r="U13036" s="41"/>
    </row>
    <row r="13037" spans="5:21" x14ac:dyDescent="0.2">
      <c r="E13037"/>
      <c r="Q13037"/>
      <c r="S13037" s="102"/>
      <c r="T13037" s="41"/>
      <c r="U13037" s="41"/>
    </row>
    <row r="13038" spans="5:21" x14ac:dyDescent="0.2">
      <c r="E13038"/>
      <c r="Q13038"/>
      <c r="S13038" s="102"/>
      <c r="T13038" s="41"/>
      <c r="U13038" s="41"/>
    </row>
    <row r="13039" spans="5:21" x14ac:dyDescent="0.2">
      <c r="E13039"/>
      <c r="Q13039"/>
      <c r="S13039" s="102"/>
      <c r="T13039" s="41"/>
      <c r="U13039" s="41"/>
    </row>
    <row r="13040" spans="5:21" x14ac:dyDescent="0.2">
      <c r="E13040"/>
      <c r="Q13040"/>
      <c r="S13040" s="102"/>
      <c r="T13040" s="41"/>
      <c r="U13040" s="41"/>
    </row>
    <row r="13041" spans="5:21" x14ac:dyDescent="0.2">
      <c r="E13041"/>
      <c r="Q13041"/>
      <c r="S13041" s="102"/>
      <c r="T13041" s="41"/>
      <c r="U13041" s="41"/>
    </row>
    <row r="13042" spans="5:21" x14ac:dyDescent="0.2">
      <c r="E13042"/>
      <c r="Q13042"/>
      <c r="S13042" s="102"/>
      <c r="T13042" s="41"/>
      <c r="U13042" s="41"/>
    </row>
    <row r="13043" spans="5:21" x14ac:dyDescent="0.2">
      <c r="E13043"/>
      <c r="Q13043"/>
      <c r="S13043" s="102"/>
      <c r="T13043" s="41"/>
      <c r="U13043" s="41"/>
    </row>
    <row r="13044" spans="5:21" x14ac:dyDescent="0.2">
      <c r="E13044"/>
      <c r="Q13044"/>
      <c r="S13044" s="102"/>
      <c r="T13044" s="41"/>
      <c r="U13044" s="41"/>
    </row>
    <row r="13045" spans="5:21" x14ac:dyDescent="0.2">
      <c r="E13045"/>
      <c r="Q13045"/>
      <c r="S13045" s="102"/>
      <c r="T13045" s="41"/>
      <c r="U13045" s="41"/>
    </row>
    <row r="13046" spans="5:21" x14ac:dyDescent="0.2">
      <c r="E13046"/>
      <c r="Q13046"/>
      <c r="S13046" s="102"/>
      <c r="T13046" s="41"/>
      <c r="U13046" s="41"/>
    </row>
    <row r="13047" spans="5:21" x14ac:dyDescent="0.2">
      <c r="E13047"/>
      <c r="Q13047"/>
      <c r="S13047" s="102"/>
      <c r="T13047" s="41"/>
      <c r="U13047" s="41"/>
    </row>
    <row r="13048" spans="5:21" x14ac:dyDescent="0.2">
      <c r="E13048"/>
      <c r="Q13048"/>
      <c r="S13048" s="102"/>
      <c r="T13048" s="41"/>
      <c r="U13048" s="41"/>
    </row>
    <row r="13049" spans="5:21" x14ac:dyDescent="0.2">
      <c r="E13049"/>
      <c r="Q13049"/>
      <c r="S13049" s="102"/>
      <c r="T13049" s="41"/>
      <c r="U13049" s="41"/>
    </row>
    <row r="13050" spans="5:21" x14ac:dyDescent="0.2">
      <c r="E13050"/>
      <c r="Q13050"/>
      <c r="S13050" s="102"/>
      <c r="T13050" s="41"/>
      <c r="U13050" s="41"/>
    </row>
    <row r="13051" spans="5:21" x14ac:dyDescent="0.2">
      <c r="E13051"/>
      <c r="Q13051"/>
      <c r="S13051" s="102"/>
      <c r="T13051" s="41"/>
      <c r="U13051" s="41"/>
    </row>
    <row r="13052" spans="5:21" x14ac:dyDescent="0.2">
      <c r="E13052"/>
      <c r="Q13052"/>
      <c r="S13052" s="102"/>
      <c r="T13052" s="41"/>
      <c r="U13052" s="41"/>
    </row>
    <row r="13053" spans="5:21" x14ac:dyDescent="0.2">
      <c r="E13053"/>
      <c r="Q13053"/>
      <c r="S13053" s="102"/>
      <c r="T13053" s="41"/>
      <c r="U13053" s="41"/>
    </row>
    <row r="13054" spans="5:21" x14ac:dyDescent="0.2">
      <c r="E13054"/>
      <c r="Q13054"/>
      <c r="S13054" s="102"/>
      <c r="T13054" s="41"/>
      <c r="U13054" s="41"/>
    </row>
    <row r="13055" spans="5:21" x14ac:dyDescent="0.2">
      <c r="E13055"/>
      <c r="Q13055"/>
      <c r="S13055" s="102"/>
      <c r="T13055" s="41"/>
      <c r="U13055" s="41"/>
    </row>
    <row r="13056" spans="5:21" x14ac:dyDescent="0.2">
      <c r="E13056"/>
      <c r="Q13056"/>
      <c r="S13056" s="102"/>
      <c r="T13056" s="41"/>
      <c r="U13056" s="41"/>
    </row>
    <row r="13057" spans="5:21" x14ac:dyDescent="0.2">
      <c r="E13057"/>
      <c r="Q13057"/>
      <c r="S13057" s="102"/>
      <c r="T13057" s="41"/>
      <c r="U13057" s="41"/>
    </row>
    <row r="13058" spans="5:21" x14ac:dyDescent="0.2">
      <c r="E13058"/>
      <c r="Q13058"/>
      <c r="S13058" s="102"/>
      <c r="T13058" s="41"/>
      <c r="U13058" s="41"/>
    </row>
    <row r="13059" spans="5:21" x14ac:dyDescent="0.2">
      <c r="E13059"/>
      <c r="Q13059"/>
      <c r="S13059" s="102"/>
      <c r="T13059" s="41"/>
      <c r="U13059" s="41"/>
    </row>
    <row r="13060" spans="5:21" x14ac:dyDescent="0.2">
      <c r="E13060"/>
      <c r="Q13060"/>
      <c r="S13060" s="102"/>
      <c r="T13060" s="41"/>
      <c r="U13060" s="41"/>
    </row>
    <row r="13061" spans="5:21" x14ac:dyDescent="0.2">
      <c r="E13061"/>
      <c r="Q13061"/>
      <c r="S13061" s="102"/>
      <c r="T13061" s="41"/>
      <c r="U13061" s="41"/>
    </row>
    <row r="13062" spans="5:21" x14ac:dyDescent="0.2">
      <c r="E13062"/>
      <c r="Q13062"/>
      <c r="S13062" s="102"/>
      <c r="T13062" s="41"/>
      <c r="U13062" s="41"/>
    </row>
    <row r="13063" spans="5:21" x14ac:dyDescent="0.2">
      <c r="E13063"/>
      <c r="Q13063"/>
      <c r="S13063" s="102"/>
      <c r="T13063" s="41"/>
      <c r="U13063" s="41"/>
    </row>
    <row r="13064" spans="5:21" x14ac:dyDescent="0.2">
      <c r="E13064"/>
      <c r="Q13064"/>
      <c r="S13064" s="102"/>
      <c r="T13064" s="41"/>
      <c r="U13064" s="41"/>
    </row>
    <row r="13065" spans="5:21" x14ac:dyDescent="0.2">
      <c r="E13065"/>
      <c r="Q13065"/>
      <c r="S13065" s="102"/>
      <c r="T13065" s="41"/>
      <c r="U13065" s="41"/>
    </row>
    <row r="13066" spans="5:21" x14ac:dyDescent="0.2">
      <c r="E13066"/>
      <c r="Q13066"/>
      <c r="S13066" s="102"/>
      <c r="T13066" s="41"/>
      <c r="U13066" s="41"/>
    </row>
    <row r="13067" spans="5:21" x14ac:dyDescent="0.2">
      <c r="E13067"/>
      <c r="Q13067"/>
      <c r="S13067" s="102"/>
      <c r="T13067" s="41"/>
      <c r="U13067" s="41"/>
    </row>
    <row r="13068" spans="5:21" x14ac:dyDescent="0.2">
      <c r="E13068"/>
      <c r="Q13068"/>
      <c r="S13068" s="102"/>
      <c r="T13068" s="41"/>
      <c r="U13068" s="41"/>
    </row>
    <row r="13069" spans="5:21" x14ac:dyDescent="0.2">
      <c r="E13069"/>
      <c r="Q13069"/>
      <c r="S13069" s="102"/>
      <c r="T13069" s="41"/>
      <c r="U13069" s="41"/>
    </row>
    <row r="13070" spans="5:21" x14ac:dyDescent="0.2">
      <c r="E13070"/>
      <c r="Q13070"/>
      <c r="S13070" s="102"/>
      <c r="T13070" s="41"/>
      <c r="U13070" s="41"/>
    </row>
    <row r="13071" spans="5:21" x14ac:dyDescent="0.2">
      <c r="E13071"/>
      <c r="Q13071"/>
      <c r="S13071" s="102"/>
      <c r="T13071" s="41"/>
      <c r="U13071" s="41"/>
    </row>
    <row r="13072" spans="5:21" x14ac:dyDescent="0.2">
      <c r="E13072"/>
      <c r="Q13072"/>
      <c r="S13072" s="102"/>
      <c r="T13072" s="41"/>
      <c r="U13072" s="41"/>
    </row>
    <row r="13073" spans="5:21" x14ac:dyDescent="0.2">
      <c r="E13073"/>
      <c r="Q13073"/>
      <c r="S13073" s="102"/>
      <c r="T13073" s="41"/>
      <c r="U13073" s="41"/>
    </row>
    <row r="13074" spans="5:21" x14ac:dyDescent="0.2">
      <c r="E13074"/>
      <c r="Q13074"/>
      <c r="S13074" s="102"/>
      <c r="T13074" s="41"/>
      <c r="U13074" s="41"/>
    </row>
    <row r="13075" spans="5:21" x14ac:dyDescent="0.2">
      <c r="E13075"/>
      <c r="Q13075"/>
      <c r="S13075" s="102"/>
      <c r="T13075" s="41"/>
      <c r="U13075" s="41"/>
    </row>
    <row r="13076" spans="5:21" x14ac:dyDescent="0.2">
      <c r="E13076"/>
      <c r="Q13076"/>
      <c r="S13076" s="102"/>
      <c r="T13076" s="41"/>
      <c r="U13076" s="41"/>
    </row>
    <row r="13077" spans="5:21" x14ac:dyDescent="0.2">
      <c r="E13077"/>
      <c r="Q13077"/>
      <c r="S13077" s="102"/>
      <c r="T13077" s="41"/>
      <c r="U13077" s="41"/>
    </row>
    <row r="13078" spans="5:21" x14ac:dyDescent="0.2">
      <c r="E13078"/>
      <c r="Q13078"/>
      <c r="S13078" s="102"/>
      <c r="T13078" s="41"/>
      <c r="U13078" s="41"/>
    </row>
    <row r="13079" spans="5:21" x14ac:dyDescent="0.2">
      <c r="E13079"/>
      <c r="Q13079"/>
      <c r="S13079" s="102"/>
      <c r="T13079" s="41"/>
      <c r="U13079" s="41"/>
    </row>
    <row r="13080" spans="5:21" x14ac:dyDescent="0.2">
      <c r="E13080"/>
      <c r="Q13080"/>
      <c r="S13080" s="102"/>
      <c r="T13080" s="41"/>
      <c r="U13080" s="41"/>
    </row>
    <row r="13081" spans="5:21" x14ac:dyDescent="0.2">
      <c r="E13081"/>
      <c r="Q13081"/>
      <c r="S13081" s="102"/>
      <c r="T13081" s="41"/>
      <c r="U13081" s="41"/>
    </row>
    <row r="13082" spans="5:21" x14ac:dyDescent="0.2">
      <c r="E13082"/>
      <c r="Q13082"/>
      <c r="S13082" s="102"/>
      <c r="T13082" s="41"/>
      <c r="U13082" s="41"/>
    </row>
    <row r="13083" spans="5:21" x14ac:dyDescent="0.2">
      <c r="E13083"/>
      <c r="Q13083"/>
      <c r="S13083" s="102"/>
      <c r="T13083" s="41"/>
      <c r="U13083" s="41"/>
    </row>
    <row r="13084" spans="5:21" x14ac:dyDescent="0.2">
      <c r="E13084"/>
      <c r="Q13084"/>
      <c r="S13084" s="102"/>
      <c r="T13084" s="41"/>
      <c r="U13084" s="41"/>
    </row>
    <row r="13085" spans="5:21" x14ac:dyDescent="0.2">
      <c r="E13085"/>
      <c r="Q13085"/>
      <c r="S13085" s="102"/>
      <c r="T13085" s="41"/>
      <c r="U13085" s="41"/>
    </row>
    <row r="13086" spans="5:21" x14ac:dyDescent="0.2">
      <c r="E13086"/>
      <c r="Q13086"/>
      <c r="S13086" s="102"/>
      <c r="T13086" s="41"/>
      <c r="U13086" s="41"/>
    </row>
    <row r="13087" spans="5:21" x14ac:dyDescent="0.2">
      <c r="E13087"/>
      <c r="Q13087"/>
      <c r="S13087" s="102"/>
      <c r="T13087" s="41"/>
      <c r="U13087" s="41"/>
    </row>
    <row r="13088" spans="5:21" x14ac:dyDescent="0.2">
      <c r="E13088"/>
      <c r="Q13088"/>
      <c r="S13088" s="102"/>
      <c r="T13088" s="41"/>
      <c r="U13088" s="41"/>
    </row>
    <row r="13089" spans="5:21" x14ac:dyDescent="0.2">
      <c r="E13089"/>
      <c r="Q13089"/>
      <c r="S13089" s="102"/>
      <c r="T13089" s="41"/>
      <c r="U13089" s="41"/>
    </row>
    <row r="13090" spans="5:21" x14ac:dyDescent="0.2">
      <c r="E13090"/>
      <c r="Q13090"/>
      <c r="S13090" s="102"/>
      <c r="T13090" s="41"/>
      <c r="U13090" s="41"/>
    </row>
    <row r="13091" spans="5:21" x14ac:dyDescent="0.2">
      <c r="E13091"/>
      <c r="Q13091"/>
      <c r="S13091" s="102"/>
      <c r="T13091" s="41"/>
      <c r="U13091" s="41"/>
    </row>
    <row r="13092" spans="5:21" x14ac:dyDescent="0.2">
      <c r="E13092"/>
      <c r="Q13092"/>
      <c r="S13092" s="102"/>
      <c r="T13092" s="41"/>
      <c r="U13092" s="41"/>
    </row>
    <row r="13093" spans="5:21" x14ac:dyDescent="0.2">
      <c r="E13093"/>
      <c r="Q13093"/>
      <c r="S13093" s="102"/>
      <c r="T13093" s="41"/>
      <c r="U13093" s="41"/>
    </row>
    <row r="13094" spans="5:21" x14ac:dyDescent="0.2">
      <c r="E13094"/>
      <c r="Q13094"/>
      <c r="S13094" s="102"/>
      <c r="T13094" s="41"/>
      <c r="U13094" s="41"/>
    </row>
    <row r="13095" spans="5:21" x14ac:dyDescent="0.2">
      <c r="E13095"/>
      <c r="Q13095"/>
      <c r="S13095" s="102"/>
      <c r="T13095" s="41"/>
      <c r="U13095" s="41"/>
    </row>
    <row r="13096" spans="5:21" x14ac:dyDescent="0.2">
      <c r="E13096"/>
      <c r="Q13096"/>
      <c r="S13096" s="102"/>
      <c r="T13096" s="41"/>
      <c r="U13096" s="41"/>
    </row>
    <row r="13097" spans="5:21" x14ac:dyDescent="0.2">
      <c r="E13097"/>
      <c r="Q13097"/>
      <c r="S13097" s="102"/>
      <c r="T13097" s="41"/>
      <c r="U13097" s="41"/>
    </row>
    <row r="13098" spans="5:21" x14ac:dyDescent="0.2">
      <c r="E13098"/>
      <c r="Q13098"/>
      <c r="S13098" s="102"/>
      <c r="T13098" s="41"/>
      <c r="U13098" s="41"/>
    </row>
    <row r="13099" spans="5:21" x14ac:dyDescent="0.2">
      <c r="E13099"/>
      <c r="Q13099"/>
      <c r="S13099" s="102"/>
      <c r="T13099" s="41"/>
      <c r="U13099" s="41"/>
    </row>
    <row r="13100" spans="5:21" x14ac:dyDescent="0.2">
      <c r="E13100"/>
      <c r="Q13100"/>
      <c r="S13100" s="102"/>
      <c r="T13100" s="41"/>
      <c r="U13100" s="41"/>
    </row>
    <row r="13101" spans="5:21" x14ac:dyDescent="0.2">
      <c r="E13101"/>
      <c r="Q13101"/>
      <c r="S13101" s="102"/>
      <c r="T13101" s="41"/>
      <c r="U13101" s="41"/>
    </row>
    <row r="13102" spans="5:21" x14ac:dyDescent="0.2">
      <c r="E13102"/>
      <c r="Q13102"/>
      <c r="S13102" s="102"/>
      <c r="T13102" s="41"/>
      <c r="U13102" s="41"/>
    </row>
    <row r="13103" spans="5:21" x14ac:dyDescent="0.2">
      <c r="E13103"/>
      <c r="Q13103"/>
      <c r="S13103" s="102"/>
      <c r="T13103" s="41"/>
      <c r="U13103" s="41"/>
    </row>
    <row r="13104" spans="5:21" x14ac:dyDescent="0.2">
      <c r="E13104"/>
      <c r="Q13104"/>
      <c r="S13104" s="102"/>
      <c r="T13104" s="41"/>
      <c r="U13104" s="41"/>
    </row>
    <row r="13105" spans="5:21" x14ac:dyDescent="0.2">
      <c r="E13105"/>
      <c r="Q13105"/>
      <c r="S13105" s="102"/>
      <c r="T13105" s="41"/>
      <c r="U13105" s="41"/>
    </row>
    <row r="13106" spans="5:21" x14ac:dyDescent="0.2">
      <c r="E13106"/>
      <c r="Q13106"/>
      <c r="S13106" s="102"/>
      <c r="T13106" s="41"/>
      <c r="U13106" s="41"/>
    </row>
    <row r="13107" spans="5:21" x14ac:dyDescent="0.2">
      <c r="E13107"/>
      <c r="Q13107"/>
      <c r="S13107" s="102"/>
      <c r="T13107" s="41"/>
      <c r="U13107" s="41"/>
    </row>
    <row r="13108" spans="5:21" x14ac:dyDescent="0.2">
      <c r="E13108"/>
      <c r="Q13108"/>
      <c r="S13108" s="102"/>
      <c r="T13108" s="41"/>
      <c r="U13108" s="41"/>
    </row>
    <row r="13109" spans="5:21" x14ac:dyDescent="0.2">
      <c r="E13109"/>
      <c r="Q13109"/>
      <c r="S13109" s="102"/>
      <c r="T13109" s="41"/>
      <c r="U13109" s="41"/>
    </row>
    <row r="13110" spans="5:21" x14ac:dyDescent="0.2">
      <c r="E13110"/>
      <c r="Q13110"/>
      <c r="S13110" s="102"/>
      <c r="T13110" s="41"/>
      <c r="U13110" s="41"/>
    </row>
    <row r="13111" spans="5:21" x14ac:dyDescent="0.2">
      <c r="E13111"/>
      <c r="Q13111"/>
      <c r="S13111" s="102"/>
      <c r="T13111" s="41"/>
      <c r="U13111" s="41"/>
    </row>
    <row r="13112" spans="5:21" x14ac:dyDescent="0.2">
      <c r="E13112"/>
      <c r="Q13112"/>
      <c r="S13112" s="102"/>
      <c r="T13112" s="41"/>
      <c r="U13112" s="41"/>
    </row>
    <row r="13113" spans="5:21" x14ac:dyDescent="0.2">
      <c r="E13113"/>
      <c r="Q13113"/>
      <c r="S13113" s="102"/>
      <c r="T13113" s="41"/>
      <c r="U13113" s="41"/>
    </row>
    <row r="13114" spans="5:21" x14ac:dyDescent="0.2">
      <c r="E13114"/>
      <c r="Q13114"/>
      <c r="S13114" s="102"/>
      <c r="T13114" s="41"/>
      <c r="U13114" s="41"/>
    </row>
    <row r="13115" spans="5:21" x14ac:dyDescent="0.2">
      <c r="E13115"/>
      <c r="Q13115"/>
      <c r="S13115" s="102"/>
      <c r="T13115" s="41"/>
      <c r="U13115" s="41"/>
    </row>
    <row r="13116" spans="5:21" x14ac:dyDescent="0.2">
      <c r="E13116"/>
      <c r="Q13116"/>
      <c r="S13116" s="102"/>
      <c r="T13116" s="41"/>
      <c r="U13116" s="41"/>
    </row>
    <row r="13117" spans="5:21" x14ac:dyDescent="0.2">
      <c r="E13117"/>
      <c r="Q13117"/>
      <c r="S13117" s="102"/>
      <c r="T13117" s="41"/>
      <c r="U13117" s="41"/>
    </row>
    <row r="13118" spans="5:21" x14ac:dyDescent="0.2">
      <c r="E13118"/>
      <c r="Q13118"/>
      <c r="S13118" s="102"/>
      <c r="T13118" s="41"/>
      <c r="U13118" s="41"/>
    </row>
    <row r="13119" spans="5:21" x14ac:dyDescent="0.2">
      <c r="E13119"/>
      <c r="Q13119"/>
      <c r="S13119" s="102"/>
      <c r="T13119" s="41"/>
      <c r="U13119" s="41"/>
    </row>
    <row r="13120" spans="5:21" x14ac:dyDescent="0.2">
      <c r="E13120"/>
      <c r="Q13120"/>
      <c r="S13120" s="102"/>
      <c r="T13120" s="41"/>
      <c r="U13120" s="41"/>
    </row>
    <row r="13121" spans="5:21" x14ac:dyDescent="0.2">
      <c r="E13121"/>
      <c r="Q13121"/>
      <c r="S13121" s="102"/>
      <c r="T13121" s="41"/>
      <c r="U13121" s="41"/>
    </row>
    <row r="13122" spans="5:21" x14ac:dyDescent="0.2">
      <c r="E13122"/>
      <c r="Q13122"/>
      <c r="S13122" s="102"/>
      <c r="T13122" s="41"/>
      <c r="U13122" s="41"/>
    </row>
    <row r="13123" spans="5:21" x14ac:dyDescent="0.2">
      <c r="E13123"/>
      <c r="Q13123"/>
      <c r="S13123" s="102"/>
      <c r="T13123" s="41"/>
      <c r="U13123" s="41"/>
    </row>
    <row r="13124" spans="5:21" x14ac:dyDescent="0.2">
      <c r="E13124"/>
      <c r="Q13124"/>
      <c r="S13124" s="102"/>
      <c r="T13124" s="41"/>
      <c r="U13124" s="41"/>
    </row>
    <row r="13125" spans="5:21" x14ac:dyDescent="0.2">
      <c r="E13125"/>
      <c r="Q13125"/>
      <c r="S13125" s="102"/>
      <c r="T13125" s="41"/>
      <c r="U13125" s="41"/>
    </row>
    <row r="13126" spans="5:21" x14ac:dyDescent="0.2">
      <c r="E13126"/>
      <c r="Q13126"/>
      <c r="S13126" s="102"/>
      <c r="T13126" s="41"/>
      <c r="U13126" s="41"/>
    </row>
    <row r="13127" spans="5:21" x14ac:dyDescent="0.2">
      <c r="E13127"/>
      <c r="Q13127"/>
      <c r="S13127" s="102"/>
      <c r="T13127" s="41"/>
      <c r="U13127" s="41"/>
    </row>
    <row r="13128" spans="5:21" x14ac:dyDescent="0.2">
      <c r="E13128"/>
      <c r="Q13128"/>
      <c r="S13128" s="102"/>
      <c r="T13128" s="41"/>
      <c r="U13128" s="41"/>
    </row>
    <row r="13129" spans="5:21" x14ac:dyDescent="0.2">
      <c r="E13129"/>
      <c r="Q13129"/>
      <c r="S13129" s="102"/>
      <c r="T13129" s="41"/>
      <c r="U13129" s="41"/>
    </row>
    <row r="13130" spans="5:21" x14ac:dyDescent="0.2">
      <c r="E13130"/>
      <c r="Q13130"/>
      <c r="S13130" s="102"/>
      <c r="T13130" s="41"/>
      <c r="U13130" s="41"/>
    </row>
    <row r="13131" spans="5:21" x14ac:dyDescent="0.2">
      <c r="E13131"/>
      <c r="Q13131"/>
      <c r="S13131" s="102"/>
      <c r="T13131" s="41"/>
      <c r="U13131" s="41"/>
    </row>
    <row r="13132" spans="5:21" x14ac:dyDescent="0.2">
      <c r="E13132"/>
      <c r="Q13132"/>
      <c r="S13132" s="102"/>
      <c r="T13132" s="41"/>
      <c r="U13132" s="41"/>
    </row>
    <row r="13133" spans="5:21" x14ac:dyDescent="0.2">
      <c r="E13133"/>
      <c r="Q13133"/>
      <c r="S13133" s="102"/>
      <c r="T13133" s="41"/>
      <c r="U13133" s="41"/>
    </row>
    <row r="13134" spans="5:21" x14ac:dyDescent="0.2">
      <c r="E13134"/>
      <c r="Q13134"/>
      <c r="S13134" s="102"/>
      <c r="T13134" s="41"/>
      <c r="U13134" s="41"/>
    </row>
    <row r="13135" spans="5:21" x14ac:dyDescent="0.2">
      <c r="E13135"/>
      <c r="Q13135"/>
      <c r="S13135" s="102"/>
      <c r="T13135" s="41"/>
      <c r="U13135" s="41"/>
    </row>
    <row r="13136" spans="5:21" x14ac:dyDescent="0.2">
      <c r="E13136"/>
      <c r="Q13136"/>
      <c r="S13136" s="102"/>
      <c r="T13136" s="41"/>
      <c r="U13136" s="41"/>
    </row>
    <row r="13137" spans="5:21" x14ac:dyDescent="0.2">
      <c r="E13137"/>
      <c r="Q13137"/>
      <c r="S13137" s="102"/>
      <c r="T13137" s="41"/>
      <c r="U13137" s="41"/>
    </row>
    <row r="13138" spans="5:21" x14ac:dyDescent="0.2">
      <c r="E13138"/>
      <c r="Q13138"/>
      <c r="S13138" s="102"/>
      <c r="T13138" s="41"/>
      <c r="U13138" s="41"/>
    </row>
    <row r="13139" spans="5:21" x14ac:dyDescent="0.2">
      <c r="E13139"/>
      <c r="Q13139"/>
      <c r="S13139" s="102"/>
      <c r="T13139" s="41"/>
      <c r="U13139" s="41"/>
    </row>
    <row r="13140" spans="5:21" x14ac:dyDescent="0.2">
      <c r="E13140"/>
      <c r="Q13140"/>
      <c r="S13140" s="102"/>
      <c r="T13140" s="41"/>
      <c r="U13140" s="41"/>
    </row>
    <row r="13141" spans="5:21" x14ac:dyDescent="0.2">
      <c r="E13141"/>
      <c r="Q13141"/>
      <c r="S13141" s="102"/>
      <c r="T13141" s="41"/>
      <c r="U13141" s="41"/>
    </row>
    <row r="13142" spans="5:21" x14ac:dyDescent="0.2">
      <c r="E13142"/>
      <c r="Q13142"/>
      <c r="S13142" s="102"/>
      <c r="T13142" s="41"/>
      <c r="U13142" s="41"/>
    </row>
    <row r="13143" spans="5:21" x14ac:dyDescent="0.2">
      <c r="E13143"/>
      <c r="Q13143"/>
      <c r="S13143" s="102"/>
      <c r="T13143" s="41"/>
      <c r="U13143" s="41"/>
    </row>
    <row r="13144" spans="5:21" x14ac:dyDescent="0.2">
      <c r="E13144"/>
      <c r="Q13144"/>
      <c r="S13144" s="102"/>
      <c r="T13144" s="41"/>
      <c r="U13144" s="41"/>
    </row>
    <row r="13145" spans="5:21" x14ac:dyDescent="0.2">
      <c r="E13145"/>
      <c r="Q13145"/>
      <c r="S13145" s="102"/>
      <c r="T13145" s="41"/>
      <c r="U13145" s="41"/>
    </row>
    <row r="13146" spans="5:21" x14ac:dyDescent="0.2">
      <c r="E13146"/>
      <c r="Q13146"/>
      <c r="S13146" s="102"/>
      <c r="T13146" s="41"/>
      <c r="U13146" s="41"/>
    </row>
    <row r="13147" spans="5:21" x14ac:dyDescent="0.2">
      <c r="E13147"/>
      <c r="Q13147"/>
      <c r="S13147" s="102"/>
      <c r="T13147" s="41"/>
      <c r="U13147" s="41"/>
    </row>
    <row r="13148" spans="5:21" x14ac:dyDescent="0.2">
      <c r="E13148"/>
      <c r="Q13148"/>
      <c r="S13148" s="102"/>
      <c r="T13148" s="41"/>
      <c r="U13148" s="41"/>
    </row>
    <row r="13149" spans="5:21" x14ac:dyDescent="0.2">
      <c r="E13149"/>
      <c r="Q13149"/>
      <c r="S13149" s="102"/>
      <c r="T13149" s="41"/>
      <c r="U13149" s="41"/>
    </row>
    <row r="13150" spans="5:21" x14ac:dyDescent="0.2">
      <c r="E13150"/>
      <c r="Q13150"/>
      <c r="S13150" s="102"/>
      <c r="T13150" s="41"/>
      <c r="U13150" s="41"/>
    </row>
    <row r="13151" spans="5:21" x14ac:dyDescent="0.2">
      <c r="E13151"/>
      <c r="Q13151"/>
      <c r="S13151" s="102"/>
      <c r="T13151" s="41"/>
      <c r="U13151" s="41"/>
    </row>
    <row r="13152" spans="5:21" x14ac:dyDescent="0.2">
      <c r="E13152"/>
      <c r="Q13152"/>
      <c r="S13152" s="102"/>
      <c r="T13152" s="41"/>
      <c r="U13152" s="41"/>
    </row>
    <row r="13153" spans="5:21" x14ac:dyDescent="0.2">
      <c r="E13153"/>
      <c r="Q13153"/>
      <c r="S13153" s="102"/>
      <c r="T13153" s="41"/>
      <c r="U13153" s="41"/>
    </row>
    <row r="13154" spans="5:21" x14ac:dyDescent="0.2">
      <c r="E13154"/>
      <c r="Q13154"/>
      <c r="S13154" s="102"/>
      <c r="T13154" s="41"/>
      <c r="U13154" s="41"/>
    </row>
    <row r="13155" spans="5:21" x14ac:dyDescent="0.2">
      <c r="E13155"/>
      <c r="Q13155"/>
      <c r="S13155" s="102"/>
      <c r="T13155" s="41"/>
      <c r="U13155" s="41"/>
    </row>
    <row r="13156" spans="5:21" x14ac:dyDescent="0.2">
      <c r="E13156"/>
      <c r="Q13156"/>
      <c r="S13156" s="102"/>
      <c r="T13156" s="41"/>
      <c r="U13156" s="41"/>
    </row>
    <row r="13157" spans="5:21" x14ac:dyDescent="0.2">
      <c r="E13157"/>
      <c r="Q13157"/>
      <c r="S13157" s="102"/>
      <c r="T13157" s="41"/>
      <c r="U13157" s="41"/>
    </row>
    <row r="13158" spans="5:21" x14ac:dyDescent="0.2">
      <c r="E13158"/>
      <c r="Q13158"/>
      <c r="S13158" s="102"/>
      <c r="T13158" s="41"/>
      <c r="U13158" s="41"/>
    </row>
    <row r="13159" spans="5:21" x14ac:dyDescent="0.2">
      <c r="E13159"/>
      <c r="Q13159"/>
      <c r="S13159" s="102"/>
      <c r="T13159" s="41"/>
      <c r="U13159" s="41"/>
    </row>
    <row r="13160" spans="5:21" x14ac:dyDescent="0.2">
      <c r="E13160"/>
      <c r="Q13160"/>
      <c r="S13160" s="102"/>
      <c r="T13160" s="41"/>
      <c r="U13160" s="41"/>
    </row>
    <row r="13161" spans="5:21" x14ac:dyDescent="0.2">
      <c r="E13161"/>
      <c r="Q13161"/>
      <c r="S13161" s="102"/>
      <c r="T13161" s="41"/>
      <c r="U13161" s="41"/>
    </row>
    <row r="13162" spans="5:21" x14ac:dyDescent="0.2">
      <c r="E13162"/>
      <c r="Q13162"/>
      <c r="S13162" s="102"/>
      <c r="T13162" s="41"/>
      <c r="U13162" s="41"/>
    </row>
    <row r="13163" spans="5:21" x14ac:dyDescent="0.2">
      <c r="E13163"/>
      <c r="Q13163"/>
      <c r="S13163" s="102"/>
      <c r="T13163" s="41"/>
      <c r="U13163" s="41"/>
    </row>
    <row r="13164" spans="5:21" x14ac:dyDescent="0.2">
      <c r="E13164"/>
      <c r="Q13164"/>
      <c r="S13164" s="102"/>
      <c r="T13164" s="41"/>
      <c r="U13164" s="41"/>
    </row>
    <row r="13165" spans="5:21" x14ac:dyDescent="0.2">
      <c r="E13165"/>
      <c r="Q13165"/>
      <c r="S13165" s="102"/>
      <c r="T13165" s="41"/>
      <c r="U13165" s="41"/>
    </row>
    <row r="13166" spans="5:21" x14ac:dyDescent="0.2">
      <c r="E13166"/>
      <c r="Q13166"/>
      <c r="S13166" s="102"/>
      <c r="T13166" s="41"/>
      <c r="U13166" s="41"/>
    </row>
    <row r="13167" spans="5:21" x14ac:dyDescent="0.2">
      <c r="E13167"/>
      <c r="Q13167"/>
      <c r="S13167" s="102"/>
      <c r="T13167" s="41"/>
      <c r="U13167" s="41"/>
    </row>
    <row r="13168" spans="5:21" x14ac:dyDescent="0.2">
      <c r="E13168"/>
      <c r="Q13168"/>
      <c r="S13168" s="102"/>
      <c r="T13168" s="41"/>
      <c r="U13168" s="41"/>
    </row>
    <row r="13169" spans="5:21" x14ac:dyDescent="0.2">
      <c r="E13169"/>
      <c r="Q13169"/>
      <c r="S13169" s="102"/>
      <c r="T13169" s="41"/>
      <c r="U13169" s="41"/>
    </row>
    <row r="13170" spans="5:21" x14ac:dyDescent="0.2">
      <c r="E13170"/>
      <c r="Q13170"/>
      <c r="S13170" s="102"/>
      <c r="T13170" s="41"/>
      <c r="U13170" s="41"/>
    </row>
    <row r="13171" spans="5:21" x14ac:dyDescent="0.2">
      <c r="E13171"/>
      <c r="Q13171"/>
      <c r="S13171" s="102"/>
      <c r="T13171" s="41"/>
      <c r="U13171" s="41"/>
    </row>
    <row r="13172" spans="5:21" x14ac:dyDescent="0.2">
      <c r="E13172"/>
      <c r="Q13172"/>
      <c r="S13172" s="102"/>
      <c r="T13172" s="41"/>
      <c r="U13172" s="41"/>
    </row>
    <row r="13173" spans="5:21" x14ac:dyDescent="0.2">
      <c r="E13173"/>
      <c r="Q13173"/>
      <c r="S13173" s="102"/>
      <c r="T13173" s="41"/>
      <c r="U13173" s="41"/>
    </row>
    <row r="13174" spans="5:21" x14ac:dyDescent="0.2">
      <c r="E13174"/>
      <c r="Q13174"/>
      <c r="S13174" s="102"/>
      <c r="T13174" s="41"/>
      <c r="U13174" s="41"/>
    </row>
    <row r="13175" spans="5:21" x14ac:dyDescent="0.2">
      <c r="E13175"/>
      <c r="Q13175"/>
      <c r="S13175" s="102"/>
      <c r="T13175" s="41"/>
      <c r="U13175" s="41"/>
    </row>
    <row r="13176" spans="5:21" x14ac:dyDescent="0.2">
      <c r="E13176"/>
      <c r="Q13176"/>
      <c r="S13176" s="102"/>
      <c r="T13176" s="41"/>
      <c r="U13176" s="41"/>
    </row>
    <row r="13177" spans="5:21" x14ac:dyDescent="0.2">
      <c r="E13177"/>
      <c r="Q13177"/>
      <c r="S13177" s="102"/>
      <c r="T13177" s="41"/>
      <c r="U13177" s="41"/>
    </row>
    <row r="13178" spans="5:21" x14ac:dyDescent="0.2">
      <c r="E13178"/>
      <c r="Q13178"/>
      <c r="S13178" s="102"/>
      <c r="T13178" s="41"/>
      <c r="U13178" s="41"/>
    </row>
    <row r="13179" spans="5:21" x14ac:dyDescent="0.2">
      <c r="E13179"/>
      <c r="Q13179"/>
      <c r="S13179" s="102"/>
      <c r="T13179" s="41"/>
      <c r="U13179" s="41"/>
    </row>
    <row r="13180" spans="5:21" x14ac:dyDescent="0.2">
      <c r="E13180"/>
      <c r="Q13180"/>
      <c r="S13180" s="102"/>
      <c r="T13180" s="41"/>
      <c r="U13180" s="41"/>
    </row>
    <row r="13181" spans="5:21" x14ac:dyDescent="0.2">
      <c r="E13181"/>
      <c r="Q13181"/>
      <c r="S13181" s="102"/>
      <c r="T13181" s="41"/>
      <c r="U13181" s="41"/>
    </row>
    <row r="13182" spans="5:21" x14ac:dyDescent="0.2">
      <c r="E13182"/>
      <c r="Q13182"/>
      <c r="S13182" s="102"/>
      <c r="T13182" s="41"/>
      <c r="U13182" s="41"/>
    </row>
    <row r="13183" spans="5:21" x14ac:dyDescent="0.2">
      <c r="E13183"/>
      <c r="Q13183"/>
      <c r="S13183" s="102"/>
      <c r="T13183" s="41"/>
      <c r="U13183" s="41"/>
    </row>
    <row r="13184" spans="5:21" x14ac:dyDescent="0.2">
      <c r="E13184"/>
      <c r="Q13184"/>
      <c r="S13184" s="102"/>
      <c r="T13184" s="41"/>
      <c r="U13184" s="41"/>
    </row>
    <row r="13185" spans="5:21" x14ac:dyDescent="0.2">
      <c r="E13185"/>
      <c r="Q13185"/>
      <c r="S13185" s="102"/>
      <c r="T13185" s="41"/>
      <c r="U13185" s="41"/>
    </row>
    <row r="13186" spans="5:21" x14ac:dyDescent="0.2">
      <c r="E13186"/>
      <c r="Q13186"/>
      <c r="S13186" s="102"/>
      <c r="T13186" s="41"/>
      <c r="U13186" s="41"/>
    </row>
    <row r="13187" spans="5:21" x14ac:dyDescent="0.2">
      <c r="E13187"/>
      <c r="Q13187"/>
      <c r="S13187" s="102"/>
      <c r="T13187" s="41"/>
      <c r="U13187" s="41"/>
    </row>
    <row r="13188" spans="5:21" x14ac:dyDescent="0.2">
      <c r="E13188"/>
      <c r="Q13188"/>
      <c r="S13188" s="102"/>
      <c r="T13188" s="41"/>
      <c r="U13188" s="41"/>
    </row>
    <row r="13189" spans="5:21" x14ac:dyDescent="0.2">
      <c r="E13189"/>
      <c r="Q13189"/>
      <c r="S13189" s="102"/>
      <c r="T13189" s="41"/>
      <c r="U13189" s="41"/>
    </row>
    <row r="13190" spans="5:21" x14ac:dyDescent="0.2">
      <c r="E13190"/>
      <c r="Q13190"/>
      <c r="S13190" s="102"/>
      <c r="T13190" s="41"/>
      <c r="U13190" s="41"/>
    </row>
    <row r="13191" spans="5:21" x14ac:dyDescent="0.2">
      <c r="E13191"/>
      <c r="Q13191"/>
      <c r="S13191" s="102"/>
      <c r="T13191" s="41"/>
      <c r="U13191" s="41"/>
    </row>
    <row r="13192" spans="5:21" x14ac:dyDescent="0.2">
      <c r="E13192"/>
      <c r="Q13192"/>
      <c r="S13192" s="102"/>
      <c r="T13192" s="41"/>
      <c r="U13192" s="41"/>
    </row>
    <row r="13193" spans="5:21" x14ac:dyDescent="0.2">
      <c r="E13193"/>
      <c r="Q13193"/>
      <c r="S13193" s="102"/>
      <c r="T13193" s="41"/>
      <c r="U13193" s="41"/>
    </row>
    <row r="13194" spans="5:21" x14ac:dyDescent="0.2">
      <c r="E13194"/>
      <c r="Q13194"/>
      <c r="S13194" s="102"/>
      <c r="T13194" s="41"/>
      <c r="U13194" s="41"/>
    </row>
    <row r="13195" spans="5:21" x14ac:dyDescent="0.2">
      <c r="E13195"/>
      <c r="Q13195"/>
      <c r="S13195" s="102"/>
      <c r="T13195" s="41"/>
      <c r="U13195" s="41"/>
    </row>
    <row r="13196" spans="5:21" x14ac:dyDescent="0.2">
      <c r="E13196"/>
      <c r="Q13196"/>
      <c r="S13196" s="102"/>
      <c r="T13196" s="41"/>
      <c r="U13196" s="41"/>
    </row>
    <row r="13197" spans="5:21" x14ac:dyDescent="0.2">
      <c r="E13197"/>
      <c r="Q13197"/>
      <c r="S13197" s="102"/>
      <c r="T13197" s="41"/>
      <c r="U13197" s="41"/>
    </row>
    <row r="13198" spans="5:21" x14ac:dyDescent="0.2">
      <c r="E13198"/>
      <c r="Q13198"/>
      <c r="S13198" s="102"/>
      <c r="T13198" s="41"/>
      <c r="U13198" s="41"/>
    </row>
    <row r="13199" spans="5:21" x14ac:dyDescent="0.2">
      <c r="E13199"/>
      <c r="Q13199"/>
      <c r="S13199" s="102"/>
      <c r="T13199" s="41"/>
      <c r="U13199" s="41"/>
    </row>
    <row r="13200" spans="5:21" x14ac:dyDescent="0.2">
      <c r="E13200"/>
      <c r="Q13200"/>
      <c r="S13200" s="102"/>
      <c r="T13200" s="41"/>
      <c r="U13200" s="41"/>
    </row>
    <row r="13201" spans="5:21" x14ac:dyDescent="0.2">
      <c r="E13201"/>
      <c r="Q13201"/>
      <c r="S13201" s="102"/>
      <c r="T13201" s="41"/>
      <c r="U13201" s="41"/>
    </row>
    <row r="13202" spans="5:21" x14ac:dyDescent="0.2">
      <c r="E13202"/>
      <c r="Q13202"/>
      <c r="S13202" s="102"/>
      <c r="T13202" s="41"/>
      <c r="U13202" s="41"/>
    </row>
    <row r="13203" spans="5:21" x14ac:dyDescent="0.2">
      <c r="E13203"/>
      <c r="Q13203"/>
      <c r="S13203" s="102"/>
      <c r="T13203" s="41"/>
      <c r="U13203" s="41"/>
    </row>
    <row r="13204" spans="5:21" x14ac:dyDescent="0.2">
      <c r="E13204"/>
      <c r="Q13204"/>
      <c r="S13204" s="102"/>
      <c r="T13204" s="41"/>
      <c r="U13204" s="41"/>
    </row>
    <row r="13205" spans="5:21" x14ac:dyDescent="0.2">
      <c r="E13205"/>
      <c r="Q13205"/>
      <c r="S13205" s="102"/>
      <c r="T13205" s="41"/>
      <c r="U13205" s="41"/>
    </row>
    <row r="13206" spans="5:21" x14ac:dyDescent="0.2">
      <c r="E13206"/>
      <c r="Q13206"/>
      <c r="S13206" s="102"/>
      <c r="T13206" s="41"/>
      <c r="U13206" s="41"/>
    </row>
    <row r="13207" spans="5:21" x14ac:dyDescent="0.2">
      <c r="E13207"/>
      <c r="Q13207"/>
      <c r="S13207" s="102"/>
      <c r="T13207" s="41"/>
      <c r="U13207" s="41"/>
    </row>
    <row r="13208" spans="5:21" x14ac:dyDescent="0.2">
      <c r="E13208"/>
      <c r="Q13208"/>
      <c r="S13208" s="102"/>
      <c r="T13208" s="41"/>
      <c r="U13208" s="41"/>
    </row>
    <row r="13209" spans="5:21" x14ac:dyDescent="0.2">
      <c r="E13209"/>
      <c r="Q13209"/>
      <c r="S13209" s="102"/>
      <c r="T13209" s="41"/>
      <c r="U13209" s="41"/>
    </row>
    <row r="13210" spans="5:21" x14ac:dyDescent="0.2">
      <c r="E13210"/>
      <c r="Q13210"/>
      <c r="S13210" s="102"/>
      <c r="T13210" s="41"/>
      <c r="U13210" s="41"/>
    </row>
    <row r="13211" spans="5:21" x14ac:dyDescent="0.2">
      <c r="E13211"/>
      <c r="Q13211"/>
      <c r="S13211" s="102"/>
      <c r="T13211" s="41"/>
      <c r="U13211" s="41"/>
    </row>
    <row r="13212" spans="5:21" x14ac:dyDescent="0.2">
      <c r="E13212"/>
      <c r="Q13212"/>
      <c r="S13212" s="102"/>
      <c r="T13212" s="41"/>
      <c r="U13212" s="41"/>
    </row>
    <row r="13213" spans="5:21" x14ac:dyDescent="0.2">
      <c r="E13213"/>
      <c r="Q13213"/>
      <c r="S13213" s="102"/>
      <c r="T13213" s="41"/>
      <c r="U13213" s="41"/>
    </row>
    <row r="13214" spans="5:21" x14ac:dyDescent="0.2">
      <c r="E13214"/>
      <c r="Q13214"/>
      <c r="S13214" s="102"/>
      <c r="T13214" s="41"/>
      <c r="U13214" s="41"/>
    </row>
    <row r="13215" spans="5:21" x14ac:dyDescent="0.2">
      <c r="E13215"/>
      <c r="Q13215"/>
      <c r="S13215" s="102"/>
      <c r="T13215" s="41"/>
      <c r="U13215" s="41"/>
    </row>
    <row r="13216" spans="5:21" x14ac:dyDescent="0.2">
      <c r="E13216"/>
      <c r="Q13216"/>
      <c r="S13216" s="102"/>
      <c r="T13216" s="41"/>
      <c r="U13216" s="41"/>
    </row>
    <row r="13217" spans="5:21" x14ac:dyDescent="0.2">
      <c r="E13217"/>
      <c r="Q13217"/>
      <c r="S13217" s="102"/>
      <c r="T13217" s="41"/>
      <c r="U13217" s="41"/>
    </row>
    <row r="13218" spans="5:21" x14ac:dyDescent="0.2">
      <c r="E13218"/>
      <c r="Q13218"/>
      <c r="S13218" s="102"/>
      <c r="T13218" s="41"/>
      <c r="U13218" s="41"/>
    </row>
    <row r="13219" spans="5:21" x14ac:dyDescent="0.2">
      <c r="E13219"/>
      <c r="Q13219"/>
      <c r="S13219" s="102"/>
      <c r="T13219" s="41"/>
      <c r="U13219" s="41"/>
    </row>
    <row r="13220" spans="5:21" x14ac:dyDescent="0.2">
      <c r="E13220"/>
      <c r="Q13220"/>
      <c r="S13220" s="102"/>
      <c r="T13220" s="41"/>
      <c r="U13220" s="41"/>
    </row>
    <row r="13221" spans="5:21" x14ac:dyDescent="0.2">
      <c r="E13221"/>
      <c r="Q13221"/>
      <c r="S13221" s="102"/>
      <c r="T13221" s="41"/>
      <c r="U13221" s="41"/>
    </row>
    <row r="13222" spans="5:21" x14ac:dyDescent="0.2">
      <c r="E13222"/>
      <c r="Q13222"/>
      <c r="S13222" s="102"/>
      <c r="T13222" s="41"/>
      <c r="U13222" s="41"/>
    </row>
    <row r="13223" spans="5:21" x14ac:dyDescent="0.2">
      <c r="E13223"/>
      <c r="Q13223"/>
      <c r="S13223" s="102"/>
      <c r="T13223" s="41"/>
      <c r="U13223" s="41"/>
    </row>
    <row r="13224" spans="5:21" x14ac:dyDescent="0.2">
      <c r="E13224"/>
      <c r="Q13224"/>
      <c r="S13224" s="102"/>
      <c r="T13224" s="41"/>
      <c r="U13224" s="41"/>
    </row>
    <row r="13225" spans="5:21" x14ac:dyDescent="0.2">
      <c r="E13225"/>
      <c r="Q13225"/>
      <c r="S13225" s="102"/>
      <c r="T13225" s="41"/>
      <c r="U13225" s="41"/>
    </row>
    <row r="13226" spans="5:21" x14ac:dyDescent="0.2">
      <c r="E13226"/>
      <c r="Q13226"/>
      <c r="S13226" s="102"/>
      <c r="T13226" s="41"/>
      <c r="U13226" s="41"/>
    </row>
    <row r="13227" spans="5:21" x14ac:dyDescent="0.2">
      <c r="E13227"/>
      <c r="Q13227"/>
      <c r="S13227" s="102"/>
      <c r="T13227" s="41"/>
      <c r="U13227" s="41"/>
    </row>
    <row r="13228" spans="5:21" x14ac:dyDescent="0.2">
      <c r="E13228"/>
      <c r="Q13228"/>
      <c r="S13228" s="102"/>
      <c r="T13228" s="41"/>
      <c r="U13228" s="41"/>
    </row>
    <row r="13229" spans="5:21" x14ac:dyDescent="0.2">
      <c r="E13229"/>
      <c r="Q13229"/>
      <c r="S13229" s="102"/>
      <c r="T13229" s="41"/>
      <c r="U13229" s="41"/>
    </row>
    <row r="13230" spans="5:21" x14ac:dyDescent="0.2">
      <c r="E13230"/>
      <c r="Q13230"/>
      <c r="S13230" s="102"/>
      <c r="T13230" s="41"/>
      <c r="U13230" s="41"/>
    </row>
    <row r="13231" spans="5:21" x14ac:dyDescent="0.2">
      <c r="E13231"/>
      <c r="Q13231"/>
      <c r="S13231" s="102"/>
      <c r="T13231" s="41"/>
      <c r="U13231" s="41"/>
    </row>
    <row r="13232" spans="5:21" x14ac:dyDescent="0.2">
      <c r="E13232"/>
      <c r="Q13232"/>
      <c r="S13232" s="102"/>
      <c r="T13232" s="41"/>
      <c r="U13232" s="41"/>
    </row>
    <row r="13233" spans="5:21" x14ac:dyDescent="0.2">
      <c r="E13233"/>
      <c r="Q13233"/>
      <c r="S13233" s="102"/>
      <c r="T13233" s="41"/>
      <c r="U13233" s="41"/>
    </row>
    <row r="13234" spans="5:21" x14ac:dyDescent="0.2">
      <c r="E13234"/>
      <c r="Q13234"/>
      <c r="S13234" s="102"/>
      <c r="T13234" s="41"/>
      <c r="U13234" s="41"/>
    </row>
    <row r="13235" spans="5:21" x14ac:dyDescent="0.2">
      <c r="E13235"/>
      <c r="Q13235"/>
      <c r="S13235" s="102"/>
      <c r="T13235" s="41"/>
      <c r="U13235" s="41"/>
    </row>
    <row r="13236" spans="5:21" x14ac:dyDescent="0.2">
      <c r="E13236"/>
      <c r="Q13236"/>
      <c r="S13236" s="102"/>
      <c r="T13236" s="41"/>
      <c r="U13236" s="41"/>
    </row>
    <row r="13237" spans="5:21" x14ac:dyDescent="0.2">
      <c r="E13237"/>
      <c r="Q13237"/>
      <c r="S13237" s="102"/>
      <c r="T13237" s="41"/>
      <c r="U13237" s="41"/>
    </row>
    <row r="13238" spans="5:21" x14ac:dyDescent="0.2">
      <c r="E13238"/>
      <c r="Q13238"/>
      <c r="S13238" s="102"/>
      <c r="T13238" s="41"/>
      <c r="U13238" s="41"/>
    </row>
    <row r="13239" spans="5:21" x14ac:dyDescent="0.2">
      <c r="E13239"/>
      <c r="Q13239"/>
      <c r="S13239" s="102"/>
      <c r="T13239" s="41"/>
      <c r="U13239" s="41"/>
    </row>
    <row r="13240" spans="5:21" x14ac:dyDescent="0.2">
      <c r="E13240"/>
      <c r="Q13240"/>
      <c r="S13240" s="102"/>
      <c r="T13240" s="41"/>
      <c r="U13240" s="41"/>
    </row>
    <row r="13241" spans="5:21" x14ac:dyDescent="0.2">
      <c r="E13241"/>
      <c r="Q13241"/>
      <c r="S13241" s="102"/>
      <c r="T13241" s="41"/>
      <c r="U13241" s="41"/>
    </row>
    <row r="13242" spans="5:21" x14ac:dyDescent="0.2">
      <c r="E13242"/>
      <c r="Q13242"/>
      <c r="S13242" s="102"/>
      <c r="T13242" s="41"/>
      <c r="U13242" s="41"/>
    </row>
    <row r="13243" spans="5:21" x14ac:dyDescent="0.2">
      <c r="E13243"/>
      <c r="Q13243"/>
      <c r="S13243" s="102"/>
      <c r="T13243" s="41"/>
      <c r="U13243" s="41"/>
    </row>
    <row r="13244" spans="5:21" x14ac:dyDescent="0.2">
      <c r="E13244"/>
      <c r="Q13244"/>
      <c r="S13244" s="102"/>
      <c r="T13244" s="41"/>
      <c r="U13244" s="41"/>
    </row>
    <row r="13245" spans="5:21" x14ac:dyDescent="0.2">
      <c r="E13245"/>
      <c r="Q13245"/>
      <c r="S13245" s="102"/>
      <c r="T13245" s="41"/>
      <c r="U13245" s="41"/>
    </row>
    <row r="13246" spans="5:21" x14ac:dyDescent="0.2">
      <c r="E13246"/>
      <c r="Q13246"/>
      <c r="S13246" s="102"/>
      <c r="T13246" s="41"/>
      <c r="U13246" s="41"/>
    </row>
    <row r="13247" spans="5:21" x14ac:dyDescent="0.2">
      <c r="E13247"/>
      <c r="Q13247"/>
      <c r="S13247" s="102"/>
      <c r="T13247" s="41"/>
      <c r="U13247" s="41"/>
    </row>
    <row r="13248" spans="5:21" x14ac:dyDescent="0.2">
      <c r="E13248"/>
      <c r="Q13248"/>
      <c r="S13248" s="102"/>
      <c r="T13248" s="41"/>
      <c r="U13248" s="41"/>
    </row>
    <row r="13249" spans="5:21" x14ac:dyDescent="0.2">
      <c r="E13249"/>
      <c r="Q13249"/>
      <c r="S13249" s="102"/>
      <c r="T13249" s="41"/>
      <c r="U13249" s="41"/>
    </row>
    <row r="13250" spans="5:21" x14ac:dyDescent="0.2">
      <c r="E13250"/>
      <c r="Q13250"/>
      <c r="S13250" s="102"/>
      <c r="T13250" s="41"/>
      <c r="U13250" s="41"/>
    </row>
    <row r="13251" spans="5:21" x14ac:dyDescent="0.2">
      <c r="E13251"/>
      <c r="Q13251"/>
      <c r="S13251" s="102"/>
      <c r="T13251" s="41"/>
      <c r="U13251" s="41"/>
    </row>
    <row r="13252" spans="5:21" x14ac:dyDescent="0.2">
      <c r="E13252"/>
      <c r="Q13252"/>
      <c r="S13252" s="102"/>
      <c r="T13252" s="41"/>
      <c r="U13252" s="41"/>
    </row>
    <row r="13253" spans="5:21" x14ac:dyDescent="0.2">
      <c r="E13253"/>
      <c r="Q13253"/>
      <c r="S13253" s="102"/>
      <c r="T13253" s="41"/>
      <c r="U13253" s="41"/>
    </row>
    <row r="13254" spans="5:21" x14ac:dyDescent="0.2">
      <c r="E13254"/>
      <c r="Q13254"/>
      <c r="S13254" s="102"/>
      <c r="T13254" s="41"/>
      <c r="U13254" s="41"/>
    </row>
    <row r="13255" spans="5:21" x14ac:dyDescent="0.2">
      <c r="E13255"/>
      <c r="Q13255"/>
      <c r="S13255" s="102"/>
      <c r="T13255" s="41"/>
      <c r="U13255" s="41"/>
    </row>
    <row r="13256" spans="5:21" x14ac:dyDescent="0.2">
      <c r="E13256"/>
      <c r="Q13256"/>
      <c r="S13256" s="102"/>
      <c r="T13256" s="41"/>
      <c r="U13256" s="41"/>
    </row>
    <row r="13257" spans="5:21" x14ac:dyDescent="0.2">
      <c r="E13257"/>
      <c r="Q13257"/>
      <c r="S13257" s="102"/>
      <c r="T13257" s="41"/>
      <c r="U13257" s="41"/>
    </row>
    <row r="13258" spans="5:21" x14ac:dyDescent="0.2">
      <c r="E13258"/>
      <c r="Q13258"/>
      <c r="S13258" s="102"/>
      <c r="T13258" s="41"/>
      <c r="U13258" s="41"/>
    </row>
    <row r="13259" spans="5:21" x14ac:dyDescent="0.2">
      <c r="E13259"/>
      <c r="Q13259"/>
      <c r="S13259" s="102"/>
      <c r="T13259" s="41"/>
      <c r="U13259" s="41"/>
    </row>
    <row r="13260" spans="5:21" x14ac:dyDescent="0.2">
      <c r="E13260"/>
      <c r="Q13260"/>
      <c r="S13260" s="102"/>
      <c r="T13260" s="41"/>
      <c r="U13260" s="41"/>
    </row>
    <row r="13261" spans="5:21" x14ac:dyDescent="0.2">
      <c r="E13261"/>
      <c r="Q13261"/>
      <c r="S13261" s="102"/>
      <c r="T13261" s="41"/>
      <c r="U13261" s="41"/>
    </row>
    <row r="13262" spans="5:21" x14ac:dyDescent="0.2">
      <c r="E13262"/>
      <c r="Q13262"/>
      <c r="S13262" s="102"/>
      <c r="T13262" s="41"/>
      <c r="U13262" s="41"/>
    </row>
    <row r="13263" spans="5:21" x14ac:dyDescent="0.2">
      <c r="E13263"/>
      <c r="Q13263"/>
      <c r="S13263" s="102"/>
      <c r="T13263" s="41"/>
      <c r="U13263" s="41"/>
    </row>
    <row r="13264" spans="5:21" x14ac:dyDescent="0.2">
      <c r="E13264"/>
      <c r="Q13264"/>
      <c r="S13264" s="102"/>
      <c r="T13264" s="41"/>
      <c r="U13264" s="41"/>
    </row>
    <row r="13265" spans="5:21" x14ac:dyDescent="0.2">
      <c r="E13265"/>
      <c r="Q13265"/>
      <c r="S13265" s="102"/>
      <c r="T13265" s="41"/>
      <c r="U13265" s="41"/>
    </row>
    <row r="13266" spans="5:21" x14ac:dyDescent="0.2">
      <c r="E13266"/>
      <c r="Q13266"/>
      <c r="S13266" s="102"/>
      <c r="T13266" s="41"/>
      <c r="U13266" s="41"/>
    </row>
    <row r="13267" spans="5:21" x14ac:dyDescent="0.2">
      <c r="E13267"/>
      <c r="Q13267"/>
      <c r="S13267" s="102"/>
      <c r="T13267" s="41"/>
      <c r="U13267" s="41"/>
    </row>
    <row r="13268" spans="5:21" x14ac:dyDescent="0.2">
      <c r="E13268"/>
      <c r="Q13268"/>
      <c r="S13268" s="102"/>
      <c r="T13268" s="41"/>
      <c r="U13268" s="41"/>
    </row>
    <row r="13269" spans="5:21" x14ac:dyDescent="0.2">
      <c r="E13269"/>
      <c r="Q13269"/>
      <c r="S13269" s="102"/>
      <c r="T13269" s="41"/>
      <c r="U13269" s="41"/>
    </row>
    <row r="13270" spans="5:21" x14ac:dyDescent="0.2">
      <c r="E13270"/>
      <c r="Q13270"/>
      <c r="S13270" s="102"/>
      <c r="T13270" s="41"/>
      <c r="U13270" s="41"/>
    </row>
    <row r="13271" spans="5:21" x14ac:dyDescent="0.2">
      <c r="E13271"/>
      <c r="Q13271"/>
      <c r="S13271" s="102"/>
      <c r="T13271" s="41"/>
      <c r="U13271" s="41"/>
    </row>
    <row r="13272" spans="5:21" x14ac:dyDescent="0.2">
      <c r="E13272"/>
      <c r="Q13272"/>
      <c r="S13272" s="102"/>
      <c r="T13272" s="41"/>
      <c r="U13272" s="41"/>
    </row>
    <row r="13273" spans="5:21" x14ac:dyDescent="0.2">
      <c r="E13273"/>
      <c r="Q13273"/>
      <c r="S13273" s="102"/>
      <c r="T13273" s="41"/>
      <c r="U13273" s="41"/>
    </row>
    <row r="13274" spans="5:21" x14ac:dyDescent="0.2">
      <c r="E13274"/>
      <c r="Q13274"/>
      <c r="S13274" s="102"/>
      <c r="T13274" s="41"/>
      <c r="U13274" s="41"/>
    </row>
    <row r="13275" spans="5:21" x14ac:dyDescent="0.2">
      <c r="E13275"/>
      <c r="Q13275"/>
      <c r="S13275" s="102"/>
      <c r="T13275" s="41"/>
      <c r="U13275" s="41"/>
    </row>
    <row r="13276" spans="5:21" x14ac:dyDescent="0.2">
      <c r="E13276"/>
      <c r="Q13276"/>
      <c r="S13276" s="102"/>
      <c r="T13276" s="41"/>
      <c r="U13276" s="41"/>
    </row>
    <row r="13277" spans="5:21" x14ac:dyDescent="0.2">
      <c r="E13277"/>
      <c r="Q13277"/>
      <c r="S13277" s="102"/>
      <c r="T13277" s="41"/>
      <c r="U13277" s="41"/>
    </row>
    <row r="13278" spans="5:21" x14ac:dyDescent="0.2">
      <c r="E13278"/>
      <c r="Q13278"/>
      <c r="S13278" s="102"/>
      <c r="T13278" s="41"/>
      <c r="U13278" s="41"/>
    </row>
    <row r="13279" spans="5:21" x14ac:dyDescent="0.2">
      <c r="E13279"/>
      <c r="Q13279"/>
      <c r="S13279" s="102"/>
      <c r="T13279" s="41"/>
      <c r="U13279" s="41"/>
    </row>
    <row r="13280" spans="5:21" x14ac:dyDescent="0.2">
      <c r="E13280"/>
      <c r="Q13280"/>
      <c r="S13280" s="102"/>
      <c r="T13280" s="41"/>
      <c r="U13280" s="41"/>
    </row>
    <row r="13281" spans="5:21" x14ac:dyDescent="0.2">
      <c r="E13281"/>
      <c r="Q13281"/>
      <c r="S13281" s="102"/>
      <c r="T13281" s="41"/>
      <c r="U13281" s="41"/>
    </row>
    <row r="13282" spans="5:21" x14ac:dyDescent="0.2">
      <c r="E13282"/>
      <c r="Q13282"/>
      <c r="S13282" s="102"/>
      <c r="T13282" s="41"/>
      <c r="U13282" s="41"/>
    </row>
    <row r="13283" spans="5:21" x14ac:dyDescent="0.2">
      <c r="E13283"/>
      <c r="Q13283"/>
      <c r="S13283" s="102"/>
      <c r="T13283" s="41"/>
      <c r="U13283" s="41"/>
    </row>
    <row r="13284" spans="5:21" x14ac:dyDescent="0.2">
      <c r="E13284"/>
      <c r="Q13284"/>
      <c r="S13284" s="102"/>
      <c r="T13284" s="41"/>
      <c r="U13284" s="41"/>
    </row>
    <row r="13285" spans="5:21" x14ac:dyDescent="0.2">
      <c r="E13285"/>
      <c r="Q13285"/>
      <c r="S13285" s="102"/>
      <c r="T13285" s="41"/>
      <c r="U13285" s="41"/>
    </row>
    <row r="13286" spans="5:21" x14ac:dyDescent="0.2">
      <c r="E13286"/>
      <c r="Q13286"/>
      <c r="S13286" s="102"/>
      <c r="T13286" s="41"/>
      <c r="U13286" s="41"/>
    </row>
    <row r="13287" spans="5:21" x14ac:dyDescent="0.2">
      <c r="E13287"/>
      <c r="Q13287"/>
      <c r="S13287" s="102"/>
      <c r="T13287" s="41"/>
      <c r="U13287" s="41"/>
    </row>
    <row r="13288" spans="5:21" x14ac:dyDescent="0.2">
      <c r="E13288"/>
      <c r="Q13288"/>
      <c r="S13288" s="102"/>
      <c r="T13288" s="41"/>
      <c r="U13288" s="41"/>
    </row>
    <row r="13289" spans="5:21" x14ac:dyDescent="0.2">
      <c r="E13289"/>
      <c r="Q13289"/>
      <c r="S13289" s="102"/>
      <c r="T13289" s="41"/>
      <c r="U13289" s="41"/>
    </row>
    <row r="13290" spans="5:21" x14ac:dyDescent="0.2">
      <c r="E13290"/>
      <c r="Q13290"/>
      <c r="S13290" s="102"/>
      <c r="T13290" s="41"/>
      <c r="U13290" s="41"/>
    </row>
    <row r="13291" spans="5:21" x14ac:dyDescent="0.2">
      <c r="E13291"/>
      <c r="Q13291"/>
      <c r="S13291" s="102"/>
      <c r="T13291" s="41"/>
      <c r="U13291" s="41"/>
    </row>
    <row r="13292" spans="5:21" x14ac:dyDescent="0.2">
      <c r="E13292"/>
      <c r="Q13292"/>
      <c r="S13292" s="102"/>
      <c r="T13292" s="41"/>
      <c r="U13292" s="41"/>
    </row>
    <row r="13293" spans="5:21" x14ac:dyDescent="0.2">
      <c r="E13293"/>
      <c r="Q13293"/>
      <c r="S13293" s="102"/>
      <c r="T13293" s="41"/>
      <c r="U13293" s="41"/>
    </row>
    <row r="13294" spans="5:21" x14ac:dyDescent="0.2">
      <c r="E13294"/>
      <c r="Q13294"/>
      <c r="S13294" s="102"/>
      <c r="T13294" s="41"/>
      <c r="U13294" s="41"/>
    </row>
    <row r="13295" spans="5:21" x14ac:dyDescent="0.2">
      <c r="E13295"/>
      <c r="Q13295"/>
      <c r="S13295" s="102"/>
      <c r="T13295" s="41"/>
      <c r="U13295" s="41"/>
    </row>
    <row r="13296" spans="5:21" x14ac:dyDescent="0.2">
      <c r="E13296"/>
      <c r="Q13296"/>
      <c r="S13296" s="102"/>
      <c r="T13296" s="41"/>
      <c r="U13296" s="41"/>
    </row>
    <row r="13297" spans="5:21" x14ac:dyDescent="0.2">
      <c r="E13297"/>
      <c r="Q13297"/>
      <c r="S13297" s="102"/>
      <c r="T13297" s="41"/>
      <c r="U13297" s="41"/>
    </row>
    <row r="13298" spans="5:21" x14ac:dyDescent="0.2">
      <c r="E13298"/>
      <c r="Q13298"/>
      <c r="S13298" s="102"/>
      <c r="T13298" s="41"/>
      <c r="U13298" s="41"/>
    </row>
    <row r="13299" spans="5:21" x14ac:dyDescent="0.2">
      <c r="E13299"/>
      <c r="Q13299"/>
      <c r="S13299" s="102"/>
      <c r="T13299" s="41"/>
      <c r="U13299" s="41"/>
    </row>
    <row r="13300" spans="5:21" x14ac:dyDescent="0.2">
      <c r="E13300"/>
      <c r="Q13300"/>
      <c r="S13300" s="102"/>
      <c r="T13300" s="41"/>
      <c r="U13300" s="41"/>
    </row>
    <row r="13301" spans="5:21" x14ac:dyDescent="0.2">
      <c r="E13301"/>
      <c r="Q13301"/>
      <c r="S13301" s="102"/>
      <c r="T13301" s="41"/>
      <c r="U13301" s="41"/>
    </row>
    <row r="13302" spans="5:21" x14ac:dyDescent="0.2">
      <c r="E13302"/>
      <c r="Q13302"/>
      <c r="S13302" s="102"/>
      <c r="T13302" s="41"/>
      <c r="U13302" s="41"/>
    </row>
    <row r="13303" spans="5:21" x14ac:dyDescent="0.2">
      <c r="E13303"/>
      <c r="Q13303"/>
      <c r="S13303" s="102"/>
      <c r="T13303" s="41"/>
      <c r="U13303" s="41"/>
    </row>
    <row r="13304" spans="5:21" x14ac:dyDescent="0.2">
      <c r="E13304"/>
      <c r="Q13304"/>
      <c r="S13304" s="102"/>
      <c r="T13304" s="41"/>
      <c r="U13304" s="41"/>
    </row>
    <row r="13305" spans="5:21" x14ac:dyDescent="0.2">
      <c r="E13305"/>
      <c r="Q13305"/>
      <c r="S13305" s="102"/>
      <c r="T13305" s="41"/>
      <c r="U13305" s="41"/>
    </row>
    <row r="13306" spans="5:21" x14ac:dyDescent="0.2">
      <c r="E13306"/>
      <c r="Q13306"/>
      <c r="S13306" s="102"/>
      <c r="T13306" s="41"/>
      <c r="U13306" s="41"/>
    </row>
    <row r="13307" spans="5:21" x14ac:dyDescent="0.2">
      <c r="E13307"/>
      <c r="Q13307"/>
      <c r="S13307" s="102"/>
      <c r="T13307" s="41"/>
      <c r="U13307" s="41"/>
    </row>
    <row r="13308" spans="5:21" x14ac:dyDescent="0.2">
      <c r="E13308"/>
      <c r="Q13308"/>
      <c r="S13308" s="102"/>
      <c r="T13308" s="41"/>
      <c r="U13308" s="41"/>
    </row>
    <row r="13309" spans="5:21" x14ac:dyDescent="0.2">
      <c r="E13309"/>
      <c r="Q13309"/>
      <c r="S13309" s="102"/>
      <c r="T13309" s="41"/>
      <c r="U13309" s="41"/>
    </row>
    <row r="13310" spans="5:21" x14ac:dyDescent="0.2">
      <c r="E13310"/>
      <c r="Q13310"/>
      <c r="S13310" s="102"/>
      <c r="T13310" s="41"/>
      <c r="U13310" s="41"/>
    </row>
    <row r="13311" spans="5:21" x14ac:dyDescent="0.2">
      <c r="E13311"/>
      <c r="Q13311"/>
      <c r="S13311" s="102"/>
      <c r="T13311" s="41"/>
      <c r="U13311" s="41"/>
    </row>
    <row r="13312" spans="5:21" x14ac:dyDescent="0.2">
      <c r="E13312"/>
      <c r="Q13312"/>
      <c r="S13312" s="102"/>
      <c r="T13312" s="41"/>
      <c r="U13312" s="41"/>
    </row>
    <row r="13313" spans="5:21" x14ac:dyDescent="0.2">
      <c r="E13313"/>
      <c r="Q13313"/>
      <c r="S13313" s="102"/>
      <c r="T13313" s="41"/>
      <c r="U13313" s="41"/>
    </row>
    <row r="13314" spans="5:21" x14ac:dyDescent="0.2">
      <c r="E13314"/>
      <c r="Q13314"/>
      <c r="S13314" s="102"/>
      <c r="T13314" s="41"/>
      <c r="U13314" s="41"/>
    </row>
    <row r="13315" spans="5:21" x14ac:dyDescent="0.2">
      <c r="E13315"/>
      <c r="Q13315"/>
      <c r="S13315" s="102"/>
      <c r="T13315" s="41"/>
      <c r="U13315" s="41"/>
    </row>
    <row r="13316" spans="5:21" x14ac:dyDescent="0.2">
      <c r="E13316"/>
      <c r="Q13316"/>
      <c r="S13316" s="102"/>
      <c r="T13316" s="41"/>
      <c r="U13316" s="41"/>
    </row>
    <row r="13317" spans="5:21" x14ac:dyDescent="0.2">
      <c r="E13317"/>
      <c r="Q13317"/>
      <c r="S13317" s="102"/>
      <c r="T13317" s="41"/>
      <c r="U13317" s="41"/>
    </row>
    <row r="13318" spans="5:21" x14ac:dyDescent="0.2">
      <c r="E13318"/>
      <c r="Q13318"/>
      <c r="S13318" s="102"/>
      <c r="T13318" s="41"/>
      <c r="U13318" s="41"/>
    </row>
    <row r="13319" spans="5:21" x14ac:dyDescent="0.2">
      <c r="E13319"/>
      <c r="Q13319"/>
      <c r="S13319" s="102"/>
      <c r="T13319" s="41"/>
      <c r="U13319" s="41"/>
    </row>
    <row r="13320" spans="5:21" x14ac:dyDescent="0.2">
      <c r="E13320"/>
      <c r="Q13320"/>
      <c r="S13320" s="102"/>
      <c r="T13320" s="41"/>
      <c r="U13320" s="41"/>
    </row>
    <row r="13321" spans="5:21" x14ac:dyDescent="0.2">
      <c r="E13321"/>
      <c r="Q13321"/>
      <c r="S13321" s="102"/>
      <c r="T13321" s="41"/>
      <c r="U13321" s="41"/>
    </row>
    <row r="13322" spans="5:21" x14ac:dyDescent="0.2">
      <c r="E13322"/>
      <c r="Q13322"/>
      <c r="S13322" s="102"/>
      <c r="T13322" s="41"/>
      <c r="U13322" s="41"/>
    </row>
    <row r="13323" spans="5:21" x14ac:dyDescent="0.2">
      <c r="E13323"/>
      <c r="Q13323"/>
      <c r="S13323" s="102"/>
      <c r="T13323" s="41"/>
      <c r="U13323" s="41"/>
    </row>
    <row r="13324" spans="5:21" x14ac:dyDescent="0.2">
      <c r="E13324"/>
      <c r="Q13324"/>
      <c r="S13324" s="102"/>
      <c r="T13324" s="41"/>
      <c r="U13324" s="41"/>
    </row>
    <row r="13325" spans="5:21" x14ac:dyDescent="0.2">
      <c r="E13325"/>
      <c r="Q13325"/>
      <c r="S13325" s="102"/>
      <c r="T13325" s="41"/>
      <c r="U13325" s="41"/>
    </row>
    <row r="13326" spans="5:21" x14ac:dyDescent="0.2">
      <c r="E13326"/>
      <c r="Q13326"/>
      <c r="S13326" s="102"/>
      <c r="T13326" s="41"/>
      <c r="U13326" s="41"/>
    </row>
    <row r="13327" spans="5:21" x14ac:dyDescent="0.2">
      <c r="E13327"/>
      <c r="Q13327"/>
      <c r="S13327" s="102"/>
      <c r="T13327" s="41"/>
      <c r="U13327" s="41"/>
    </row>
    <row r="13328" spans="5:21" x14ac:dyDescent="0.2">
      <c r="E13328"/>
      <c r="Q13328"/>
      <c r="S13328" s="102"/>
      <c r="T13328" s="41"/>
      <c r="U13328" s="41"/>
    </row>
    <row r="13329" spans="5:21" x14ac:dyDescent="0.2">
      <c r="E13329"/>
      <c r="Q13329"/>
      <c r="S13329" s="102"/>
      <c r="T13329" s="41"/>
      <c r="U13329" s="41"/>
    </row>
    <row r="13330" spans="5:21" x14ac:dyDescent="0.2">
      <c r="E13330"/>
      <c r="Q13330"/>
      <c r="S13330" s="102"/>
      <c r="T13330" s="41"/>
      <c r="U13330" s="41"/>
    </row>
    <row r="13331" spans="5:21" x14ac:dyDescent="0.2">
      <c r="E13331"/>
      <c r="Q13331"/>
      <c r="S13331" s="102"/>
      <c r="T13331" s="41"/>
      <c r="U13331" s="41"/>
    </row>
    <row r="13332" spans="5:21" x14ac:dyDescent="0.2">
      <c r="E13332"/>
      <c r="Q13332"/>
      <c r="S13332" s="102"/>
      <c r="T13332" s="41"/>
      <c r="U13332" s="41"/>
    </row>
    <row r="13333" spans="5:21" x14ac:dyDescent="0.2">
      <c r="E13333"/>
      <c r="Q13333"/>
      <c r="S13333" s="102"/>
      <c r="T13333" s="41"/>
      <c r="U13333" s="41"/>
    </row>
    <row r="13334" spans="5:21" x14ac:dyDescent="0.2">
      <c r="E13334"/>
      <c r="Q13334"/>
      <c r="S13334" s="102"/>
      <c r="T13334" s="41"/>
      <c r="U13334" s="41"/>
    </row>
    <row r="13335" spans="5:21" x14ac:dyDescent="0.2">
      <c r="E13335"/>
      <c r="Q13335"/>
      <c r="S13335" s="102"/>
      <c r="T13335" s="41"/>
      <c r="U13335" s="41"/>
    </row>
    <row r="13336" spans="5:21" x14ac:dyDescent="0.2">
      <c r="E13336"/>
      <c r="Q13336"/>
      <c r="S13336" s="102"/>
      <c r="T13336" s="41"/>
      <c r="U13336" s="41"/>
    </row>
    <row r="13337" spans="5:21" x14ac:dyDescent="0.2">
      <c r="E13337"/>
      <c r="Q13337"/>
      <c r="S13337" s="102"/>
      <c r="T13337" s="41"/>
      <c r="U13337" s="41"/>
    </row>
    <row r="13338" spans="5:21" x14ac:dyDescent="0.2">
      <c r="E13338"/>
      <c r="Q13338"/>
      <c r="S13338" s="102"/>
      <c r="T13338" s="41"/>
      <c r="U13338" s="41"/>
    </row>
    <row r="13339" spans="5:21" x14ac:dyDescent="0.2">
      <c r="E13339"/>
      <c r="Q13339"/>
      <c r="S13339" s="102"/>
      <c r="T13339" s="41"/>
      <c r="U13339" s="41"/>
    </row>
    <row r="13340" spans="5:21" x14ac:dyDescent="0.2">
      <c r="E13340"/>
      <c r="Q13340"/>
      <c r="S13340" s="102"/>
      <c r="T13340" s="41"/>
      <c r="U13340" s="41"/>
    </row>
    <row r="13341" spans="5:21" x14ac:dyDescent="0.2">
      <c r="E13341"/>
      <c r="Q13341"/>
      <c r="S13341" s="102"/>
      <c r="T13341" s="41"/>
      <c r="U13341" s="41"/>
    </row>
    <row r="13342" spans="5:21" x14ac:dyDescent="0.2">
      <c r="E13342"/>
      <c r="Q13342"/>
      <c r="S13342" s="102"/>
      <c r="T13342" s="41"/>
      <c r="U13342" s="41"/>
    </row>
    <row r="13343" spans="5:21" x14ac:dyDescent="0.2">
      <c r="E13343"/>
      <c r="Q13343"/>
      <c r="S13343" s="102"/>
      <c r="T13343" s="41"/>
      <c r="U13343" s="41"/>
    </row>
    <row r="13344" spans="5:21" x14ac:dyDescent="0.2">
      <c r="E13344"/>
      <c r="Q13344"/>
      <c r="S13344" s="102"/>
      <c r="T13344" s="41"/>
      <c r="U13344" s="41"/>
    </row>
    <row r="13345" spans="5:21" x14ac:dyDescent="0.2">
      <c r="E13345"/>
      <c r="Q13345"/>
      <c r="S13345" s="102"/>
      <c r="T13345" s="41"/>
      <c r="U13345" s="41"/>
    </row>
    <row r="13346" spans="5:21" x14ac:dyDescent="0.2">
      <c r="E13346"/>
      <c r="Q13346"/>
      <c r="S13346" s="102"/>
      <c r="T13346" s="41"/>
      <c r="U13346" s="41"/>
    </row>
    <row r="13347" spans="5:21" x14ac:dyDescent="0.2">
      <c r="E13347"/>
      <c r="Q13347"/>
      <c r="S13347" s="102"/>
      <c r="T13347" s="41"/>
      <c r="U13347" s="41"/>
    </row>
    <row r="13348" spans="5:21" x14ac:dyDescent="0.2">
      <c r="E13348"/>
      <c r="Q13348"/>
      <c r="S13348" s="102"/>
      <c r="T13348" s="41"/>
      <c r="U13348" s="41"/>
    </row>
    <row r="13349" spans="5:21" x14ac:dyDescent="0.2">
      <c r="E13349"/>
      <c r="Q13349"/>
      <c r="S13349" s="102"/>
      <c r="T13349" s="41"/>
      <c r="U13349" s="41"/>
    </row>
    <row r="13350" spans="5:21" x14ac:dyDescent="0.2">
      <c r="E13350"/>
      <c r="Q13350"/>
      <c r="S13350" s="102"/>
      <c r="T13350" s="41"/>
      <c r="U13350" s="41"/>
    </row>
    <row r="13351" spans="5:21" x14ac:dyDescent="0.2">
      <c r="E13351"/>
      <c r="Q13351"/>
      <c r="S13351" s="102"/>
      <c r="T13351" s="41"/>
      <c r="U13351" s="41"/>
    </row>
    <row r="13352" spans="5:21" x14ac:dyDescent="0.2">
      <c r="E13352"/>
      <c r="Q13352"/>
      <c r="S13352" s="102"/>
      <c r="T13352" s="41"/>
      <c r="U13352" s="41"/>
    </row>
    <row r="13353" spans="5:21" x14ac:dyDescent="0.2">
      <c r="E13353"/>
      <c r="Q13353"/>
      <c r="S13353" s="102"/>
      <c r="T13353" s="41"/>
      <c r="U13353" s="41"/>
    </row>
    <row r="13354" spans="5:21" x14ac:dyDescent="0.2">
      <c r="E13354"/>
      <c r="Q13354"/>
      <c r="S13354" s="102"/>
      <c r="T13354" s="41"/>
      <c r="U13354" s="41"/>
    </row>
    <row r="13355" spans="5:21" x14ac:dyDescent="0.2">
      <c r="E13355"/>
      <c r="Q13355"/>
      <c r="S13355" s="102"/>
      <c r="T13355" s="41"/>
      <c r="U13355" s="41"/>
    </row>
    <row r="13356" spans="5:21" x14ac:dyDescent="0.2">
      <c r="E13356"/>
      <c r="Q13356"/>
      <c r="S13356" s="102"/>
      <c r="T13356" s="41"/>
      <c r="U13356" s="41"/>
    </row>
    <row r="13357" spans="5:21" x14ac:dyDescent="0.2">
      <c r="E13357"/>
      <c r="Q13357"/>
      <c r="S13357" s="102"/>
      <c r="T13357" s="41"/>
      <c r="U13357" s="41"/>
    </row>
    <row r="13358" spans="5:21" x14ac:dyDescent="0.2">
      <c r="E13358"/>
      <c r="Q13358"/>
      <c r="S13358" s="102"/>
      <c r="T13358" s="41"/>
      <c r="U13358" s="41"/>
    </row>
    <row r="13359" spans="5:21" x14ac:dyDescent="0.2">
      <c r="E13359"/>
      <c r="Q13359"/>
      <c r="S13359" s="102"/>
      <c r="T13359" s="41"/>
      <c r="U13359" s="41"/>
    </row>
    <row r="13360" spans="5:21" x14ac:dyDescent="0.2">
      <c r="E13360"/>
      <c r="Q13360"/>
      <c r="S13360" s="102"/>
      <c r="T13360" s="41"/>
      <c r="U13360" s="41"/>
    </row>
    <row r="13361" spans="5:21" x14ac:dyDescent="0.2">
      <c r="E13361"/>
      <c r="Q13361"/>
      <c r="S13361" s="102"/>
      <c r="T13361" s="41"/>
      <c r="U13361" s="41"/>
    </row>
    <row r="13362" spans="5:21" x14ac:dyDescent="0.2">
      <c r="E13362"/>
      <c r="Q13362"/>
      <c r="S13362" s="102"/>
      <c r="T13362" s="41"/>
      <c r="U13362" s="41"/>
    </row>
    <row r="13363" spans="5:21" x14ac:dyDescent="0.2">
      <c r="E13363"/>
      <c r="Q13363"/>
      <c r="S13363" s="102"/>
      <c r="T13363" s="41"/>
      <c r="U13363" s="41"/>
    </row>
    <row r="13364" spans="5:21" x14ac:dyDescent="0.2">
      <c r="E13364"/>
      <c r="Q13364"/>
      <c r="S13364" s="102"/>
      <c r="T13364" s="41"/>
      <c r="U13364" s="41"/>
    </row>
    <row r="13365" spans="5:21" x14ac:dyDescent="0.2">
      <c r="E13365"/>
      <c r="Q13365"/>
      <c r="S13365" s="102"/>
      <c r="T13365" s="41"/>
      <c r="U13365" s="41"/>
    </row>
    <row r="13366" spans="5:21" x14ac:dyDescent="0.2">
      <c r="E13366"/>
      <c r="Q13366"/>
      <c r="S13366" s="102"/>
      <c r="T13366" s="41"/>
      <c r="U13366" s="41"/>
    </row>
    <row r="13367" spans="5:21" x14ac:dyDescent="0.2">
      <c r="E13367"/>
      <c r="Q13367"/>
      <c r="S13367" s="102"/>
      <c r="T13367" s="41"/>
      <c r="U13367" s="41"/>
    </row>
    <row r="13368" spans="5:21" x14ac:dyDescent="0.2">
      <c r="E13368"/>
      <c r="Q13368"/>
      <c r="S13368" s="102"/>
      <c r="T13368" s="41"/>
      <c r="U13368" s="41"/>
    </row>
    <row r="13369" spans="5:21" x14ac:dyDescent="0.2">
      <c r="E13369"/>
      <c r="Q13369"/>
      <c r="S13369" s="102"/>
      <c r="T13369" s="41"/>
      <c r="U13369" s="41"/>
    </row>
    <row r="13370" spans="5:21" x14ac:dyDescent="0.2">
      <c r="E13370"/>
      <c r="Q13370"/>
      <c r="S13370" s="102"/>
      <c r="T13370" s="41"/>
      <c r="U13370" s="41"/>
    </row>
    <row r="13371" spans="5:21" x14ac:dyDescent="0.2">
      <c r="E13371"/>
      <c r="Q13371"/>
      <c r="S13371" s="102"/>
      <c r="T13371" s="41"/>
      <c r="U13371" s="41"/>
    </row>
    <row r="13372" spans="5:21" x14ac:dyDescent="0.2">
      <c r="E13372"/>
      <c r="Q13372"/>
      <c r="S13372" s="102"/>
      <c r="T13372" s="41"/>
      <c r="U13372" s="41"/>
    </row>
    <row r="13373" spans="5:21" x14ac:dyDescent="0.2">
      <c r="E13373"/>
      <c r="Q13373"/>
      <c r="S13373" s="102"/>
      <c r="T13373" s="41"/>
      <c r="U13373" s="41"/>
    </row>
    <row r="13374" spans="5:21" x14ac:dyDescent="0.2">
      <c r="E13374"/>
      <c r="Q13374"/>
      <c r="S13374" s="102"/>
      <c r="T13374" s="41"/>
      <c r="U13374" s="41"/>
    </row>
    <row r="13375" spans="5:21" x14ac:dyDescent="0.2">
      <c r="E13375"/>
      <c r="Q13375"/>
      <c r="S13375" s="102"/>
      <c r="T13375" s="41"/>
      <c r="U13375" s="41"/>
    </row>
    <row r="13376" spans="5:21" x14ac:dyDescent="0.2">
      <c r="E13376"/>
      <c r="Q13376"/>
      <c r="S13376" s="102"/>
      <c r="T13376" s="41"/>
      <c r="U13376" s="41"/>
    </row>
    <row r="13377" spans="5:21" x14ac:dyDescent="0.2">
      <c r="E13377"/>
      <c r="Q13377"/>
      <c r="S13377" s="102"/>
      <c r="T13377" s="41"/>
      <c r="U13377" s="41"/>
    </row>
    <row r="13378" spans="5:21" x14ac:dyDescent="0.2">
      <c r="E13378"/>
      <c r="Q13378"/>
      <c r="S13378" s="102"/>
      <c r="T13378" s="41"/>
      <c r="U13378" s="41"/>
    </row>
    <row r="13379" spans="5:21" x14ac:dyDescent="0.2">
      <c r="E13379"/>
      <c r="Q13379"/>
      <c r="S13379" s="102"/>
      <c r="T13379" s="41"/>
      <c r="U13379" s="41"/>
    </row>
    <row r="13380" spans="5:21" x14ac:dyDescent="0.2">
      <c r="E13380"/>
      <c r="Q13380"/>
      <c r="S13380" s="102"/>
      <c r="T13380" s="41"/>
      <c r="U13380" s="41"/>
    </row>
    <row r="13381" spans="5:21" x14ac:dyDescent="0.2">
      <c r="E13381"/>
      <c r="Q13381"/>
      <c r="S13381" s="102"/>
      <c r="T13381" s="41"/>
      <c r="U13381" s="41"/>
    </row>
    <row r="13382" spans="5:21" x14ac:dyDescent="0.2">
      <c r="E13382"/>
      <c r="Q13382"/>
      <c r="S13382" s="102"/>
      <c r="T13382" s="41"/>
      <c r="U13382" s="41"/>
    </row>
    <row r="13383" spans="5:21" x14ac:dyDescent="0.2">
      <c r="E13383"/>
      <c r="Q13383"/>
      <c r="S13383" s="102"/>
      <c r="T13383" s="41"/>
      <c r="U13383" s="41"/>
    </row>
    <row r="13384" spans="5:21" x14ac:dyDescent="0.2">
      <c r="E13384"/>
      <c r="Q13384"/>
      <c r="S13384" s="102"/>
      <c r="T13384" s="41"/>
      <c r="U13384" s="41"/>
    </row>
    <row r="13385" spans="5:21" x14ac:dyDescent="0.2">
      <c r="E13385"/>
      <c r="Q13385"/>
      <c r="S13385" s="102"/>
      <c r="T13385" s="41"/>
      <c r="U13385" s="41"/>
    </row>
    <row r="13386" spans="5:21" x14ac:dyDescent="0.2">
      <c r="E13386"/>
      <c r="Q13386"/>
      <c r="S13386" s="102"/>
      <c r="T13386" s="41"/>
      <c r="U13386" s="41"/>
    </row>
    <row r="13387" spans="5:21" x14ac:dyDescent="0.2">
      <c r="E13387"/>
      <c r="Q13387"/>
      <c r="S13387" s="102"/>
      <c r="T13387" s="41"/>
      <c r="U13387" s="41"/>
    </row>
    <row r="13388" spans="5:21" x14ac:dyDescent="0.2">
      <c r="E13388"/>
      <c r="Q13388"/>
      <c r="S13388" s="102"/>
      <c r="T13388" s="41"/>
      <c r="U13388" s="41"/>
    </row>
    <row r="13389" spans="5:21" x14ac:dyDescent="0.2">
      <c r="E13389"/>
      <c r="Q13389"/>
      <c r="S13389" s="102"/>
      <c r="T13389" s="41"/>
      <c r="U13389" s="41"/>
    </row>
    <row r="13390" spans="5:21" x14ac:dyDescent="0.2">
      <c r="E13390"/>
      <c r="Q13390"/>
      <c r="S13390" s="102"/>
      <c r="T13390" s="41"/>
      <c r="U13390" s="41"/>
    </row>
    <row r="13391" spans="5:21" x14ac:dyDescent="0.2">
      <c r="E13391"/>
      <c r="Q13391"/>
      <c r="S13391" s="102"/>
      <c r="T13391" s="41"/>
      <c r="U13391" s="41"/>
    </row>
    <row r="13392" spans="5:21" x14ac:dyDescent="0.2">
      <c r="E13392"/>
      <c r="Q13392"/>
      <c r="S13392" s="102"/>
      <c r="T13392" s="41"/>
      <c r="U13392" s="41"/>
    </row>
    <row r="13393" spans="5:21" x14ac:dyDescent="0.2">
      <c r="E13393"/>
      <c r="Q13393"/>
      <c r="S13393" s="102"/>
      <c r="T13393" s="41"/>
      <c r="U13393" s="41"/>
    </row>
    <row r="13394" spans="5:21" x14ac:dyDescent="0.2">
      <c r="E13394"/>
      <c r="Q13394"/>
      <c r="S13394" s="102"/>
      <c r="T13394" s="41"/>
      <c r="U13394" s="41"/>
    </row>
    <row r="13395" spans="5:21" x14ac:dyDescent="0.2">
      <c r="E13395"/>
      <c r="Q13395"/>
      <c r="S13395" s="102"/>
      <c r="T13395" s="41"/>
      <c r="U13395" s="41"/>
    </row>
    <row r="13396" spans="5:21" x14ac:dyDescent="0.2">
      <c r="E13396"/>
      <c r="Q13396"/>
      <c r="S13396" s="102"/>
      <c r="T13396" s="41"/>
      <c r="U13396" s="41"/>
    </row>
    <row r="13397" spans="5:21" x14ac:dyDescent="0.2">
      <c r="E13397"/>
      <c r="Q13397"/>
      <c r="S13397" s="102"/>
      <c r="T13397" s="41"/>
      <c r="U13397" s="41"/>
    </row>
    <row r="13398" spans="5:21" x14ac:dyDescent="0.2">
      <c r="E13398"/>
      <c r="Q13398"/>
      <c r="S13398" s="102"/>
      <c r="T13398" s="41"/>
      <c r="U13398" s="41"/>
    </row>
    <row r="13399" spans="5:21" x14ac:dyDescent="0.2">
      <c r="E13399"/>
      <c r="Q13399"/>
      <c r="S13399" s="102"/>
      <c r="T13399" s="41"/>
      <c r="U13399" s="41"/>
    </row>
    <row r="13400" spans="5:21" x14ac:dyDescent="0.2">
      <c r="E13400"/>
      <c r="Q13400"/>
      <c r="S13400" s="102"/>
      <c r="T13400" s="41"/>
      <c r="U13400" s="41"/>
    </row>
    <row r="13401" spans="5:21" x14ac:dyDescent="0.2">
      <c r="E13401"/>
      <c r="Q13401"/>
      <c r="S13401" s="102"/>
      <c r="T13401" s="41"/>
      <c r="U13401" s="41"/>
    </row>
    <row r="13402" spans="5:21" x14ac:dyDescent="0.2">
      <c r="E13402"/>
      <c r="Q13402"/>
      <c r="S13402" s="102"/>
      <c r="T13402" s="41"/>
      <c r="U13402" s="41"/>
    </row>
    <row r="13403" spans="5:21" x14ac:dyDescent="0.2">
      <c r="E13403"/>
      <c r="Q13403"/>
      <c r="S13403" s="102"/>
      <c r="T13403" s="41"/>
      <c r="U13403" s="41"/>
    </row>
    <row r="13404" spans="5:21" x14ac:dyDescent="0.2">
      <c r="E13404"/>
      <c r="Q13404"/>
      <c r="S13404" s="102"/>
      <c r="T13404" s="41"/>
      <c r="U13404" s="41"/>
    </row>
    <row r="13405" spans="5:21" x14ac:dyDescent="0.2">
      <c r="E13405"/>
      <c r="Q13405"/>
      <c r="S13405" s="102"/>
      <c r="T13405" s="41"/>
      <c r="U13405" s="41"/>
    </row>
    <row r="13406" spans="5:21" x14ac:dyDescent="0.2">
      <c r="E13406"/>
      <c r="Q13406"/>
      <c r="S13406" s="102"/>
      <c r="T13406" s="41"/>
      <c r="U13406" s="41"/>
    </row>
    <row r="13407" spans="5:21" x14ac:dyDescent="0.2">
      <c r="E13407"/>
      <c r="Q13407"/>
      <c r="S13407" s="102"/>
      <c r="T13407" s="41"/>
      <c r="U13407" s="41"/>
    </row>
    <row r="13408" spans="5:21" x14ac:dyDescent="0.2">
      <c r="E13408"/>
      <c r="Q13408"/>
      <c r="S13408" s="102"/>
      <c r="T13408" s="41"/>
      <c r="U13408" s="41"/>
    </row>
    <row r="13409" spans="5:21" x14ac:dyDescent="0.2">
      <c r="E13409"/>
      <c r="Q13409"/>
      <c r="S13409" s="102"/>
      <c r="T13409" s="41"/>
      <c r="U13409" s="41"/>
    </row>
    <row r="13410" spans="5:21" x14ac:dyDescent="0.2">
      <c r="E13410"/>
      <c r="Q13410"/>
      <c r="S13410" s="102"/>
      <c r="T13410" s="41"/>
      <c r="U13410" s="41"/>
    </row>
    <row r="13411" spans="5:21" x14ac:dyDescent="0.2">
      <c r="E13411"/>
      <c r="Q13411"/>
      <c r="S13411" s="102"/>
      <c r="T13411" s="41"/>
      <c r="U13411" s="41"/>
    </row>
    <row r="13412" spans="5:21" x14ac:dyDescent="0.2">
      <c r="E13412"/>
      <c r="Q13412"/>
      <c r="S13412" s="102"/>
      <c r="T13412" s="41"/>
      <c r="U13412" s="41"/>
    </row>
    <row r="13413" spans="5:21" x14ac:dyDescent="0.2">
      <c r="E13413"/>
      <c r="Q13413"/>
      <c r="S13413" s="102"/>
      <c r="T13413" s="41"/>
      <c r="U13413" s="41"/>
    </row>
    <row r="13414" spans="5:21" x14ac:dyDescent="0.2">
      <c r="E13414"/>
      <c r="Q13414"/>
      <c r="S13414" s="102"/>
      <c r="T13414" s="41"/>
      <c r="U13414" s="41"/>
    </row>
    <row r="13415" spans="5:21" x14ac:dyDescent="0.2">
      <c r="E13415"/>
      <c r="Q13415"/>
      <c r="S13415" s="102"/>
      <c r="T13415" s="41"/>
      <c r="U13415" s="41"/>
    </row>
    <row r="13416" spans="5:21" x14ac:dyDescent="0.2">
      <c r="E13416"/>
      <c r="Q13416"/>
      <c r="S13416" s="102"/>
      <c r="T13416" s="41"/>
      <c r="U13416" s="41"/>
    </row>
    <row r="13417" spans="5:21" x14ac:dyDescent="0.2">
      <c r="E13417"/>
      <c r="Q13417"/>
      <c r="S13417" s="102"/>
      <c r="T13417" s="41"/>
      <c r="U13417" s="41"/>
    </row>
    <row r="13418" spans="5:21" x14ac:dyDescent="0.2">
      <c r="E13418"/>
      <c r="Q13418"/>
      <c r="S13418" s="102"/>
      <c r="T13418" s="41"/>
      <c r="U13418" s="41"/>
    </row>
    <row r="13419" spans="5:21" x14ac:dyDescent="0.2">
      <c r="E13419"/>
      <c r="Q13419"/>
      <c r="S13419" s="102"/>
      <c r="T13419" s="41"/>
      <c r="U13419" s="41"/>
    </row>
    <row r="13420" spans="5:21" x14ac:dyDescent="0.2">
      <c r="E13420"/>
      <c r="Q13420"/>
      <c r="S13420" s="102"/>
      <c r="T13420" s="41"/>
      <c r="U13420" s="41"/>
    </row>
    <row r="13421" spans="5:21" x14ac:dyDescent="0.2">
      <c r="E13421"/>
      <c r="Q13421"/>
      <c r="S13421" s="102"/>
      <c r="T13421" s="41"/>
      <c r="U13421" s="41"/>
    </row>
    <row r="13422" spans="5:21" x14ac:dyDescent="0.2">
      <c r="E13422"/>
      <c r="Q13422"/>
      <c r="S13422" s="102"/>
      <c r="T13422" s="41"/>
      <c r="U13422" s="41"/>
    </row>
    <row r="13423" spans="5:21" x14ac:dyDescent="0.2">
      <c r="E13423"/>
      <c r="Q13423"/>
      <c r="S13423" s="102"/>
      <c r="T13423" s="41"/>
      <c r="U13423" s="41"/>
    </row>
    <row r="13424" spans="5:21" x14ac:dyDescent="0.2">
      <c r="E13424"/>
      <c r="Q13424"/>
      <c r="S13424" s="102"/>
      <c r="T13424" s="41"/>
      <c r="U13424" s="41"/>
    </row>
    <row r="13425" spans="5:21" x14ac:dyDescent="0.2">
      <c r="E13425"/>
      <c r="Q13425"/>
      <c r="S13425" s="102"/>
      <c r="T13425" s="41"/>
      <c r="U13425" s="41"/>
    </row>
    <row r="13426" spans="5:21" x14ac:dyDescent="0.2">
      <c r="E13426"/>
      <c r="Q13426"/>
      <c r="S13426" s="102"/>
      <c r="T13426" s="41"/>
      <c r="U13426" s="41"/>
    </row>
    <row r="13427" spans="5:21" x14ac:dyDescent="0.2">
      <c r="E13427"/>
      <c r="Q13427"/>
      <c r="S13427" s="102"/>
      <c r="T13427" s="41"/>
      <c r="U13427" s="41"/>
    </row>
    <row r="13428" spans="5:21" x14ac:dyDescent="0.2">
      <c r="E13428"/>
      <c r="Q13428"/>
      <c r="S13428" s="102"/>
      <c r="T13428" s="41"/>
      <c r="U13428" s="41"/>
    </row>
    <row r="13429" spans="5:21" x14ac:dyDescent="0.2">
      <c r="E13429"/>
      <c r="Q13429"/>
      <c r="S13429" s="102"/>
      <c r="T13429" s="41"/>
      <c r="U13429" s="41"/>
    </row>
    <row r="13430" spans="5:21" x14ac:dyDescent="0.2">
      <c r="E13430"/>
      <c r="Q13430"/>
      <c r="S13430" s="102"/>
      <c r="T13430" s="41"/>
      <c r="U13430" s="41"/>
    </row>
    <row r="13431" spans="5:21" x14ac:dyDescent="0.2">
      <c r="E13431"/>
      <c r="Q13431"/>
      <c r="S13431" s="102"/>
      <c r="T13431" s="41"/>
      <c r="U13431" s="41"/>
    </row>
    <row r="13432" spans="5:21" x14ac:dyDescent="0.2">
      <c r="E13432"/>
      <c r="Q13432"/>
      <c r="S13432" s="102"/>
      <c r="T13432" s="41"/>
      <c r="U13432" s="41"/>
    </row>
    <row r="13433" spans="5:21" x14ac:dyDescent="0.2">
      <c r="E13433"/>
      <c r="Q13433"/>
      <c r="S13433" s="102"/>
      <c r="T13433" s="41"/>
      <c r="U13433" s="41"/>
    </row>
    <row r="13434" spans="5:21" x14ac:dyDescent="0.2">
      <c r="E13434"/>
      <c r="Q13434"/>
      <c r="S13434" s="102"/>
      <c r="T13434" s="41"/>
      <c r="U13434" s="41"/>
    </row>
    <row r="13435" spans="5:21" x14ac:dyDescent="0.2">
      <c r="E13435"/>
      <c r="Q13435"/>
      <c r="S13435" s="102"/>
      <c r="T13435" s="41"/>
      <c r="U13435" s="41"/>
    </row>
    <row r="13436" spans="5:21" x14ac:dyDescent="0.2">
      <c r="E13436"/>
      <c r="Q13436"/>
      <c r="S13436" s="102"/>
      <c r="T13436" s="41"/>
      <c r="U13436" s="41"/>
    </row>
    <row r="13437" spans="5:21" x14ac:dyDescent="0.2">
      <c r="E13437"/>
      <c r="Q13437"/>
      <c r="S13437" s="102"/>
      <c r="T13437" s="41"/>
      <c r="U13437" s="41"/>
    </row>
    <row r="13438" spans="5:21" x14ac:dyDescent="0.2">
      <c r="E13438"/>
      <c r="Q13438"/>
      <c r="S13438" s="102"/>
      <c r="T13438" s="41"/>
      <c r="U13438" s="41"/>
    </row>
    <row r="13439" spans="5:21" x14ac:dyDescent="0.2">
      <c r="E13439"/>
      <c r="Q13439"/>
      <c r="S13439" s="102"/>
      <c r="T13439" s="41"/>
      <c r="U13439" s="41"/>
    </row>
    <row r="13440" spans="5:21" x14ac:dyDescent="0.2">
      <c r="E13440"/>
      <c r="Q13440"/>
      <c r="S13440" s="102"/>
      <c r="T13440" s="41"/>
      <c r="U13440" s="41"/>
    </row>
    <row r="13441" spans="5:21" x14ac:dyDescent="0.2">
      <c r="E13441"/>
      <c r="Q13441"/>
      <c r="S13441" s="102"/>
      <c r="T13441" s="41"/>
      <c r="U13441" s="41"/>
    </row>
    <row r="13442" spans="5:21" x14ac:dyDescent="0.2">
      <c r="E13442"/>
      <c r="Q13442"/>
      <c r="S13442" s="102"/>
      <c r="T13442" s="41"/>
      <c r="U13442" s="41"/>
    </row>
    <row r="13443" spans="5:21" x14ac:dyDescent="0.2">
      <c r="E13443"/>
      <c r="Q13443"/>
      <c r="S13443" s="102"/>
      <c r="T13443" s="41"/>
      <c r="U13443" s="41"/>
    </row>
    <row r="13444" spans="5:21" x14ac:dyDescent="0.2">
      <c r="E13444"/>
      <c r="Q13444"/>
      <c r="S13444" s="102"/>
      <c r="T13444" s="41"/>
      <c r="U13444" s="41"/>
    </row>
    <row r="13445" spans="5:21" x14ac:dyDescent="0.2">
      <c r="E13445"/>
      <c r="Q13445"/>
      <c r="S13445" s="102"/>
      <c r="T13445" s="41"/>
      <c r="U13445" s="41"/>
    </row>
    <row r="13446" spans="5:21" x14ac:dyDescent="0.2">
      <c r="E13446"/>
      <c r="Q13446"/>
      <c r="S13446" s="102"/>
      <c r="T13446" s="41"/>
      <c r="U13446" s="41"/>
    </row>
    <row r="13447" spans="5:21" x14ac:dyDescent="0.2">
      <c r="E13447"/>
      <c r="Q13447"/>
      <c r="S13447" s="102"/>
      <c r="T13447" s="41"/>
      <c r="U13447" s="41"/>
    </row>
    <row r="13448" spans="5:21" x14ac:dyDescent="0.2">
      <c r="E13448"/>
      <c r="Q13448"/>
      <c r="S13448" s="102"/>
      <c r="T13448" s="41"/>
      <c r="U13448" s="41"/>
    </row>
    <row r="13449" spans="5:21" x14ac:dyDescent="0.2">
      <c r="E13449"/>
      <c r="Q13449"/>
      <c r="S13449" s="102"/>
      <c r="T13449" s="41"/>
      <c r="U13449" s="41"/>
    </row>
    <row r="13450" spans="5:21" x14ac:dyDescent="0.2">
      <c r="E13450"/>
      <c r="Q13450"/>
      <c r="S13450" s="102"/>
      <c r="T13450" s="41"/>
      <c r="U13450" s="41"/>
    </row>
    <row r="13451" spans="5:21" x14ac:dyDescent="0.2">
      <c r="E13451"/>
      <c r="Q13451"/>
      <c r="S13451" s="102"/>
      <c r="T13451" s="41"/>
      <c r="U13451" s="41"/>
    </row>
    <row r="13452" spans="5:21" x14ac:dyDescent="0.2">
      <c r="E13452"/>
      <c r="Q13452"/>
      <c r="S13452" s="102"/>
      <c r="T13452" s="41"/>
      <c r="U13452" s="41"/>
    </row>
    <row r="13453" spans="5:21" x14ac:dyDescent="0.2">
      <c r="E13453"/>
      <c r="Q13453"/>
      <c r="S13453" s="102"/>
      <c r="T13453" s="41"/>
      <c r="U13453" s="41"/>
    </row>
    <row r="13454" spans="5:21" x14ac:dyDescent="0.2">
      <c r="E13454"/>
      <c r="Q13454"/>
      <c r="S13454" s="102"/>
      <c r="T13454" s="41"/>
      <c r="U13454" s="41"/>
    </row>
    <row r="13455" spans="5:21" x14ac:dyDescent="0.2">
      <c r="E13455"/>
      <c r="Q13455"/>
      <c r="S13455" s="102"/>
      <c r="T13455" s="41"/>
      <c r="U13455" s="41"/>
    </row>
    <row r="13456" spans="5:21" x14ac:dyDescent="0.2">
      <c r="E13456"/>
      <c r="Q13456"/>
      <c r="S13456" s="102"/>
      <c r="T13456" s="41"/>
      <c r="U13456" s="41"/>
    </row>
    <row r="13457" spans="5:21" x14ac:dyDescent="0.2">
      <c r="E13457"/>
      <c r="Q13457"/>
      <c r="S13457" s="102"/>
      <c r="T13457" s="41"/>
      <c r="U13457" s="41"/>
    </row>
    <row r="13458" spans="5:21" x14ac:dyDescent="0.2">
      <c r="E13458"/>
      <c r="Q13458"/>
      <c r="S13458" s="102"/>
      <c r="T13458" s="41"/>
      <c r="U13458" s="41"/>
    </row>
    <row r="13459" spans="5:21" x14ac:dyDescent="0.2">
      <c r="E13459"/>
      <c r="Q13459"/>
      <c r="S13459" s="102"/>
      <c r="T13459" s="41"/>
      <c r="U13459" s="41"/>
    </row>
    <row r="13460" spans="5:21" x14ac:dyDescent="0.2">
      <c r="E13460"/>
      <c r="Q13460"/>
      <c r="S13460" s="102"/>
      <c r="T13460" s="41"/>
      <c r="U13460" s="41"/>
    </row>
    <row r="13461" spans="5:21" x14ac:dyDescent="0.2">
      <c r="E13461"/>
      <c r="Q13461"/>
      <c r="S13461" s="102"/>
      <c r="T13461" s="41"/>
      <c r="U13461" s="41"/>
    </row>
    <row r="13462" spans="5:21" x14ac:dyDescent="0.2">
      <c r="E13462"/>
      <c r="Q13462"/>
      <c r="S13462" s="102"/>
      <c r="T13462" s="41"/>
      <c r="U13462" s="41"/>
    </row>
    <row r="13463" spans="5:21" x14ac:dyDescent="0.2">
      <c r="E13463"/>
      <c r="Q13463"/>
      <c r="S13463" s="102"/>
      <c r="T13463" s="41"/>
      <c r="U13463" s="41"/>
    </row>
    <row r="13464" spans="5:21" x14ac:dyDescent="0.2">
      <c r="E13464"/>
      <c r="Q13464"/>
      <c r="S13464" s="102"/>
      <c r="T13464" s="41"/>
      <c r="U13464" s="41"/>
    </row>
    <row r="13465" spans="5:21" x14ac:dyDescent="0.2">
      <c r="E13465"/>
      <c r="Q13465"/>
      <c r="S13465" s="102"/>
      <c r="T13465" s="41"/>
      <c r="U13465" s="41"/>
    </row>
    <row r="13466" spans="5:21" x14ac:dyDescent="0.2">
      <c r="E13466"/>
      <c r="Q13466"/>
      <c r="S13466" s="102"/>
      <c r="T13466" s="41"/>
      <c r="U13466" s="41"/>
    </row>
    <row r="13467" spans="5:21" x14ac:dyDescent="0.2">
      <c r="E13467"/>
      <c r="Q13467"/>
      <c r="S13467" s="102"/>
      <c r="T13467" s="41"/>
      <c r="U13467" s="41"/>
    </row>
    <row r="13468" spans="5:21" x14ac:dyDescent="0.2">
      <c r="E13468"/>
      <c r="Q13468"/>
      <c r="S13468" s="102"/>
      <c r="T13468" s="41"/>
      <c r="U13468" s="41"/>
    </row>
    <row r="13469" spans="5:21" x14ac:dyDescent="0.2">
      <c r="E13469"/>
      <c r="Q13469"/>
      <c r="S13469" s="102"/>
      <c r="T13469" s="41"/>
      <c r="U13469" s="41"/>
    </row>
    <row r="13470" spans="5:21" x14ac:dyDescent="0.2">
      <c r="E13470"/>
      <c r="Q13470"/>
      <c r="S13470" s="102"/>
      <c r="T13470" s="41"/>
      <c r="U13470" s="41"/>
    </row>
    <row r="13471" spans="5:21" x14ac:dyDescent="0.2">
      <c r="E13471"/>
      <c r="Q13471"/>
      <c r="S13471" s="102"/>
      <c r="T13471" s="41"/>
      <c r="U13471" s="41"/>
    </row>
    <row r="13472" spans="5:21" x14ac:dyDescent="0.2">
      <c r="E13472"/>
      <c r="Q13472"/>
      <c r="S13472" s="102"/>
      <c r="T13472" s="41"/>
      <c r="U13472" s="41"/>
    </row>
    <row r="13473" spans="5:21" x14ac:dyDescent="0.2">
      <c r="E13473"/>
      <c r="Q13473"/>
      <c r="S13473" s="102"/>
      <c r="T13473" s="41"/>
      <c r="U13473" s="41"/>
    </row>
    <row r="13474" spans="5:21" x14ac:dyDescent="0.2">
      <c r="E13474"/>
      <c r="Q13474"/>
      <c r="S13474" s="102"/>
      <c r="T13474" s="41"/>
      <c r="U13474" s="41"/>
    </row>
    <row r="13475" spans="5:21" x14ac:dyDescent="0.2">
      <c r="E13475"/>
      <c r="Q13475"/>
      <c r="S13475" s="102"/>
      <c r="T13475" s="41"/>
      <c r="U13475" s="41"/>
    </row>
    <row r="13476" spans="5:21" x14ac:dyDescent="0.2">
      <c r="E13476"/>
      <c r="Q13476"/>
      <c r="S13476" s="102"/>
      <c r="T13476" s="41"/>
      <c r="U13476" s="41"/>
    </row>
    <row r="13477" spans="5:21" x14ac:dyDescent="0.2">
      <c r="E13477"/>
      <c r="Q13477"/>
      <c r="S13477" s="102"/>
      <c r="T13477" s="41"/>
      <c r="U13477" s="41"/>
    </row>
    <row r="13478" spans="5:21" x14ac:dyDescent="0.2">
      <c r="E13478"/>
      <c r="Q13478"/>
      <c r="S13478" s="102"/>
      <c r="T13478" s="41"/>
      <c r="U13478" s="41"/>
    </row>
    <row r="13479" spans="5:21" x14ac:dyDescent="0.2">
      <c r="E13479"/>
      <c r="Q13479"/>
      <c r="S13479" s="102"/>
      <c r="T13479" s="41"/>
      <c r="U13479" s="41"/>
    </row>
    <row r="13480" spans="5:21" x14ac:dyDescent="0.2">
      <c r="E13480"/>
      <c r="Q13480"/>
      <c r="S13480" s="102"/>
      <c r="T13480" s="41"/>
      <c r="U13480" s="41"/>
    </row>
    <row r="13481" spans="5:21" x14ac:dyDescent="0.2">
      <c r="E13481"/>
      <c r="Q13481"/>
      <c r="S13481" s="102"/>
      <c r="T13481" s="41"/>
      <c r="U13481" s="41"/>
    </row>
    <row r="13482" spans="5:21" x14ac:dyDescent="0.2">
      <c r="E13482"/>
      <c r="Q13482"/>
      <c r="S13482" s="102"/>
      <c r="T13482" s="41"/>
      <c r="U13482" s="41"/>
    </row>
    <row r="13483" spans="5:21" x14ac:dyDescent="0.2">
      <c r="E13483"/>
      <c r="Q13483"/>
      <c r="S13483" s="102"/>
      <c r="T13483" s="41"/>
      <c r="U13483" s="41"/>
    </row>
    <row r="13484" spans="5:21" x14ac:dyDescent="0.2">
      <c r="E13484"/>
      <c r="Q13484"/>
      <c r="S13484" s="102"/>
      <c r="T13484" s="41"/>
      <c r="U13484" s="41"/>
    </row>
    <row r="13485" spans="5:21" x14ac:dyDescent="0.2">
      <c r="E13485"/>
      <c r="Q13485"/>
      <c r="S13485" s="102"/>
      <c r="T13485" s="41"/>
      <c r="U13485" s="41"/>
    </row>
    <row r="13486" spans="5:21" x14ac:dyDescent="0.2">
      <c r="E13486"/>
      <c r="Q13486"/>
      <c r="S13486" s="102"/>
      <c r="T13486" s="41"/>
      <c r="U13486" s="41"/>
    </row>
    <row r="13487" spans="5:21" x14ac:dyDescent="0.2">
      <c r="E13487"/>
      <c r="Q13487"/>
      <c r="S13487" s="102"/>
      <c r="T13487" s="41"/>
      <c r="U13487" s="41"/>
    </row>
    <row r="13488" spans="5:21" x14ac:dyDescent="0.2">
      <c r="E13488"/>
      <c r="Q13488"/>
      <c r="S13488" s="102"/>
      <c r="T13488" s="41"/>
      <c r="U13488" s="41"/>
    </row>
    <row r="13489" spans="5:21" x14ac:dyDescent="0.2">
      <c r="E13489"/>
      <c r="Q13489"/>
      <c r="S13489" s="102"/>
      <c r="T13489" s="41"/>
      <c r="U13489" s="41"/>
    </row>
    <row r="13490" spans="5:21" x14ac:dyDescent="0.2">
      <c r="E13490"/>
      <c r="Q13490"/>
      <c r="S13490" s="102"/>
      <c r="T13490" s="41"/>
      <c r="U13490" s="41"/>
    </row>
    <row r="13491" spans="5:21" x14ac:dyDescent="0.2">
      <c r="E13491"/>
      <c r="Q13491"/>
      <c r="S13491" s="102"/>
      <c r="T13491" s="41"/>
      <c r="U13491" s="41"/>
    </row>
    <row r="13492" spans="5:21" x14ac:dyDescent="0.2">
      <c r="E13492"/>
      <c r="Q13492"/>
      <c r="S13492" s="102"/>
      <c r="T13492" s="41"/>
      <c r="U13492" s="41"/>
    </row>
    <row r="13493" spans="5:21" x14ac:dyDescent="0.2">
      <c r="E13493"/>
      <c r="Q13493"/>
      <c r="S13493" s="102"/>
      <c r="T13493" s="41"/>
      <c r="U13493" s="41"/>
    </row>
    <row r="13494" spans="5:21" x14ac:dyDescent="0.2">
      <c r="E13494"/>
      <c r="Q13494"/>
      <c r="S13494" s="102"/>
      <c r="T13494" s="41"/>
      <c r="U13494" s="41"/>
    </row>
    <row r="13495" spans="5:21" x14ac:dyDescent="0.2">
      <c r="E13495"/>
      <c r="Q13495"/>
      <c r="S13495" s="102"/>
      <c r="T13495" s="41"/>
      <c r="U13495" s="41"/>
    </row>
    <row r="13496" spans="5:21" x14ac:dyDescent="0.2">
      <c r="E13496"/>
      <c r="Q13496"/>
      <c r="S13496" s="102"/>
      <c r="T13496" s="41"/>
      <c r="U13496" s="41"/>
    </row>
    <row r="13497" spans="5:21" x14ac:dyDescent="0.2">
      <c r="E13497"/>
      <c r="Q13497"/>
      <c r="S13497" s="102"/>
      <c r="T13497" s="41"/>
      <c r="U13497" s="41"/>
    </row>
    <row r="13498" spans="5:21" x14ac:dyDescent="0.2">
      <c r="E13498"/>
      <c r="Q13498"/>
      <c r="S13498" s="102"/>
      <c r="T13498" s="41"/>
      <c r="U13498" s="41"/>
    </row>
    <row r="13499" spans="5:21" x14ac:dyDescent="0.2">
      <c r="E13499"/>
      <c r="Q13499"/>
      <c r="S13499" s="102"/>
      <c r="T13499" s="41"/>
      <c r="U13499" s="41"/>
    </row>
    <row r="13500" spans="5:21" x14ac:dyDescent="0.2">
      <c r="E13500"/>
      <c r="Q13500"/>
      <c r="S13500" s="102"/>
      <c r="T13500" s="41"/>
      <c r="U13500" s="41"/>
    </row>
    <row r="13501" spans="5:21" x14ac:dyDescent="0.2">
      <c r="E13501"/>
      <c r="Q13501"/>
      <c r="S13501" s="102"/>
      <c r="T13501" s="41"/>
      <c r="U13501" s="41"/>
    </row>
    <row r="13502" spans="5:21" x14ac:dyDescent="0.2">
      <c r="E13502"/>
      <c r="Q13502"/>
      <c r="S13502" s="102"/>
      <c r="T13502" s="41"/>
      <c r="U13502" s="41"/>
    </row>
    <row r="13503" spans="5:21" x14ac:dyDescent="0.2">
      <c r="E13503"/>
      <c r="Q13503"/>
      <c r="S13503" s="102"/>
      <c r="T13503" s="41"/>
      <c r="U13503" s="41"/>
    </row>
    <row r="13504" spans="5:21" x14ac:dyDescent="0.2">
      <c r="E13504"/>
      <c r="Q13504"/>
      <c r="S13504" s="102"/>
      <c r="T13504" s="41"/>
      <c r="U13504" s="41"/>
    </row>
    <row r="13505" spans="5:21" x14ac:dyDescent="0.2">
      <c r="E13505"/>
      <c r="Q13505"/>
      <c r="S13505" s="102"/>
      <c r="T13505" s="41"/>
      <c r="U13505" s="41"/>
    </row>
    <row r="13506" spans="5:21" x14ac:dyDescent="0.2">
      <c r="E13506"/>
      <c r="Q13506"/>
      <c r="S13506" s="102"/>
      <c r="T13506" s="41"/>
      <c r="U13506" s="41"/>
    </row>
    <row r="13507" spans="5:21" x14ac:dyDescent="0.2">
      <c r="E13507"/>
      <c r="Q13507"/>
      <c r="S13507" s="102"/>
      <c r="T13507" s="41"/>
      <c r="U13507" s="41"/>
    </row>
    <row r="13508" spans="5:21" x14ac:dyDescent="0.2">
      <c r="E13508"/>
      <c r="Q13508"/>
      <c r="S13508" s="102"/>
      <c r="T13508" s="41"/>
      <c r="U13508" s="41"/>
    </row>
    <row r="13509" spans="5:21" x14ac:dyDescent="0.2">
      <c r="E13509"/>
      <c r="Q13509"/>
      <c r="S13509" s="102"/>
      <c r="T13509" s="41"/>
      <c r="U13509" s="41"/>
    </row>
    <row r="13510" spans="5:21" x14ac:dyDescent="0.2">
      <c r="E13510"/>
      <c r="Q13510"/>
      <c r="S13510" s="102"/>
      <c r="T13510" s="41"/>
      <c r="U13510" s="41"/>
    </row>
    <row r="13511" spans="5:21" x14ac:dyDescent="0.2">
      <c r="E13511"/>
      <c r="Q13511"/>
      <c r="S13511" s="102"/>
      <c r="T13511" s="41"/>
      <c r="U13511" s="41"/>
    </row>
    <row r="13512" spans="5:21" x14ac:dyDescent="0.2">
      <c r="E13512"/>
      <c r="Q13512"/>
      <c r="S13512" s="102"/>
      <c r="T13512" s="41"/>
      <c r="U13512" s="41"/>
    </row>
    <row r="13513" spans="5:21" x14ac:dyDescent="0.2">
      <c r="E13513"/>
      <c r="Q13513"/>
      <c r="S13513" s="102"/>
      <c r="T13513" s="41"/>
      <c r="U13513" s="41"/>
    </row>
    <row r="13514" spans="5:21" x14ac:dyDescent="0.2">
      <c r="E13514"/>
      <c r="Q13514"/>
      <c r="S13514" s="102"/>
      <c r="T13514" s="41"/>
      <c r="U13514" s="41"/>
    </row>
    <row r="13515" spans="5:21" x14ac:dyDescent="0.2">
      <c r="E13515"/>
      <c r="Q13515"/>
      <c r="S13515" s="102"/>
      <c r="T13515" s="41"/>
      <c r="U13515" s="41"/>
    </row>
    <row r="13516" spans="5:21" x14ac:dyDescent="0.2">
      <c r="E13516"/>
      <c r="Q13516"/>
      <c r="S13516" s="102"/>
      <c r="T13516" s="41"/>
      <c r="U13516" s="41"/>
    </row>
    <row r="13517" spans="5:21" x14ac:dyDescent="0.2">
      <c r="E13517"/>
      <c r="Q13517"/>
      <c r="S13517" s="102"/>
      <c r="T13517" s="41"/>
      <c r="U13517" s="41"/>
    </row>
    <row r="13518" spans="5:21" x14ac:dyDescent="0.2">
      <c r="E13518"/>
      <c r="Q13518"/>
      <c r="S13518" s="102"/>
      <c r="T13518" s="41"/>
      <c r="U13518" s="41"/>
    </row>
    <row r="13519" spans="5:21" x14ac:dyDescent="0.2">
      <c r="E13519"/>
      <c r="Q13519"/>
      <c r="S13519" s="102"/>
      <c r="T13519" s="41"/>
      <c r="U13519" s="41"/>
    </row>
    <row r="13520" spans="5:21" x14ac:dyDescent="0.2">
      <c r="E13520"/>
      <c r="Q13520"/>
      <c r="S13520" s="102"/>
      <c r="T13520" s="41"/>
      <c r="U13520" s="41"/>
    </row>
    <row r="13521" spans="5:21" x14ac:dyDescent="0.2">
      <c r="E13521"/>
      <c r="Q13521"/>
      <c r="S13521" s="102"/>
      <c r="T13521" s="41"/>
      <c r="U13521" s="41"/>
    </row>
    <row r="13522" spans="5:21" x14ac:dyDescent="0.2">
      <c r="E13522"/>
      <c r="Q13522"/>
      <c r="S13522" s="102"/>
      <c r="T13522" s="41"/>
      <c r="U13522" s="41"/>
    </row>
    <row r="13523" spans="5:21" x14ac:dyDescent="0.2">
      <c r="E13523"/>
      <c r="Q13523"/>
      <c r="S13523" s="102"/>
      <c r="T13523" s="41"/>
      <c r="U13523" s="41"/>
    </row>
    <row r="13524" spans="5:21" x14ac:dyDescent="0.2">
      <c r="E13524"/>
      <c r="Q13524"/>
      <c r="S13524" s="102"/>
      <c r="T13524" s="41"/>
      <c r="U13524" s="41"/>
    </row>
    <row r="13525" spans="5:21" x14ac:dyDescent="0.2">
      <c r="E13525"/>
      <c r="Q13525"/>
      <c r="S13525" s="102"/>
      <c r="T13525" s="41"/>
      <c r="U13525" s="41"/>
    </row>
    <row r="13526" spans="5:21" x14ac:dyDescent="0.2">
      <c r="E13526"/>
      <c r="Q13526"/>
      <c r="S13526" s="102"/>
      <c r="T13526" s="41"/>
      <c r="U13526" s="41"/>
    </row>
    <row r="13527" spans="5:21" x14ac:dyDescent="0.2">
      <c r="E13527"/>
      <c r="Q13527"/>
      <c r="S13527" s="102"/>
      <c r="T13527" s="41"/>
      <c r="U13527" s="41"/>
    </row>
    <row r="13528" spans="5:21" x14ac:dyDescent="0.2">
      <c r="E13528"/>
      <c r="Q13528"/>
      <c r="S13528" s="102"/>
      <c r="T13528" s="41"/>
      <c r="U13528" s="41"/>
    </row>
    <row r="13529" spans="5:21" x14ac:dyDescent="0.2">
      <c r="E13529"/>
      <c r="Q13529"/>
      <c r="S13529" s="102"/>
      <c r="T13529" s="41"/>
      <c r="U13529" s="41"/>
    </row>
    <row r="13530" spans="5:21" x14ac:dyDescent="0.2">
      <c r="E13530"/>
      <c r="Q13530"/>
      <c r="S13530" s="102"/>
      <c r="T13530" s="41"/>
      <c r="U13530" s="41"/>
    </row>
    <row r="13531" spans="5:21" x14ac:dyDescent="0.2">
      <c r="E13531"/>
      <c r="Q13531"/>
      <c r="S13531" s="102"/>
      <c r="T13531" s="41"/>
      <c r="U13531" s="41"/>
    </row>
    <row r="13532" spans="5:21" x14ac:dyDescent="0.2">
      <c r="E13532"/>
      <c r="Q13532"/>
      <c r="S13532" s="102"/>
      <c r="T13532" s="41"/>
      <c r="U13532" s="41"/>
    </row>
    <row r="13533" spans="5:21" x14ac:dyDescent="0.2">
      <c r="E13533"/>
      <c r="Q13533"/>
      <c r="S13533" s="102"/>
      <c r="T13533" s="41"/>
      <c r="U13533" s="41"/>
    </row>
    <row r="13534" spans="5:21" x14ac:dyDescent="0.2">
      <c r="E13534"/>
      <c r="Q13534"/>
      <c r="S13534" s="102"/>
      <c r="T13534" s="41"/>
      <c r="U13534" s="41"/>
    </row>
    <row r="13535" spans="5:21" x14ac:dyDescent="0.2">
      <c r="E13535"/>
      <c r="Q13535"/>
      <c r="S13535" s="102"/>
      <c r="T13535" s="41"/>
      <c r="U13535" s="41"/>
    </row>
    <row r="13536" spans="5:21" x14ac:dyDescent="0.2">
      <c r="E13536"/>
      <c r="Q13536"/>
      <c r="S13536" s="102"/>
      <c r="T13536" s="41"/>
      <c r="U13536" s="41"/>
    </row>
    <row r="13537" spans="5:21" x14ac:dyDescent="0.2">
      <c r="E13537"/>
      <c r="Q13537"/>
      <c r="S13537" s="102"/>
      <c r="T13537" s="41"/>
      <c r="U13537" s="41"/>
    </row>
    <row r="13538" spans="5:21" x14ac:dyDescent="0.2">
      <c r="E13538"/>
      <c r="Q13538"/>
      <c r="S13538" s="102"/>
      <c r="T13538" s="41"/>
      <c r="U13538" s="41"/>
    </row>
    <row r="13539" spans="5:21" x14ac:dyDescent="0.2">
      <c r="E13539"/>
      <c r="Q13539"/>
      <c r="S13539" s="102"/>
      <c r="T13539" s="41"/>
      <c r="U13539" s="41"/>
    </row>
    <row r="13540" spans="5:21" x14ac:dyDescent="0.2">
      <c r="E13540"/>
      <c r="Q13540"/>
      <c r="S13540" s="102"/>
      <c r="T13540" s="41"/>
      <c r="U13540" s="41"/>
    </row>
    <row r="13541" spans="5:21" x14ac:dyDescent="0.2">
      <c r="E13541"/>
      <c r="Q13541"/>
      <c r="S13541" s="102"/>
      <c r="T13541" s="41"/>
      <c r="U13541" s="41"/>
    </row>
    <row r="13542" spans="5:21" x14ac:dyDescent="0.2">
      <c r="E13542"/>
      <c r="Q13542"/>
      <c r="S13542" s="102"/>
      <c r="T13542" s="41"/>
      <c r="U13542" s="41"/>
    </row>
    <row r="13543" spans="5:21" x14ac:dyDescent="0.2">
      <c r="E13543"/>
      <c r="Q13543"/>
      <c r="S13543" s="102"/>
      <c r="T13543" s="41"/>
      <c r="U13543" s="41"/>
    </row>
    <row r="13544" spans="5:21" x14ac:dyDescent="0.2">
      <c r="E13544"/>
      <c r="Q13544"/>
      <c r="S13544" s="102"/>
      <c r="T13544" s="41"/>
      <c r="U13544" s="41"/>
    </row>
    <row r="13545" spans="5:21" x14ac:dyDescent="0.2">
      <c r="E13545"/>
      <c r="Q13545"/>
      <c r="S13545" s="102"/>
      <c r="T13545" s="41"/>
      <c r="U13545" s="41"/>
    </row>
    <row r="13546" spans="5:21" x14ac:dyDescent="0.2">
      <c r="E13546"/>
      <c r="Q13546"/>
      <c r="S13546" s="102"/>
      <c r="T13546" s="41"/>
      <c r="U13546" s="41"/>
    </row>
    <row r="13547" spans="5:21" x14ac:dyDescent="0.2">
      <c r="E13547"/>
      <c r="Q13547"/>
      <c r="S13547" s="102"/>
      <c r="T13547" s="41"/>
      <c r="U13547" s="41"/>
    </row>
    <row r="13548" spans="5:21" x14ac:dyDescent="0.2">
      <c r="E13548"/>
      <c r="Q13548"/>
      <c r="S13548" s="102"/>
      <c r="T13548" s="41"/>
      <c r="U13548" s="41"/>
    </row>
    <row r="13549" spans="5:21" x14ac:dyDescent="0.2">
      <c r="E13549"/>
      <c r="Q13549"/>
      <c r="S13549" s="102"/>
      <c r="T13549" s="41"/>
      <c r="U13549" s="41"/>
    </row>
    <row r="13550" spans="5:21" x14ac:dyDescent="0.2">
      <c r="E13550"/>
      <c r="Q13550"/>
      <c r="S13550" s="102"/>
      <c r="T13550" s="41"/>
      <c r="U13550" s="41"/>
    </row>
    <row r="13551" spans="5:21" x14ac:dyDescent="0.2">
      <c r="E13551"/>
      <c r="Q13551"/>
      <c r="S13551" s="102"/>
      <c r="T13551" s="41"/>
      <c r="U13551" s="41"/>
    </row>
    <row r="13552" spans="5:21" x14ac:dyDescent="0.2">
      <c r="E13552"/>
      <c r="Q13552"/>
      <c r="S13552" s="102"/>
      <c r="T13552" s="41"/>
      <c r="U13552" s="41"/>
    </row>
    <row r="13553" spans="5:21" x14ac:dyDescent="0.2">
      <c r="E13553"/>
      <c r="Q13553"/>
      <c r="S13553" s="102"/>
      <c r="T13553" s="41"/>
      <c r="U13553" s="41"/>
    </row>
    <row r="13554" spans="5:21" x14ac:dyDescent="0.2">
      <c r="E13554"/>
      <c r="Q13554"/>
      <c r="S13554" s="102"/>
      <c r="T13554" s="41"/>
      <c r="U13554" s="41"/>
    </row>
    <row r="13555" spans="5:21" x14ac:dyDescent="0.2">
      <c r="E13555"/>
      <c r="Q13555"/>
      <c r="S13555" s="102"/>
      <c r="T13555" s="41"/>
      <c r="U13555" s="41"/>
    </row>
    <row r="13556" spans="5:21" x14ac:dyDescent="0.2">
      <c r="E13556"/>
      <c r="Q13556"/>
      <c r="S13556" s="102"/>
      <c r="T13556" s="41"/>
      <c r="U13556" s="41"/>
    </row>
    <row r="13557" spans="5:21" x14ac:dyDescent="0.2">
      <c r="E13557"/>
      <c r="Q13557"/>
      <c r="S13557" s="102"/>
      <c r="T13557" s="41"/>
      <c r="U13557" s="41"/>
    </row>
    <row r="13558" spans="5:21" x14ac:dyDescent="0.2">
      <c r="E13558"/>
      <c r="Q13558"/>
      <c r="S13558" s="102"/>
      <c r="T13558" s="41"/>
      <c r="U13558" s="41"/>
    </row>
    <row r="13559" spans="5:21" x14ac:dyDescent="0.2">
      <c r="E13559"/>
      <c r="Q13559"/>
      <c r="S13559" s="102"/>
      <c r="T13559" s="41"/>
      <c r="U13559" s="41"/>
    </row>
    <row r="13560" spans="5:21" x14ac:dyDescent="0.2">
      <c r="E13560"/>
      <c r="Q13560"/>
      <c r="S13560" s="102"/>
      <c r="T13560" s="41"/>
      <c r="U13560" s="41"/>
    </row>
    <row r="13561" spans="5:21" x14ac:dyDescent="0.2">
      <c r="E13561"/>
      <c r="Q13561"/>
      <c r="S13561" s="102"/>
      <c r="T13561" s="41"/>
      <c r="U13561" s="41"/>
    </row>
    <row r="13562" spans="5:21" x14ac:dyDescent="0.2">
      <c r="E13562"/>
      <c r="Q13562"/>
      <c r="S13562" s="102"/>
      <c r="T13562" s="41"/>
      <c r="U13562" s="41"/>
    </row>
    <row r="13563" spans="5:21" x14ac:dyDescent="0.2">
      <c r="E13563"/>
      <c r="Q13563"/>
      <c r="S13563" s="102"/>
      <c r="T13563" s="41"/>
      <c r="U13563" s="41"/>
    </row>
    <row r="13564" spans="5:21" x14ac:dyDescent="0.2">
      <c r="E13564"/>
      <c r="Q13564"/>
      <c r="S13564" s="102"/>
      <c r="T13564" s="41"/>
      <c r="U13564" s="41"/>
    </row>
    <row r="13565" spans="5:21" x14ac:dyDescent="0.2">
      <c r="E13565"/>
      <c r="Q13565"/>
      <c r="S13565" s="102"/>
      <c r="T13565" s="41"/>
      <c r="U13565" s="41"/>
    </row>
    <row r="13566" spans="5:21" x14ac:dyDescent="0.2">
      <c r="E13566"/>
      <c r="Q13566"/>
      <c r="S13566" s="102"/>
      <c r="T13566" s="41"/>
      <c r="U13566" s="41"/>
    </row>
    <row r="13567" spans="5:21" x14ac:dyDescent="0.2">
      <c r="E13567"/>
      <c r="Q13567"/>
      <c r="S13567" s="102"/>
      <c r="T13567" s="41"/>
      <c r="U13567" s="41"/>
    </row>
    <row r="13568" spans="5:21" x14ac:dyDescent="0.2">
      <c r="E13568"/>
      <c r="Q13568"/>
      <c r="S13568" s="102"/>
      <c r="T13568" s="41"/>
      <c r="U13568" s="41"/>
    </row>
    <row r="13569" spans="5:21" x14ac:dyDescent="0.2">
      <c r="E13569"/>
      <c r="Q13569"/>
      <c r="S13569" s="102"/>
      <c r="T13569" s="41"/>
      <c r="U13569" s="41"/>
    </row>
    <row r="13570" spans="5:21" x14ac:dyDescent="0.2">
      <c r="E13570"/>
      <c r="Q13570"/>
      <c r="S13570" s="102"/>
      <c r="T13570" s="41"/>
      <c r="U13570" s="41"/>
    </row>
    <row r="13571" spans="5:21" x14ac:dyDescent="0.2">
      <c r="E13571"/>
      <c r="Q13571"/>
      <c r="S13571" s="102"/>
      <c r="T13571" s="41"/>
      <c r="U13571" s="41"/>
    </row>
    <row r="13572" spans="5:21" x14ac:dyDescent="0.2">
      <c r="E13572"/>
      <c r="Q13572"/>
      <c r="S13572" s="102"/>
      <c r="T13572" s="41"/>
      <c r="U13572" s="41"/>
    </row>
    <row r="13573" spans="5:21" x14ac:dyDescent="0.2">
      <c r="E13573"/>
      <c r="Q13573"/>
      <c r="S13573" s="102"/>
      <c r="T13573" s="41"/>
      <c r="U13573" s="41"/>
    </row>
    <row r="13574" spans="5:21" x14ac:dyDescent="0.2">
      <c r="E13574"/>
      <c r="Q13574"/>
      <c r="S13574" s="102"/>
      <c r="T13574" s="41"/>
      <c r="U13574" s="41"/>
    </row>
    <row r="13575" spans="5:21" x14ac:dyDescent="0.2">
      <c r="E13575"/>
      <c r="Q13575"/>
      <c r="S13575" s="102"/>
      <c r="T13575" s="41"/>
      <c r="U13575" s="41"/>
    </row>
    <row r="13576" spans="5:21" x14ac:dyDescent="0.2">
      <c r="E13576"/>
      <c r="Q13576"/>
      <c r="S13576" s="102"/>
      <c r="T13576" s="41"/>
      <c r="U13576" s="41"/>
    </row>
    <row r="13577" spans="5:21" x14ac:dyDescent="0.2">
      <c r="E13577"/>
      <c r="Q13577"/>
      <c r="S13577" s="102"/>
      <c r="T13577" s="41"/>
      <c r="U13577" s="41"/>
    </row>
    <row r="13578" spans="5:21" x14ac:dyDescent="0.2">
      <c r="E13578"/>
      <c r="Q13578"/>
      <c r="S13578" s="102"/>
      <c r="T13578" s="41"/>
      <c r="U13578" s="41"/>
    </row>
    <row r="13579" spans="5:21" x14ac:dyDescent="0.2">
      <c r="E13579"/>
      <c r="Q13579"/>
      <c r="S13579" s="102"/>
      <c r="T13579" s="41"/>
      <c r="U13579" s="41"/>
    </row>
    <row r="13580" spans="5:21" x14ac:dyDescent="0.2">
      <c r="E13580"/>
      <c r="Q13580"/>
      <c r="S13580" s="102"/>
      <c r="T13580" s="41"/>
      <c r="U13580" s="41"/>
    </row>
    <row r="13581" spans="5:21" x14ac:dyDescent="0.2">
      <c r="E13581"/>
      <c r="Q13581"/>
      <c r="S13581" s="102"/>
      <c r="T13581" s="41"/>
      <c r="U13581" s="41"/>
    </row>
    <row r="13582" spans="5:21" x14ac:dyDescent="0.2">
      <c r="E13582"/>
      <c r="Q13582"/>
      <c r="S13582" s="102"/>
      <c r="T13582" s="41"/>
      <c r="U13582" s="41"/>
    </row>
    <row r="13583" spans="5:21" x14ac:dyDescent="0.2">
      <c r="E13583"/>
      <c r="Q13583"/>
      <c r="S13583" s="102"/>
      <c r="T13583" s="41"/>
      <c r="U13583" s="41"/>
    </row>
    <row r="13584" spans="5:21" x14ac:dyDescent="0.2">
      <c r="E13584"/>
      <c r="Q13584"/>
      <c r="S13584" s="102"/>
      <c r="T13584" s="41"/>
      <c r="U13584" s="41"/>
    </row>
    <row r="13585" spans="5:21" x14ac:dyDescent="0.2">
      <c r="E13585"/>
      <c r="Q13585"/>
      <c r="S13585" s="102"/>
      <c r="T13585" s="41"/>
      <c r="U13585" s="41"/>
    </row>
    <row r="13586" spans="5:21" x14ac:dyDescent="0.2">
      <c r="E13586"/>
      <c r="Q13586"/>
      <c r="S13586" s="102"/>
      <c r="T13586" s="41"/>
      <c r="U13586" s="41"/>
    </row>
    <row r="13587" spans="5:21" x14ac:dyDescent="0.2">
      <c r="E13587"/>
      <c r="Q13587"/>
      <c r="S13587" s="102"/>
      <c r="T13587" s="41"/>
      <c r="U13587" s="41"/>
    </row>
    <row r="13588" spans="5:21" x14ac:dyDescent="0.2">
      <c r="E13588"/>
      <c r="Q13588"/>
      <c r="S13588" s="102"/>
      <c r="T13588" s="41"/>
      <c r="U13588" s="41"/>
    </row>
    <row r="13589" spans="5:21" x14ac:dyDescent="0.2">
      <c r="E13589"/>
      <c r="Q13589"/>
      <c r="S13589" s="102"/>
      <c r="T13589" s="41"/>
      <c r="U13589" s="41"/>
    </row>
    <row r="13590" spans="5:21" x14ac:dyDescent="0.2">
      <c r="E13590"/>
      <c r="Q13590"/>
      <c r="S13590" s="102"/>
      <c r="T13590" s="41"/>
      <c r="U13590" s="41"/>
    </row>
    <row r="13591" spans="5:21" x14ac:dyDescent="0.2">
      <c r="E13591"/>
      <c r="Q13591"/>
      <c r="S13591" s="102"/>
      <c r="T13591" s="41"/>
      <c r="U13591" s="41"/>
    </row>
    <row r="13592" spans="5:21" x14ac:dyDescent="0.2">
      <c r="E13592"/>
      <c r="Q13592"/>
      <c r="S13592" s="102"/>
      <c r="T13592" s="41"/>
      <c r="U13592" s="41"/>
    </row>
    <row r="13593" spans="5:21" x14ac:dyDescent="0.2">
      <c r="E13593"/>
      <c r="Q13593"/>
      <c r="S13593" s="102"/>
      <c r="T13593" s="41"/>
      <c r="U13593" s="41"/>
    </row>
    <row r="13594" spans="5:21" x14ac:dyDescent="0.2">
      <c r="E13594"/>
      <c r="Q13594"/>
      <c r="S13594" s="102"/>
      <c r="T13594" s="41"/>
      <c r="U13594" s="41"/>
    </row>
    <row r="13595" spans="5:21" x14ac:dyDescent="0.2">
      <c r="E13595"/>
      <c r="Q13595"/>
      <c r="S13595" s="102"/>
      <c r="T13595" s="41"/>
      <c r="U13595" s="41"/>
    </row>
    <row r="13596" spans="5:21" x14ac:dyDescent="0.2">
      <c r="E13596"/>
      <c r="Q13596"/>
      <c r="S13596" s="102"/>
      <c r="T13596" s="41"/>
      <c r="U13596" s="41"/>
    </row>
    <row r="13597" spans="5:21" x14ac:dyDescent="0.2">
      <c r="E13597"/>
      <c r="Q13597"/>
      <c r="S13597" s="102"/>
      <c r="T13597" s="41"/>
      <c r="U13597" s="41"/>
    </row>
    <row r="13598" spans="5:21" x14ac:dyDescent="0.2">
      <c r="E13598"/>
      <c r="Q13598"/>
      <c r="S13598" s="102"/>
      <c r="T13598" s="41"/>
      <c r="U13598" s="41"/>
    </row>
    <row r="13599" spans="5:21" x14ac:dyDescent="0.2">
      <c r="E13599"/>
      <c r="Q13599"/>
      <c r="S13599" s="102"/>
      <c r="T13599" s="41"/>
      <c r="U13599" s="41"/>
    </row>
    <row r="13600" spans="5:21" x14ac:dyDescent="0.2">
      <c r="E13600"/>
      <c r="Q13600"/>
      <c r="S13600" s="102"/>
      <c r="T13600" s="41"/>
      <c r="U13600" s="41"/>
    </row>
    <row r="13601" spans="5:21" x14ac:dyDescent="0.2">
      <c r="E13601"/>
      <c r="Q13601"/>
      <c r="S13601" s="102"/>
      <c r="T13601" s="41"/>
      <c r="U13601" s="41"/>
    </row>
    <row r="13602" spans="5:21" x14ac:dyDescent="0.2">
      <c r="E13602"/>
      <c r="Q13602"/>
      <c r="S13602" s="102"/>
      <c r="T13602" s="41"/>
      <c r="U13602" s="41"/>
    </row>
    <row r="13603" spans="5:21" x14ac:dyDescent="0.2">
      <c r="E13603"/>
      <c r="Q13603"/>
      <c r="S13603" s="102"/>
      <c r="T13603" s="41"/>
      <c r="U13603" s="41"/>
    </row>
    <row r="13604" spans="5:21" x14ac:dyDescent="0.2">
      <c r="E13604"/>
      <c r="Q13604"/>
      <c r="S13604" s="102"/>
      <c r="T13604" s="41"/>
      <c r="U13604" s="41"/>
    </row>
    <row r="13605" spans="5:21" x14ac:dyDescent="0.2">
      <c r="E13605"/>
      <c r="Q13605"/>
      <c r="S13605" s="102"/>
      <c r="T13605" s="41"/>
      <c r="U13605" s="41"/>
    </row>
    <row r="13606" spans="5:21" x14ac:dyDescent="0.2">
      <c r="E13606"/>
      <c r="Q13606"/>
      <c r="S13606" s="102"/>
      <c r="T13606" s="41"/>
      <c r="U13606" s="41"/>
    </row>
    <row r="13607" spans="5:21" x14ac:dyDescent="0.2">
      <c r="E13607"/>
      <c r="Q13607"/>
      <c r="S13607" s="102"/>
      <c r="T13607" s="41"/>
      <c r="U13607" s="41"/>
    </row>
    <row r="13608" spans="5:21" x14ac:dyDescent="0.2">
      <c r="E13608"/>
      <c r="Q13608"/>
      <c r="S13608" s="102"/>
      <c r="T13608" s="41"/>
      <c r="U13608" s="41"/>
    </row>
    <row r="13609" spans="5:21" x14ac:dyDescent="0.2">
      <c r="E13609"/>
      <c r="Q13609"/>
      <c r="S13609" s="102"/>
      <c r="T13609" s="41"/>
      <c r="U13609" s="41"/>
    </row>
    <row r="13610" spans="5:21" x14ac:dyDescent="0.2">
      <c r="E13610"/>
      <c r="Q13610"/>
      <c r="S13610" s="102"/>
      <c r="T13610" s="41"/>
      <c r="U13610" s="41"/>
    </row>
    <row r="13611" spans="5:21" x14ac:dyDescent="0.2">
      <c r="E13611"/>
      <c r="Q13611"/>
      <c r="S13611" s="102"/>
      <c r="T13611" s="41"/>
      <c r="U13611" s="41"/>
    </row>
    <row r="13612" spans="5:21" x14ac:dyDescent="0.2">
      <c r="E13612"/>
      <c r="Q13612"/>
      <c r="S13612" s="102"/>
      <c r="T13612" s="41"/>
      <c r="U13612" s="41"/>
    </row>
    <row r="13613" spans="5:21" x14ac:dyDescent="0.2">
      <c r="E13613"/>
      <c r="Q13613"/>
      <c r="S13613" s="102"/>
      <c r="T13613" s="41"/>
      <c r="U13613" s="41"/>
    </row>
    <row r="13614" spans="5:21" x14ac:dyDescent="0.2">
      <c r="E13614"/>
      <c r="Q13614"/>
      <c r="S13614" s="102"/>
      <c r="T13614" s="41"/>
      <c r="U13614" s="41"/>
    </row>
    <row r="13615" spans="5:21" x14ac:dyDescent="0.2">
      <c r="E13615"/>
      <c r="Q13615"/>
      <c r="S13615" s="102"/>
      <c r="T13615" s="41"/>
      <c r="U13615" s="41"/>
    </row>
    <row r="13616" spans="5:21" x14ac:dyDescent="0.2">
      <c r="E13616"/>
      <c r="Q13616"/>
      <c r="S13616" s="102"/>
      <c r="T13616" s="41"/>
      <c r="U13616" s="41"/>
    </row>
    <row r="13617" spans="5:21" x14ac:dyDescent="0.2">
      <c r="E13617"/>
      <c r="Q13617"/>
      <c r="S13617" s="102"/>
      <c r="T13617" s="41"/>
      <c r="U13617" s="41"/>
    </row>
    <row r="13618" spans="5:21" x14ac:dyDescent="0.2">
      <c r="E13618"/>
      <c r="Q13618"/>
      <c r="S13618" s="102"/>
      <c r="T13618" s="41"/>
      <c r="U13618" s="41"/>
    </row>
    <row r="13619" spans="5:21" x14ac:dyDescent="0.2">
      <c r="E13619"/>
      <c r="Q13619"/>
      <c r="S13619" s="102"/>
      <c r="T13619" s="41"/>
      <c r="U13619" s="41"/>
    </row>
    <row r="13620" spans="5:21" x14ac:dyDescent="0.2">
      <c r="E13620"/>
      <c r="Q13620"/>
      <c r="S13620" s="102"/>
      <c r="T13620" s="41"/>
      <c r="U13620" s="41"/>
    </row>
    <row r="13621" spans="5:21" x14ac:dyDescent="0.2">
      <c r="E13621"/>
      <c r="Q13621"/>
      <c r="S13621" s="102"/>
      <c r="T13621" s="41"/>
      <c r="U13621" s="41"/>
    </row>
    <row r="13622" spans="5:21" x14ac:dyDescent="0.2">
      <c r="E13622"/>
      <c r="Q13622"/>
      <c r="S13622" s="102"/>
      <c r="T13622" s="41"/>
      <c r="U13622" s="41"/>
    </row>
    <row r="13623" spans="5:21" x14ac:dyDescent="0.2">
      <c r="E13623"/>
      <c r="Q13623"/>
      <c r="S13623" s="102"/>
      <c r="T13623" s="41"/>
      <c r="U13623" s="41"/>
    </row>
    <row r="13624" spans="5:21" x14ac:dyDescent="0.2">
      <c r="E13624"/>
      <c r="Q13624"/>
      <c r="S13624" s="102"/>
      <c r="T13624" s="41"/>
      <c r="U13624" s="41"/>
    </row>
    <row r="13625" spans="5:21" x14ac:dyDescent="0.2">
      <c r="E13625"/>
      <c r="Q13625"/>
      <c r="S13625" s="102"/>
      <c r="T13625" s="41"/>
      <c r="U13625" s="41"/>
    </row>
    <row r="13626" spans="5:21" x14ac:dyDescent="0.2">
      <c r="E13626"/>
      <c r="Q13626"/>
      <c r="S13626" s="102"/>
      <c r="T13626" s="41"/>
      <c r="U13626" s="41"/>
    </row>
    <row r="13627" spans="5:21" x14ac:dyDescent="0.2">
      <c r="E13627"/>
      <c r="Q13627"/>
      <c r="S13627" s="102"/>
      <c r="T13627" s="41"/>
      <c r="U13627" s="41"/>
    </row>
    <row r="13628" spans="5:21" x14ac:dyDescent="0.2">
      <c r="E13628"/>
      <c r="Q13628"/>
      <c r="S13628" s="102"/>
      <c r="T13628" s="41"/>
      <c r="U13628" s="41"/>
    </row>
    <row r="13629" spans="5:21" x14ac:dyDescent="0.2">
      <c r="E13629"/>
      <c r="Q13629"/>
      <c r="S13629" s="102"/>
      <c r="T13629" s="41"/>
      <c r="U13629" s="41"/>
    </row>
    <row r="13630" spans="5:21" x14ac:dyDescent="0.2">
      <c r="E13630"/>
      <c r="Q13630"/>
      <c r="S13630" s="102"/>
      <c r="T13630" s="41"/>
      <c r="U13630" s="41"/>
    </row>
    <row r="13631" spans="5:21" x14ac:dyDescent="0.2">
      <c r="E13631"/>
      <c r="Q13631"/>
      <c r="S13631" s="102"/>
      <c r="T13631" s="41"/>
      <c r="U13631" s="41"/>
    </row>
    <row r="13632" spans="5:21" x14ac:dyDescent="0.2">
      <c r="E13632"/>
      <c r="Q13632"/>
      <c r="S13632" s="102"/>
      <c r="T13632" s="41"/>
      <c r="U13632" s="41"/>
    </row>
    <row r="13633" spans="5:21" x14ac:dyDescent="0.2">
      <c r="E13633"/>
      <c r="Q13633"/>
      <c r="S13633" s="102"/>
      <c r="T13633" s="41"/>
      <c r="U13633" s="41"/>
    </row>
    <row r="13634" spans="5:21" x14ac:dyDescent="0.2">
      <c r="E13634"/>
      <c r="Q13634"/>
      <c r="S13634" s="102"/>
      <c r="T13634" s="41"/>
      <c r="U13634" s="41"/>
    </row>
    <row r="13635" spans="5:21" x14ac:dyDescent="0.2">
      <c r="E13635"/>
      <c r="Q13635"/>
      <c r="S13635" s="102"/>
      <c r="T13635" s="41"/>
      <c r="U13635" s="41"/>
    </row>
    <row r="13636" spans="5:21" x14ac:dyDescent="0.2">
      <c r="E13636"/>
      <c r="Q13636"/>
      <c r="S13636" s="102"/>
      <c r="T13636" s="41"/>
      <c r="U13636" s="41"/>
    </row>
    <row r="13637" spans="5:21" x14ac:dyDescent="0.2">
      <c r="E13637"/>
      <c r="Q13637"/>
      <c r="S13637" s="102"/>
      <c r="T13637" s="41"/>
      <c r="U13637" s="41"/>
    </row>
    <row r="13638" spans="5:21" x14ac:dyDescent="0.2">
      <c r="E13638"/>
      <c r="Q13638"/>
      <c r="S13638" s="102"/>
      <c r="T13638" s="41"/>
      <c r="U13638" s="41"/>
    </row>
    <row r="13639" spans="5:21" x14ac:dyDescent="0.2">
      <c r="E13639"/>
      <c r="Q13639"/>
      <c r="S13639" s="102"/>
      <c r="T13639" s="41"/>
      <c r="U13639" s="41"/>
    </row>
    <row r="13640" spans="5:21" x14ac:dyDescent="0.2">
      <c r="E13640"/>
      <c r="Q13640"/>
      <c r="S13640" s="102"/>
      <c r="T13640" s="41"/>
      <c r="U13640" s="41"/>
    </row>
    <row r="13641" spans="5:21" x14ac:dyDescent="0.2">
      <c r="E13641"/>
      <c r="Q13641"/>
      <c r="S13641" s="102"/>
      <c r="T13641" s="41"/>
      <c r="U13641" s="41"/>
    </row>
    <row r="13642" spans="5:21" x14ac:dyDescent="0.2">
      <c r="E13642"/>
      <c r="Q13642"/>
      <c r="S13642" s="102"/>
      <c r="T13642" s="41"/>
      <c r="U13642" s="41"/>
    </row>
    <row r="13643" spans="5:21" x14ac:dyDescent="0.2">
      <c r="E13643"/>
      <c r="Q13643"/>
      <c r="S13643" s="102"/>
      <c r="T13643" s="41"/>
      <c r="U13643" s="41"/>
    </row>
    <row r="13644" spans="5:21" x14ac:dyDescent="0.2">
      <c r="E13644"/>
      <c r="Q13644"/>
      <c r="S13644" s="102"/>
      <c r="T13644" s="41"/>
      <c r="U13644" s="41"/>
    </row>
    <row r="13645" spans="5:21" x14ac:dyDescent="0.2">
      <c r="E13645"/>
      <c r="Q13645"/>
      <c r="S13645" s="102"/>
      <c r="T13645" s="41"/>
      <c r="U13645" s="41"/>
    </row>
    <row r="13646" spans="5:21" x14ac:dyDescent="0.2">
      <c r="E13646"/>
      <c r="Q13646"/>
      <c r="S13646" s="102"/>
      <c r="T13646" s="41"/>
      <c r="U13646" s="41"/>
    </row>
    <row r="13647" spans="5:21" x14ac:dyDescent="0.2">
      <c r="E13647"/>
      <c r="Q13647"/>
      <c r="S13647" s="102"/>
      <c r="T13647" s="41"/>
      <c r="U13647" s="41"/>
    </row>
    <row r="13648" spans="5:21" x14ac:dyDescent="0.2">
      <c r="E13648"/>
      <c r="Q13648"/>
      <c r="S13648" s="102"/>
      <c r="T13648" s="41"/>
      <c r="U13648" s="41"/>
    </row>
    <row r="13649" spans="5:21" x14ac:dyDescent="0.2">
      <c r="E13649"/>
      <c r="Q13649"/>
      <c r="S13649" s="102"/>
      <c r="T13649" s="41"/>
      <c r="U13649" s="41"/>
    </row>
    <row r="13650" spans="5:21" x14ac:dyDescent="0.2">
      <c r="E13650"/>
      <c r="Q13650"/>
      <c r="S13650" s="102"/>
      <c r="T13650" s="41"/>
      <c r="U13650" s="41"/>
    </row>
    <row r="13651" spans="5:21" x14ac:dyDescent="0.2">
      <c r="E13651"/>
      <c r="Q13651"/>
      <c r="S13651" s="102"/>
      <c r="T13651" s="41"/>
      <c r="U13651" s="41"/>
    </row>
    <row r="13652" spans="5:21" x14ac:dyDescent="0.2">
      <c r="E13652"/>
      <c r="Q13652"/>
      <c r="S13652" s="102"/>
      <c r="T13652" s="41"/>
      <c r="U13652" s="41"/>
    </row>
    <row r="13653" spans="5:21" x14ac:dyDescent="0.2">
      <c r="E13653"/>
      <c r="Q13653"/>
      <c r="S13653" s="102"/>
      <c r="T13653" s="41"/>
      <c r="U13653" s="41"/>
    </row>
    <row r="13654" spans="5:21" x14ac:dyDescent="0.2">
      <c r="E13654"/>
      <c r="Q13654"/>
      <c r="S13654" s="102"/>
      <c r="T13654" s="41"/>
      <c r="U13654" s="41"/>
    </row>
    <row r="13655" spans="5:21" x14ac:dyDescent="0.2">
      <c r="E13655"/>
      <c r="Q13655"/>
      <c r="S13655" s="102"/>
      <c r="T13655" s="41"/>
      <c r="U13655" s="41"/>
    </row>
    <row r="13656" spans="5:21" x14ac:dyDescent="0.2">
      <c r="E13656"/>
      <c r="Q13656"/>
      <c r="S13656" s="102"/>
      <c r="T13656" s="41"/>
      <c r="U13656" s="41"/>
    </row>
    <row r="13657" spans="5:21" x14ac:dyDescent="0.2">
      <c r="E13657"/>
      <c r="Q13657"/>
      <c r="S13657" s="102"/>
      <c r="T13657" s="41"/>
      <c r="U13657" s="41"/>
    </row>
    <row r="13658" spans="5:21" x14ac:dyDescent="0.2">
      <c r="E13658"/>
      <c r="Q13658"/>
      <c r="S13658" s="102"/>
      <c r="T13658" s="41"/>
      <c r="U13658" s="41"/>
    </row>
    <row r="13659" spans="5:21" x14ac:dyDescent="0.2">
      <c r="E13659"/>
      <c r="Q13659"/>
      <c r="S13659" s="102"/>
      <c r="T13659" s="41"/>
      <c r="U13659" s="41"/>
    </row>
    <row r="13660" spans="5:21" x14ac:dyDescent="0.2">
      <c r="E13660"/>
      <c r="Q13660"/>
      <c r="S13660" s="102"/>
      <c r="T13660" s="41"/>
      <c r="U13660" s="41"/>
    </row>
    <row r="13661" spans="5:21" x14ac:dyDescent="0.2">
      <c r="E13661"/>
      <c r="Q13661"/>
      <c r="S13661" s="102"/>
      <c r="T13661" s="41"/>
      <c r="U13661" s="41"/>
    </row>
    <row r="13662" spans="5:21" x14ac:dyDescent="0.2">
      <c r="E13662"/>
      <c r="Q13662"/>
      <c r="S13662" s="102"/>
      <c r="T13662" s="41"/>
      <c r="U13662" s="41"/>
    </row>
    <row r="13663" spans="5:21" x14ac:dyDescent="0.2">
      <c r="E13663"/>
      <c r="Q13663"/>
      <c r="S13663" s="102"/>
      <c r="T13663" s="41"/>
      <c r="U13663" s="41"/>
    </row>
    <row r="13664" spans="5:21" x14ac:dyDescent="0.2">
      <c r="E13664"/>
      <c r="Q13664"/>
      <c r="S13664" s="102"/>
      <c r="T13664" s="41"/>
      <c r="U13664" s="41"/>
    </row>
    <row r="13665" spans="5:21" x14ac:dyDescent="0.2">
      <c r="E13665"/>
      <c r="Q13665"/>
      <c r="S13665" s="102"/>
      <c r="T13665" s="41"/>
      <c r="U13665" s="41"/>
    </row>
    <row r="13666" spans="5:21" x14ac:dyDescent="0.2">
      <c r="E13666"/>
      <c r="Q13666"/>
      <c r="S13666" s="102"/>
      <c r="T13666" s="41"/>
      <c r="U13666" s="41"/>
    </row>
    <row r="13667" spans="5:21" x14ac:dyDescent="0.2">
      <c r="E13667"/>
      <c r="Q13667"/>
      <c r="S13667" s="102"/>
      <c r="T13667" s="41"/>
      <c r="U13667" s="41"/>
    </row>
    <row r="13668" spans="5:21" x14ac:dyDescent="0.2">
      <c r="E13668"/>
      <c r="Q13668"/>
      <c r="S13668" s="102"/>
      <c r="T13668" s="41"/>
      <c r="U13668" s="41"/>
    </row>
    <row r="13669" spans="5:21" x14ac:dyDescent="0.2">
      <c r="E13669"/>
      <c r="Q13669"/>
      <c r="S13669" s="102"/>
      <c r="T13669" s="41"/>
      <c r="U13669" s="41"/>
    </row>
    <row r="13670" spans="5:21" x14ac:dyDescent="0.2">
      <c r="E13670"/>
      <c r="Q13670"/>
      <c r="S13670" s="102"/>
      <c r="T13670" s="41"/>
      <c r="U13670" s="41"/>
    </row>
    <row r="13671" spans="5:21" x14ac:dyDescent="0.2">
      <c r="E13671"/>
      <c r="Q13671"/>
      <c r="S13671" s="102"/>
      <c r="T13671" s="41"/>
      <c r="U13671" s="41"/>
    </row>
    <row r="13672" spans="5:21" x14ac:dyDescent="0.2">
      <c r="E13672"/>
      <c r="Q13672"/>
      <c r="S13672" s="102"/>
      <c r="T13672" s="41"/>
      <c r="U13672" s="41"/>
    </row>
    <row r="13673" spans="5:21" x14ac:dyDescent="0.2">
      <c r="E13673"/>
      <c r="Q13673"/>
      <c r="S13673" s="102"/>
      <c r="T13673" s="41"/>
      <c r="U13673" s="41"/>
    </row>
    <row r="13674" spans="5:21" x14ac:dyDescent="0.2">
      <c r="E13674"/>
      <c r="Q13674"/>
      <c r="S13674" s="102"/>
      <c r="T13674" s="41"/>
      <c r="U13674" s="41"/>
    </row>
    <row r="13675" spans="5:21" x14ac:dyDescent="0.2">
      <c r="E13675"/>
      <c r="Q13675"/>
      <c r="S13675" s="102"/>
      <c r="T13675" s="41"/>
      <c r="U13675" s="41"/>
    </row>
    <row r="13676" spans="5:21" x14ac:dyDescent="0.2">
      <c r="E13676"/>
      <c r="Q13676"/>
      <c r="S13676" s="102"/>
      <c r="T13676" s="41"/>
      <c r="U13676" s="41"/>
    </row>
    <row r="13677" spans="5:21" x14ac:dyDescent="0.2">
      <c r="E13677"/>
      <c r="Q13677"/>
      <c r="S13677" s="102"/>
      <c r="T13677" s="41"/>
      <c r="U13677" s="41"/>
    </row>
    <row r="13678" spans="5:21" x14ac:dyDescent="0.2">
      <c r="E13678"/>
      <c r="Q13678"/>
      <c r="S13678" s="102"/>
      <c r="T13678" s="41"/>
      <c r="U13678" s="41"/>
    </row>
    <row r="13679" spans="5:21" x14ac:dyDescent="0.2">
      <c r="E13679"/>
      <c r="Q13679"/>
      <c r="S13679" s="102"/>
      <c r="T13679" s="41"/>
      <c r="U13679" s="41"/>
    </row>
    <row r="13680" spans="5:21" x14ac:dyDescent="0.2">
      <c r="E13680"/>
      <c r="Q13680"/>
      <c r="S13680" s="102"/>
      <c r="T13680" s="41"/>
      <c r="U13680" s="41"/>
    </row>
    <row r="13681" spans="5:21" x14ac:dyDescent="0.2">
      <c r="E13681"/>
      <c r="Q13681"/>
      <c r="S13681" s="102"/>
      <c r="T13681" s="41"/>
      <c r="U13681" s="41"/>
    </row>
    <row r="13682" spans="5:21" x14ac:dyDescent="0.2">
      <c r="E13682"/>
      <c r="Q13682"/>
      <c r="S13682" s="102"/>
      <c r="T13682" s="41"/>
      <c r="U13682" s="41"/>
    </row>
    <row r="13683" spans="5:21" x14ac:dyDescent="0.2">
      <c r="E13683"/>
      <c r="Q13683"/>
      <c r="S13683" s="102"/>
      <c r="T13683" s="41"/>
      <c r="U13683" s="41"/>
    </row>
    <row r="13684" spans="5:21" x14ac:dyDescent="0.2">
      <c r="E13684"/>
      <c r="Q13684"/>
      <c r="S13684" s="102"/>
      <c r="T13684" s="41"/>
      <c r="U13684" s="41"/>
    </row>
    <row r="13685" spans="5:21" x14ac:dyDescent="0.2">
      <c r="E13685"/>
      <c r="Q13685"/>
      <c r="S13685" s="102"/>
      <c r="T13685" s="41"/>
      <c r="U13685" s="41"/>
    </row>
    <row r="13686" spans="5:21" x14ac:dyDescent="0.2">
      <c r="E13686"/>
      <c r="Q13686"/>
      <c r="S13686" s="102"/>
      <c r="T13686" s="41"/>
      <c r="U13686" s="41"/>
    </row>
    <row r="13687" spans="5:21" x14ac:dyDescent="0.2">
      <c r="E13687"/>
      <c r="Q13687"/>
      <c r="S13687" s="102"/>
      <c r="T13687" s="41"/>
      <c r="U13687" s="41"/>
    </row>
    <row r="13688" spans="5:21" x14ac:dyDescent="0.2">
      <c r="E13688"/>
      <c r="Q13688"/>
      <c r="S13688" s="102"/>
      <c r="T13688" s="41"/>
      <c r="U13688" s="41"/>
    </row>
    <row r="13689" spans="5:21" x14ac:dyDescent="0.2">
      <c r="E13689"/>
      <c r="Q13689"/>
      <c r="S13689" s="102"/>
      <c r="T13689" s="41"/>
      <c r="U13689" s="41"/>
    </row>
    <row r="13690" spans="5:21" x14ac:dyDescent="0.2">
      <c r="E13690"/>
      <c r="Q13690"/>
      <c r="S13690" s="102"/>
      <c r="T13690" s="41"/>
      <c r="U13690" s="41"/>
    </row>
    <row r="13691" spans="5:21" x14ac:dyDescent="0.2">
      <c r="E13691"/>
      <c r="Q13691"/>
      <c r="S13691" s="102"/>
      <c r="T13691" s="41"/>
      <c r="U13691" s="41"/>
    </row>
    <row r="13692" spans="5:21" x14ac:dyDescent="0.2">
      <c r="E13692"/>
      <c r="Q13692"/>
      <c r="S13692" s="102"/>
      <c r="T13692" s="41"/>
      <c r="U13692" s="41"/>
    </row>
    <row r="13693" spans="5:21" x14ac:dyDescent="0.2">
      <c r="E13693"/>
      <c r="Q13693"/>
      <c r="S13693" s="102"/>
      <c r="T13693" s="41"/>
      <c r="U13693" s="41"/>
    </row>
    <row r="13694" spans="5:21" x14ac:dyDescent="0.2">
      <c r="E13694"/>
      <c r="Q13694"/>
      <c r="S13694" s="102"/>
      <c r="T13694" s="41"/>
      <c r="U13694" s="41"/>
    </row>
    <row r="13695" spans="5:21" x14ac:dyDescent="0.2">
      <c r="E13695"/>
      <c r="Q13695"/>
      <c r="S13695" s="102"/>
      <c r="T13695" s="41"/>
      <c r="U13695" s="41"/>
    </row>
    <row r="13696" spans="5:21" x14ac:dyDescent="0.2">
      <c r="E13696"/>
      <c r="Q13696"/>
      <c r="S13696" s="102"/>
      <c r="T13696" s="41"/>
      <c r="U13696" s="41"/>
    </row>
    <row r="13697" spans="5:21" x14ac:dyDescent="0.2">
      <c r="E13697"/>
      <c r="Q13697"/>
      <c r="S13697" s="102"/>
      <c r="T13697" s="41"/>
      <c r="U13697" s="41"/>
    </row>
    <row r="13698" spans="5:21" x14ac:dyDescent="0.2">
      <c r="E13698"/>
      <c r="Q13698"/>
      <c r="S13698" s="102"/>
      <c r="T13698" s="41"/>
      <c r="U13698" s="41"/>
    </row>
    <row r="13699" spans="5:21" x14ac:dyDescent="0.2">
      <c r="E13699"/>
      <c r="Q13699"/>
      <c r="S13699" s="102"/>
      <c r="T13699" s="41"/>
      <c r="U13699" s="41"/>
    </row>
    <row r="13700" spans="5:21" x14ac:dyDescent="0.2">
      <c r="E13700"/>
      <c r="Q13700"/>
      <c r="S13700" s="102"/>
      <c r="T13700" s="41"/>
      <c r="U13700" s="41"/>
    </row>
    <row r="13701" spans="5:21" x14ac:dyDescent="0.2">
      <c r="E13701"/>
      <c r="Q13701"/>
      <c r="S13701" s="102"/>
      <c r="T13701" s="41"/>
      <c r="U13701" s="41"/>
    </row>
    <row r="13702" spans="5:21" x14ac:dyDescent="0.2">
      <c r="E13702"/>
      <c r="Q13702"/>
      <c r="S13702" s="102"/>
      <c r="T13702" s="41"/>
      <c r="U13702" s="41"/>
    </row>
    <row r="13703" spans="5:21" x14ac:dyDescent="0.2">
      <c r="E13703"/>
      <c r="Q13703"/>
      <c r="S13703" s="102"/>
      <c r="T13703" s="41"/>
      <c r="U13703" s="41"/>
    </row>
    <row r="13704" spans="5:21" x14ac:dyDescent="0.2">
      <c r="E13704"/>
      <c r="Q13704"/>
      <c r="S13704" s="102"/>
      <c r="T13704" s="41"/>
      <c r="U13704" s="41"/>
    </row>
    <row r="13705" spans="5:21" x14ac:dyDescent="0.2">
      <c r="E13705"/>
      <c r="Q13705"/>
      <c r="S13705" s="102"/>
      <c r="T13705" s="41"/>
      <c r="U13705" s="41"/>
    </row>
    <row r="13706" spans="5:21" x14ac:dyDescent="0.2">
      <c r="E13706"/>
      <c r="Q13706"/>
      <c r="S13706" s="102"/>
      <c r="T13706" s="41"/>
      <c r="U13706" s="41"/>
    </row>
    <row r="13707" spans="5:21" x14ac:dyDescent="0.2">
      <c r="E13707"/>
      <c r="Q13707"/>
      <c r="S13707" s="102"/>
      <c r="T13707" s="41"/>
      <c r="U13707" s="41"/>
    </row>
    <row r="13708" spans="5:21" x14ac:dyDescent="0.2">
      <c r="E13708"/>
      <c r="Q13708"/>
      <c r="S13708" s="102"/>
      <c r="T13708" s="41"/>
      <c r="U13708" s="41"/>
    </row>
    <row r="13709" spans="5:21" x14ac:dyDescent="0.2">
      <c r="E13709"/>
      <c r="Q13709"/>
      <c r="S13709" s="102"/>
      <c r="T13709" s="41"/>
      <c r="U13709" s="41"/>
    </row>
    <row r="13710" spans="5:21" x14ac:dyDescent="0.2">
      <c r="E13710"/>
      <c r="Q13710"/>
      <c r="S13710" s="102"/>
      <c r="T13710" s="41"/>
      <c r="U13710" s="41"/>
    </row>
    <row r="13711" spans="5:21" x14ac:dyDescent="0.2">
      <c r="E13711"/>
      <c r="Q13711"/>
      <c r="S13711" s="102"/>
      <c r="T13711" s="41"/>
      <c r="U13711" s="41"/>
    </row>
    <row r="13712" spans="5:21" x14ac:dyDescent="0.2">
      <c r="E13712"/>
      <c r="Q13712"/>
      <c r="S13712" s="102"/>
      <c r="T13712" s="41"/>
      <c r="U13712" s="41"/>
    </row>
    <row r="13713" spans="5:21" x14ac:dyDescent="0.2">
      <c r="E13713"/>
      <c r="Q13713"/>
      <c r="S13713" s="102"/>
      <c r="T13713" s="41"/>
      <c r="U13713" s="41"/>
    </row>
    <row r="13714" spans="5:21" x14ac:dyDescent="0.2">
      <c r="E13714"/>
      <c r="Q13714"/>
      <c r="S13714" s="102"/>
      <c r="T13714" s="41"/>
      <c r="U13714" s="41"/>
    </row>
    <row r="13715" spans="5:21" x14ac:dyDescent="0.2">
      <c r="E13715"/>
      <c r="Q13715"/>
      <c r="S13715" s="102"/>
      <c r="T13715" s="41"/>
      <c r="U13715" s="41"/>
    </row>
    <row r="13716" spans="5:21" x14ac:dyDescent="0.2">
      <c r="E13716"/>
      <c r="Q13716"/>
      <c r="S13716" s="102"/>
      <c r="T13716" s="41"/>
      <c r="U13716" s="41"/>
    </row>
    <row r="13717" spans="5:21" x14ac:dyDescent="0.2">
      <c r="E13717"/>
      <c r="Q13717"/>
      <c r="S13717" s="102"/>
      <c r="T13717" s="41"/>
      <c r="U13717" s="41"/>
    </row>
    <row r="13718" spans="5:21" x14ac:dyDescent="0.2">
      <c r="E13718"/>
      <c r="Q13718"/>
      <c r="S13718" s="102"/>
      <c r="T13718" s="41"/>
      <c r="U13718" s="41"/>
    </row>
    <row r="13719" spans="5:21" x14ac:dyDescent="0.2">
      <c r="E13719"/>
      <c r="Q13719"/>
      <c r="S13719" s="102"/>
      <c r="T13719" s="41"/>
      <c r="U13719" s="41"/>
    </row>
    <row r="13720" spans="5:21" x14ac:dyDescent="0.2">
      <c r="E13720"/>
      <c r="Q13720"/>
      <c r="S13720" s="102"/>
      <c r="T13720" s="41"/>
      <c r="U13720" s="41"/>
    </row>
    <row r="13721" spans="5:21" x14ac:dyDescent="0.2">
      <c r="E13721"/>
      <c r="Q13721"/>
      <c r="S13721" s="102"/>
      <c r="T13721" s="41"/>
      <c r="U13721" s="41"/>
    </row>
    <row r="13722" spans="5:21" x14ac:dyDescent="0.2">
      <c r="E13722"/>
      <c r="Q13722"/>
      <c r="S13722" s="102"/>
      <c r="T13722" s="41"/>
      <c r="U13722" s="41"/>
    </row>
    <row r="13723" spans="5:21" x14ac:dyDescent="0.2">
      <c r="E13723"/>
      <c r="Q13723"/>
      <c r="S13723" s="102"/>
      <c r="T13723" s="41"/>
      <c r="U13723" s="41"/>
    </row>
    <row r="13724" spans="5:21" x14ac:dyDescent="0.2">
      <c r="E13724"/>
      <c r="Q13724"/>
      <c r="S13724" s="102"/>
      <c r="T13724" s="41"/>
      <c r="U13724" s="41"/>
    </row>
    <row r="13725" spans="5:21" x14ac:dyDescent="0.2">
      <c r="E13725"/>
      <c r="Q13725"/>
      <c r="S13725" s="102"/>
      <c r="T13725" s="41"/>
      <c r="U13725" s="41"/>
    </row>
    <row r="13726" spans="5:21" x14ac:dyDescent="0.2">
      <c r="E13726"/>
      <c r="Q13726"/>
      <c r="S13726" s="102"/>
      <c r="T13726" s="41"/>
      <c r="U13726" s="41"/>
    </row>
    <row r="13727" spans="5:21" x14ac:dyDescent="0.2">
      <c r="E13727"/>
      <c r="Q13727"/>
      <c r="S13727" s="102"/>
      <c r="T13727" s="41"/>
      <c r="U13727" s="41"/>
    </row>
    <row r="13728" spans="5:21" x14ac:dyDescent="0.2">
      <c r="E13728"/>
      <c r="Q13728"/>
      <c r="S13728" s="102"/>
      <c r="T13728" s="41"/>
      <c r="U13728" s="41"/>
    </row>
    <row r="13729" spans="5:21" x14ac:dyDescent="0.2">
      <c r="E13729"/>
      <c r="Q13729"/>
      <c r="S13729" s="102"/>
      <c r="T13729" s="41"/>
      <c r="U13729" s="41"/>
    </row>
    <row r="13730" spans="5:21" x14ac:dyDescent="0.2">
      <c r="E13730"/>
      <c r="Q13730"/>
      <c r="S13730" s="102"/>
      <c r="T13730" s="41"/>
      <c r="U13730" s="41"/>
    </row>
    <row r="13731" spans="5:21" x14ac:dyDescent="0.2">
      <c r="E13731"/>
      <c r="Q13731"/>
      <c r="S13731" s="102"/>
      <c r="T13731" s="41"/>
      <c r="U13731" s="41"/>
    </row>
    <row r="13732" spans="5:21" x14ac:dyDescent="0.2">
      <c r="E13732"/>
      <c r="Q13732"/>
      <c r="S13732" s="102"/>
      <c r="T13732" s="41"/>
      <c r="U13732" s="41"/>
    </row>
    <row r="13733" spans="5:21" x14ac:dyDescent="0.2">
      <c r="E13733"/>
      <c r="Q13733"/>
      <c r="S13733" s="102"/>
      <c r="T13733" s="41"/>
      <c r="U13733" s="41"/>
    </row>
    <row r="13734" spans="5:21" x14ac:dyDescent="0.2">
      <c r="E13734"/>
      <c r="Q13734"/>
      <c r="S13734" s="102"/>
      <c r="T13734" s="41"/>
      <c r="U13734" s="41"/>
    </row>
    <row r="13735" spans="5:21" x14ac:dyDescent="0.2">
      <c r="E13735"/>
      <c r="Q13735"/>
      <c r="S13735" s="102"/>
      <c r="T13735" s="41"/>
      <c r="U13735" s="41"/>
    </row>
    <row r="13736" spans="5:21" x14ac:dyDescent="0.2">
      <c r="E13736"/>
      <c r="Q13736"/>
      <c r="S13736" s="102"/>
      <c r="T13736" s="41"/>
      <c r="U13736" s="41"/>
    </row>
    <row r="13737" spans="5:21" x14ac:dyDescent="0.2">
      <c r="E13737"/>
      <c r="Q13737"/>
      <c r="S13737" s="102"/>
      <c r="T13737" s="41"/>
      <c r="U13737" s="41"/>
    </row>
    <row r="13738" spans="5:21" x14ac:dyDescent="0.2">
      <c r="E13738"/>
      <c r="Q13738"/>
      <c r="S13738" s="102"/>
      <c r="T13738" s="41"/>
      <c r="U13738" s="41"/>
    </row>
    <row r="13739" spans="5:21" x14ac:dyDescent="0.2">
      <c r="E13739"/>
      <c r="Q13739"/>
      <c r="S13739" s="102"/>
      <c r="T13739" s="41"/>
      <c r="U13739" s="41"/>
    </row>
    <row r="13740" spans="5:21" x14ac:dyDescent="0.2">
      <c r="E13740"/>
      <c r="Q13740"/>
      <c r="S13740" s="102"/>
      <c r="T13740" s="41"/>
      <c r="U13740" s="41"/>
    </row>
    <row r="13741" spans="5:21" x14ac:dyDescent="0.2">
      <c r="E13741"/>
      <c r="Q13741"/>
      <c r="S13741" s="102"/>
      <c r="T13741" s="41"/>
      <c r="U13741" s="41"/>
    </row>
    <row r="13742" spans="5:21" x14ac:dyDescent="0.2">
      <c r="E13742"/>
      <c r="Q13742"/>
      <c r="S13742" s="102"/>
      <c r="T13742" s="41"/>
      <c r="U13742" s="41"/>
    </row>
    <row r="13743" spans="5:21" x14ac:dyDescent="0.2">
      <c r="E13743"/>
      <c r="Q13743"/>
      <c r="S13743" s="102"/>
      <c r="T13743" s="41"/>
      <c r="U13743" s="41"/>
    </row>
    <row r="13744" spans="5:21" x14ac:dyDescent="0.2">
      <c r="E13744"/>
      <c r="Q13744"/>
      <c r="S13744" s="102"/>
      <c r="T13744" s="41"/>
      <c r="U13744" s="41"/>
    </row>
    <row r="13745" spans="5:21" x14ac:dyDescent="0.2">
      <c r="E13745"/>
      <c r="Q13745"/>
      <c r="S13745" s="102"/>
      <c r="T13745" s="41"/>
      <c r="U13745" s="41"/>
    </row>
    <row r="13746" spans="5:21" x14ac:dyDescent="0.2">
      <c r="E13746"/>
      <c r="Q13746"/>
      <c r="S13746" s="102"/>
      <c r="T13746" s="41"/>
      <c r="U13746" s="41"/>
    </row>
    <row r="13747" spans="5:21" x14ac:dyDescent="0.2">
      <c r="E13747"/>
      <c r="Q13747"/>
      <c r="S13747" s="102"/>
      <c r="T13747" s="41"/>
      <c r="U13747" s="41"/>
    </row>
    <row r="13748" spans="5:21" x14ac:dyDescent="0.2">
      <c r="E13748"/>
      <c r="Q13748"/>
      <c r="S13748" s="102"/>
      <c r="T13748" s="41"/>
      <c r="U13748" s="41"/>
    </row>
    <row r="13749" spans="5:21" x14ac:dyDescent="0.2">
      <c r="E13749"/>
      <c r="Q13749"/>
      <c r="S13749" s="102"/>
      <c r="T13749" s="41"/>
      <c r="U13749" s="41"/>
    </row>
    <row r="13750" spans="5:21" x14ac:dyDescent="0.2">
      <c r="E13750"/>
      <c r="Q13750"/>
      <c r="S13750" s="102"/>
      <c r="T13750" s="41"/>
      <c r="U13750" s="41"/>
    </row>
    <row r="13751" spans="5:21" x14ac:dyDescent="0.2">
      <c r="E13751"/>
      <c r="Q13751"/>
      <c r="S13751" s="102"/>
      <c r="T13751" s="41"/>
      <c r="U13751" s="41"/>
    </row>
    <row r="13752" spans="5:21" x14ac:dyDescent="0.2">
      <c r="E13752"/>
      <c r="Q13752"/>
      <c r="S13752" s="102"/>
      <c r="T13752" s="41"/>
      <c r="U13752" s="41"/>
    </row>
    <row r="13753" spans="5:21" x14ac:dyDescent="0.2">
      <c r="E13753"/>
      <c r="Q13753"/>
      <c r="S13753" s="102"/>
      <c r="T13753" s="41"/>
      <c r="U13753" s="41"/>
    </row>
    <row r="13754" spans="5:21" x14ac:dyDescent="0.2">
      <c r="E13754"/>
      <c r="Q13754"/>
      <c r="S13754" s="102"/>
      <c r="T13754" s="41"/>
      <c r="U13754" s="41"/>
    </row>
    <row r="13755" spans="5:21" x14ac:dyDescent="0.2">
      <c r="E13755"/>
      <c r="Q13755"/>
      <c r="S13755" s="102"/>
      <c r="T13755" s="41"/>
      <c r="U13755" s="41"/>
    </row>
    <row r="13756" spans="5:21" x14ac:dyDescent="0.2">
      <c r="E13756"/>
      <c r="Q13756"/>
      <c r="S13756" s="102"/>
      <c r="T13756" s="41"/>
      <c r="U13756" s="41"/>
    </row>
    <row r="13757" spans="5:21" x14ac:dyDescent="0.2">
      <c r="E13757"/>
      <c r="Q13757"/>
      <c r="S13757" s="102"/>
      <c r="T13757" s="41"/>
      <c r="U13757" s="41"/>
    </row>
    <row r="13758" spans="5:21" x14ac:dyDescent="0.2">
      <c r="E13758"/>
      <c r="Q13758"/>
      <c r="S13758" s="102"/>
      <c r="T13758" s="41"/>
      <c r="U13758" s="41"/>
    </row>
    <row r="13759" spans="5:21" x14ac:dyDescent="0.2">
      <c r="E13759"/>
      <c r="Q13759"/>
      <c r="S13759" s="102"/>
      <c r="T13759" s="41"/>
      <c r="U13759" s="41"/>
    </row>
    <row r="13760" spans="5:21" x14ac:dyDescent="0.2">
      <c r="E13760"/>
      <c r="Q13760"/>
      <c r="S13760" s="102"/>
      <c r="T13760" s="41"/>
      <c r="U13760" s="41"/>
    </row>
    <row r="13761" spans="5:21" x14ac:dyDescent="0.2">
      <c r="E13761"/>
      <c r="Q13761"/>
      <c r="S13761" s="102"/>
      <c r="T13761" s="41"/>
      <c r="U13761" s="41"/>
    </row>
    <row r="13762" spans="5:21" x14ac:dyDescent="0.2">
      <c r="E13762"/>
      <c r="Q13762"/>
      <c r="S13762" s="102"/>
      <c r="T13762" s="41"/>
      <c r="U13762" s="41"/>
    </row>
    <row r="13763" spans="5:21" x14ac:dyDescent="0.2">
      <c r="E13763"/>
      <c r="Q13763"/>
      <c r="S13763" s="102"/>
      <c r="T13763" s="41"/>
      <c r="U13763" s="41"/>
    </row>
    <row r="13764" spans="5:21" x14ac:dyDescent="0.2">
      <c r="E13764"/>
      <c r="Q13764"/>
      <c r="S13764" s="102"/>
      <c r="T13764" s="41"/>
      <c r="U13764" s="41"/>
    </row>
    <row r="13765" spans="5:21" x14ac:dyDescent="0.2">
      <c r="E13765"/>
      <c r="Q13765"/>
      <c r="S13765" s="102"/>
      <c r="T13765" s="41"/>
      <c r="U13765" s="41"/>
    </row>
    <row r="13766" spans="5:21" x14ac:dyDescent="0.2">
      <c r="E13766"/>
      <c r="Q13766"/>
      <c r="S13766" s="102"/>
      <c r="T13766" s="41"/>
      <c r="U13766" s="41"/>
    </row>
    <row r="13767" spans="5:21" x14ac:dyDescent="0.2">
      <c r="E13767"/>
      <c r="Q13767"/>
      <c r="S13767" s="102"/>
      <c r="T13767" s="41"/>
      <c r="U13767" s="41"/>
    </row>
    <row r="13768" spans="5:21" x14ac:dyDescent="0.2">
      <c r="E13768"/>
      <c r="Q13768"/>
      <c r="S13768" s="102"/>
      <c r="T13768" s="41"/>
      <c r="U13768" s="41"/>
    </row>
    <row r="13769" spans="5:21" x14ac:dyDescent="0.2">
      <c r="E13769"/>
      <c r="Q13769"/>
      <c r="S13769" s="102"/>
      <c r="T13769" s="41"/>
      <c r="U13769" s="41"/>
    </row>
    <row r="13770" spans="5:21" x14ac:dyDescent="0.2">
      <c r="E13770"/>
      <c r="Q13770"/>
      <c r="S13770" s="102"/>
      <c r="T13770" s="41"/>
      <c r="U13770" s="41"/>
    </row>
    <row r="13771" spans="5:21" x14ac:dyDescent="0.2">
      <c r="E13771"/>
      <c r="Q13771"/>
      <c r="S13771" s="102"/>
      <c r="T13771" s="41"/>
      <c r="U13771" s="41"/>
    </row>
    <row r="13772" spans="5:21" x14ac:dyDescent="0.2">
      <c r="E13772"/>
      <c r="Q13772"/>
      <c r="S13772" s="102"/>
      <c r="T13772" s="41"/>
      <c r="U13772" s="41"/>
    </row>
    <row r="13773" spans="5:21" x14ac:dyDescent="0.2">
      <c r="E13773"/>
      <c r="Q13773"/>
      <c r="S13773" s="102"/>
      <c r="T13773" s="41"/>
      <c r="U13773" s="41"/>
    </row>
    <row r="13774" spans="5:21" x14ac:dyDescent="0.2">
      <c r="E13774"/>
      <c r="Q13774"/>
      <c r="S13774" s="102"/>
      <c r="T13774" s="41"/>
      <c r="U13774" s="41"/>
    </row>
    <row r="13775" spans="5:21" x14ac:dyDescent="0.2">
      <c r="E13775"/>
      <c r="Q13775"/>
      <c r="S13775" s="102"/>
      <c r="T13775" s="41"/>
      <c r="U13775" s="41"/>
    </row>
    <row r="13776" spans="5:21" x14ac:dyDescent="0.2">
      <c r="E13776"/>
      <c r="Q13776"/>
      <c r="S13776" s="102"/>
      <c r="T13776" s="41"/>
      <c r="U13776" s="41"/>
    </row>
    <row r="13777" spans="5:21" x14ac:dyDescent="0.2">
      <c r="E13777"/>
      <c r="Q13777"/>
      <c r="S13777" s="102"/>
      <c r="T13777" s="41"/>
      <c r="U13777" s="41"/>
    </row>
    <row r="13778" spans="5:21" x14ac:dyDescent="0.2">
      <c r="E13778"/>
      <c r="Q13778"/>
      <c r="S13778" s="102"/>
      <c r="T13778" s="41"/>
      <c r="U13778" s="41"/>
    </row>
    <row r="13779" spans="5:21" x14ac:dyDescent="0.2">
      <c r="E13779"/>
      <c r="Q13779"/>
      <c r="S13779" s="102"/>
      <c r="T13779" s="41"/>
      <c r="U13779" s="41"/>
    </row>
    <row r="13780" spans="5:21" x14ac:dyDescent="0.2">
      <c r="E13780"/>
      <c r="Q13780"/>
      <c r="S13780" s="102"/>
      <c r="T13780" s="41"/>
      <c r="U13780" s="41"/>
    </row>
    <row r="13781" spans="5:21" x14ac:dyDescent="0.2">
      <c r="E13781"/>
      <c r="Q13781"/>
      <c r="S13781" s="102"/>
      <c r="T13781" s="41"/>
      <c r="U13781" s="41"/>
    </row>
    <row r="13782" spans="5:21" x14ac:dyDescent="0.2">
      <c r="E13782"/>
      <c r="Q13782"/>
      <c r="S13782" s="102"/>
      <c r="T13782" s="41"/>
      <c r="U13782" s="41"/>
    </row>
    <row r="13783" spans="5:21" x14ac:dyDescent="0.2">
      <c r="E13783"/>
      <c r="Q13783"/>
      <c r="S13783" s="102"/>
      <c r="T13783" s="41"/>
      <c r="U13783" s="41"/>
    </row>
    <row r="13784" spans="5:21" x14ac:dyDescent="0.2">
      <c r="E13784"/>
      <c r="Q13784"/>
      <c r="S13784" s="102"/>
      <c r="T13784" s="41"/>
      <c r="U13784" s="41"/>
    </row>
    <row r="13785" spans="5:21" x14ac:dyDescent="0.2">
      <c r="E13785"/>
      <c r="Q13785"/>
      <c r="S13785" s="102"/>
      <c r="T13785" s="41"/>
      <c r="U13785" s="41"/>
    </row>
    <row r="13786" spans="5:21" x14ac:dyDescent="0.2">
      <c r="E13786"/>
      <c r="Q13786"/>
      <c r="S13786" s="102"/>
      <c r="T13786" s="41"/>
      <c r="U13786" s="41"/>
    </row>
    <row r="13787" spans="5:21" x14ac:dyDescent="0.2">
      <c r="E13787"/>
      <c r="Q13787"/>
      <c r="S13787" s="102"/>
      <c r="T13787" s="41"/>
      <c r="U13787" s="41"/>
    </row>
    <row r="13788" spans="5:21" x14ac:dyDescent="0.2">
      <c r="E13788"/>
      <c r="Q13788"/>
      <c r="S13788" s="102"/>
      <c r="T13788" s="41"/>
      <c r="U13788" s="41"/>
    </row>
    <row r="13789" spans="5:21" x14ac:dyDescent="0.2">
      <c r="E13789"/>
      <c r="Q13789"/>
      <c r="S13789" s="102"/>
      <c r="T13789" s="41"/>
      <c r="U13789" s="41"/>
    </row>
    <row r="13790" spans="5:21" x14ac:dyDescent="0.2">
      <c r="E13790"/>
      <c r="Q13790"/>
      <c r="S13790" s="102"/>
      <c r="T13790" s="41"/>
      <c r="U13790" s="41"/>
    </row>
    <row r="13791" spans="5:21" x14ac:dyDescent="0.2">
      <c r="E13791"/>
      <c r="Q13791"/>
      <c r="S13791" s="102"/>
      <c r="T13791" s="41"/>
      <c r="U13791" s="41"/>
    </row>
    <row r="13792" spans="5:21" x14ac:dyDescent="0.2">
      <c r="E13792"/>
      <c r="Q13792"/>
      <c r="S13792" s="102"/>
      <c r="T13792" s="41"/>
      <c r="U13792" s="41"/>
    </row>
    <row r="13793" spans="5:21" x14ac:dyDescent="0.2">
      <c r="E13793"/>
      <c r="Q13793"/>
      <c r="S13793" s="102"/>
      <c r="T13793" s="41"/>
      <c r="U13793" s="41"/>
    </row>
    <row r="13794" spans="5:21" x14ac:dyDescent="0.2">
      <c r="E13794"/>
      <c r="Q13794"/>
      <c r="S13794" s="102"/>
      <c r="T13794" s="41"/>
      <c r="U13794" s="41"/>
    </row>
    <row r="13795" spans="5:21" x14ac:dyDescent="0.2">
      <c r="E13795"/>
      <c r="Q13795"/>
      <c r="S13795" s="102"/>
      <c r="T13795" s="41"/>
      <c r="U13795" s="41"/>
    </row>
    <row r="13796" spans="5:21" x14ac:dyDescent="0.2">
      <c r="E13796"/>
      <c r="Q13796"/>
      <c r="S13796" s="102"/>
      <c r="T13796" s="41"/>
      <c r="U13796" s="41"/>
    </row>
    <row r="13797" spans="5:21" x14ac:dyDescent="0.2">
      <c r="E13797"/>
      <c r="Q13797"/>
      <c r="S13797" s="102"/>
      <c r="T13797" s="41"/>
      <c r="U13797" s="41"/>
    </row>
    <row r="13798" spans="5:21" x14ac:dyDescent="0.2">
      <c r="E13798"/>
      <c r="Q13798"/>
      <c r="S13798" s="102"/>
      <c r="T13798" s="41"/>
      <c r="U13798" s="41"/>
    </row>
    <row r="13799" spans="5:21" x14ac:dyDescent="0.2">
      <c r="E13799"/>
      <c r="Q13799"/>
      <c r="S13799" s="102"/>
      <c r="T13799" s="41"/>
      <c r="U13799" s="41"/>
    </row>
    <row r="13800" spans="5:21" x14ac:dyDescent="0.2">
      <c r="E13800"/>
      <c r="Q13800"/>
      <c r="S13800" s="102"/>
      <c r="T13800" s="41"/>
      <c r="U13800" s="41"/>
    </row>
    <row r="13801" spans="5:21" x14ac:dyDescent="0.2">
      <c r="E13801"/>
      <c r="Q13801"/>
      <c r="S13801" s="102"/>
      <c r="T13801" s="41"/>
      <c r="U13801" s="41"/>
    </row>
    <row r="13802" spans="5:21" x14ac:dyDescent="0.2">
      <c r="E13802"/>
      <c r="Q13802"/>
      <c r="S13802" s="102"/>
      <c r="T13802" s="41"/>
      <c r="U13802" s="41"/>
    </row>
    <row r="13803" spans="5:21" x14ac:dyDescent="0.2">
      <c r="E13803"/>
      <c r="Q13803"/>
      <c r="S13803" s="102"/>
      <c r="T13803" s="41"/>
      <c r="U13803" s="41"/>
    </row>
    <row r="13804" spans="5:21" x14ac:dyDescent="0.2">
      <c r="E13804"/>
      <c r="Q13804"/>
      <c r="S13804" s="102"/>
      <c r="T13804" s="41"/>
      <c r="U13804" s="41"/>
    </row>
    <row r="13805" spans="5:21" x14ac:dyDescent="0.2">
      <c r="E13805"/>
      <c r="Q13805"/>
      <c r="S13805" s="102"/>
      <c r="T13805" s="41"/>
      <c r="U13805" s="41"/>
    </row>
    <row r="13806" spans="5:21" x14ac:dyDescent="0.2">
      <c r="E13806"/>
      <c r="Q13806"/>
      <c r="S13806" s="102"/>
      <c r="T13806" s="41"/>
      <c r="U13806" s="41"/>
    </row>
    <row r="13807" spans="5:21" x14ac:dyDescent="0.2">
      <c r="E13807"/>
      <c r="Q13807"/>
      <c r="S13807" s="102"/>
      <c r="T13807" s="41"/>
      <c r="U13807" s="41"/>
    </row>
    <row r="13808" spans="5:21" x14ac:dyDescent="0.2">
      <c r="E13808"/>
      <c r="Q13808"/>
      <c r="S13808" s="102"/>
      <c r="T13808" s="41"/>
      <c r="U13808" s="41"/>
    </row>
    <row r="13809" spans="5:21" x14ac:dyDescent="0.2">
      <c r="E13809"/>
      <c r="Q13809"/>
      <c r="S13809" s="102"/>
      <c r="T13809" s="41"/>
      <c r="U13809" s="41"/>
    </row>
    <row r="13810" spans="5:21" x14ac:dyDescent="0.2">
      <c r="E13810"/>
      <c r="Q13810"/>
      <c r="S13810" s="102"/>
      <c r="T13810" s="41"/>
      <c r="U13810" s="41"/>
    </row>
    <row r="13811" spans="5:21" x14ac:dyDescent="0.2">
      <c r="E13811"/>
      <c r="Q13811"/>
      <c r="S13811" s="102"/>
      <c r="T13811" s="41"/>
      <c r="U13811" s="41"/>
    </row>
    <row r="13812" spans="5:21" x14ac:dyDescent="0.2">
      <c r="E13812"/>
      <c r="Q13812"/>
      <c r="S13812" s="102"/>
      <c r="T13812" s="41"/>
      <c r="U13812" s="41"/>
    </row>
    <row r="13813" spans="5:21" x14ac:dyDescent="0.2">
      <c r="E13813"/>
      <c r="Q13813"/>
      <c r="S13813" s="102"/>
      <c r="T13813" s="41"/>
      <c r="U13813" s="41"/>
    </row>
    <row r="13814" spans="5:21" x14ac:dyDescent="0.2">
      <c r="E13814"/>
      <c r="Q13814"/>
      <c r="S13814" s="102"/>
      <c r="T13814" s="41"/>
      <c r="U13814" s="41"/>
    </row>
    <row r="13815" spans="5:21" x14ac:dyDescent="0.2">
      <c r="E13815"/>
      <c r="Q13815"/>
      <c r="S13815" s="102"/>
      <c r="T13815" s="41"/>
      <c r="U13815" s="41"/>
    </row>
    <row r="13816" spans="5:21" x14ac:dyDescent="0.2">
      <c r="E13816"/>
      <c r="Q13816"/>
      <c r="S13816" s="102"/>
      <c r="T13816" s="41"/>
      <c r="U13816" s="41"/>
    </row>
    <row r="13817" spans="5:21" x14ac:dyDescent="0.2">
      <c r="E13817"/>
      <c r="Q13817"/>
      <c r="S13817" s="102"/>
      <c r="T13817" s="41"/>
      <c r="U13817" s="41"/>
    </row>
    <row r="13818" spans="5:21" x14ac:dyDescent="0.2">
      <c r="E13818"/>
      <c r="Q13818"/>
      <c r="S13818" s="102"/>
      <c r="T13818" s="41"/>
      <c r="U13818" s="41"/>
    </row>
    <row r="13819" spans="5:21" x14ac:dyDescent="0.2">
      <c r="E13819"/>
      <c r="Q13819"/>
      <c r="S13819" s="102"/>
      <c r="T13819" s="41"/>
      <c r="U13819" s="41"/>
    </row>
    <row r="13820" spans="5:21" x14ac:dyDescent="0.2">
      <c r="E13820"/>
      <c r="Q13820"/>
      <c r="S13820" s="102"/>
      <c r="T13820" s="41"/>
      <c r="U13820" s="41"/>
    </row>
    <row r="13821" spans="5:21" x14ac:dyDescent="0.2">
      <c r="E13821"/>
      <c r="Q13821"/>
      <c r="S13821" s="102"/>
      <c r="T13821" s="41"/>
      <c r="U13821" s="41"/>
    </row>
    <row r="13822" spans="5:21" x14ac:dyDescent="0.2">
      <c r="E13822"/>
      <c r="Q13822"/>
      <c r="S13822" s="102"/>
      <c r="T13822" s="41"/>
      <c r="U13822" s="41"/>
    </row>
    <row r="13823" spans="5:21" x14ac:dyDescent="0.2">
      <c r="E13823"/>
      <c r="Q13823"/>
      <c r="S13823" s="102"/>
      <c r="T13823" s="41"/>
      <c r="U13823" s="41"/>
    </row>
    <row r="13824" spans="5:21" x14ac:dyDescent="0.2">
      <c r="E13824"/>
      <c r="Q13824"/>
      <c r="S13824" s="102"/>
      <c r="T13824" s="41"/>
      <c r="U13824" s="41"/>
    </row>
    <row r="13825" spans="5:21" x14ac:dyDescent="0.2">
      <c r="E13825"/>
      <c r="Q13825"/>
      <c r="S13825" s="102"/>
      <c r="T13825" s="41"/>
      <c r="U13825" s="41"/>
    </row>
    <row r="13826" spans="5:21" x14ac:dyDescent="0.2">
      <c r="E13826"/>
      <c r="Q13826"/>
      <c r="S13826" s="102"/>
      <c r="T13826" s="41"/>
      <c r="U13826" s="41"/>
    </row>
    <row r="13827" spans="5:21" x14ac:dyDescent="0.2">
      <c r="E13827"/>
      <c r="Q13827"/>
      <c r="S13827" s="102"/>
      <c r="T13827" s="41"/>
      <c r="U13827" s="41"/>
    </row>
    <row r="13828" spans="5:21" x14ac:dyDescent="0.2">
      <c r="E13828"/>
      <c r="Q13828"/>
      <c r="S13828" s="102"/>
      <c r="T13828" s="41"/>
      <c r="U13828" s="41"/>
    </row>
    <row r="13829" spans="5:21" x14ac:dyDescent="0.2">
      <c r="E13829"/>
      <c r="Q13829"/>
      <c r="S13829" s="102"/>
      <c r="T13829" s="41"/>
      <c r="U13829" s="41"/>
    </row>
    <row r="13830" spans="5:21" x14ac:dyDescent="0.2">
      <c r="E13830"/>
      <c r="Q13830"/>
      <c r="S13830" s="102"/>
      <c r="T13830" s="41"/>
      <c r="U13830" s="41"/>
    </row>
    <row r="13831" spans="5:21" x14ac:dyDescent="0.2">
      <c r="E13831"/>
      <c r="Q13831"/>
      <c r="S13831" s="102"/>
      <c r="T13831" s="41"/>
      <c r="U13831" s="41"/>
    </row>
    <row r="13832" spans="5:21" x14ac:dyDescent="0.2">
      <c r="E13832"/>
      <c r="Q13832"/>
      <c r="S13832" s="102"/>
      <c r="T13832" s="41"/>
      <c r="U13832" s="41"/>
    </row>
    <row r="13833" spans="5:21" x14ac:dyDescent="0.2">
      <c r="E13833"/>
      <c r="Q13833"/>
      <c r="S13833" s="102"/>
      <c r="T13833" s="41"/>
      <c r="U13833" s="41"/>
    </row>
    <row r="13834" spans="5:21" x14ac:dyDescent="0.2">
      <c r="E13834"/>
      <c r="Q13834"/>
      <c r="S13834" s="102"/>
      <c r="T13834" s="41"/>
      <c r="U13834" s="41"/>
    </row>
    <row r="13835" spans="5:21" x14ac:dyDescent="0.2">
      <c r="E13835"/>
      <c r="Q13835"/>
      <c r="S13835" s="102"/>
      <c r="T13835" s="41"/>
      <c r="U13835" s="41"/>
    </row>
    <row r="13836" spans="5:21" x14ac:dyDescent="0.2">
      <c r="E13836"/>
      <c r="Q13836"/>
      <c r="S13836" s="102"/>
      <c r="T13836" s="41"/>
      <c r="U13836" s="41"/>
    </row>
    <row r="13837" spans="5:21" x14ac:dyDescent="0.2">
      <c r="E13837"/>
      <c r="Q13837"/>
      <c r="S13837" s="102"/>
      <c r="T13837" s="41"/>
      <c r="U13837" s="41"/>
    </row>
    <row r="13838" spans="5:21" x14ac:dyDescent="0.2">
      <c r="E13838"/>
      <c r="Q13838"/>
      <c r="S13838" s="102"/>
      <c r="T13838" s="41"/>
      <c r="U13838" s="41"/>
    </row>
    <row r="13839" spans="5:21" x14ac:dyDescent="0.2">
      <c r="E13839"/>
      <c r="Q13839"/>
      <c r="S13839" s="102"/>
      <c r="T13839" s="41"/>
      <c r="U13839" s="41"/>
    </row>
    <row r="13840" spans="5:21" x14ac:dyDescent="0.2">
      <c r="E13840"/>
      <c r="Q13840"/>
      <c r="S13840" s="102"/>
      <c r="T13840" s="41"/>
      <c r="U13840" s="41"/>
    </row>
    <row r="13841" spans="5:21" x14ac:dyDescent="0.2">
      <c r="E13841"/>
      <c r="Q13841"/>
      <c r="S13841" s="102"/>
      <c r="T13841" s="41"/>
      <c r="U13841" s="41"/>
    </row>
    <row r="13842" spans="5:21" x14ac:dyDescent="0.2">
      <c r="E13842"/>
      <c r="Q13842"/>
      <c r="S13842" s="102"/>
      <c r="T13842" s="41"/>
      <c r="U13842" s="41"/>
    </row>
    <row r="13843" spans="5:21" x14ac:dyDescent="0.2">
      <c r="E13843"/>
      <c r="Q13843"/>
      <c r="S13843" s="102"/>
      <c r="T13843" s="41"/>
      <c r="U13843" s="41"/>
    </row>
    <row r="13844" spans="5:21" x14ac:dyDescent="0.2">
      <c r="E13844"/>
      <c r="Q13844"/>
      <c r="S13844" s="102"/>
      <c r="T13844" s="41"/>
      <c r="U13844" s="41"/>
    </row>
    <row r="13845" spans="5:21" x14ac:dyDescent="0.2">
      <c r="E13845"/>
      <c r="Q13845"/>
      <c r="S13845" s="102"/>
      <c r="T13845" s="41"/>
      <c r="U13845" s="41"/>
    </row>
    <row r="13846" spans="5:21" x14ac:dyDescent="0.2">
      <c r="E13846"/>
      <c r="Q13846"/>
      <c r="S13846" s="102"/>
      <c r="T13846" s="41"/>
      <c r="U13846" s="41"/>
    </row>
    <row r="13847" spans="5:21" x14ac:dyDescent="0.2">
      <c r="E13847"/>
      <c r="Q13847"/>
      <c r="S13847" s="102"/>
      <c r="T13847" s="41"/>
      <c r="U13847" s="41"/>
    </row>
    <row r="13848" spans="5:21" x14ac:dyDescent="0.2">
      <c r="E13848"/>
      <c r="Q13848"/>
      <c r="S13848" s="102"/>
      <c r="T13848" s="41"/>
      <c r="U13848" s="41"/>
    </row>
    <row r="13849" spans="5:21" x14ac:dyDescent="0.2">
      <c r="E13849"/>
      <c r="Q13849"/>
      <c r="S13849" s="102"/>
      <c r="T13849" s="41"/>
      <c r="U13849" s="41"/>
    </row>
    <row r="13850" spans="5:21" x14ac:dyDescent="0.2">
      <c r="E13850"/>
      <c r="Q13850"/>
      <c r="S13850" s="102"/>
      <c r="T13850" s="41"/>
      <c r="U13850" s="41"/>
    </row>
    <row r="13851" spans="5:21" x14ac:dyDescent="0.2">
      <c r="E13851"/>
      <c r="Q13851"/>
      <c r="S13851" s="102"/>
      <c r="T13851" s="41"/>
      <c r="U13851" s="41"/>
    </row>
    <row r="13852" spans="5:21" x14ac:dyDescent="0.2">
      <c r="E13852"/>
      <c r="Q13852"/>
      <c r="S13852" s="102"/>
      <c r="T13852" s="41"/>
      <c r="U13852" s="41"/>
    </row>
    <row r="13853" spans="5:21" x14ac:dyDescent="0.2">
      <c r="E13853"/>
      <c r="Q13853"/>
      <c r="S13853" s="102"/>
      <c r="T13853" s="41"/>
      <c r="U13853" s="41"/>
    </row>
    <row r="13854" spans="5:21" x14ac:dyDescent="0.2">
      <c r="E13854"/>
      <c r="Q13854"/>
      <c r="S13854" s="102"/>
      <c r="T13854" s="41"/>
      <c r="U13854" s="41"/>
    </row>
    <row r="13855" spans="5:21" x14ac:dyDescent="0.2">
      <c r="E13855"/>
      <c r="Q13855"/>
      <c r="S13855" s="102"/>
      <c r="T13855" s="41"/>
      <c r="U13855" s="41"/>
    </row>
    <row r="13856" spans="5:21" x14ac:dyDescent="0.2">
      <c r="E13856"/>
      <c r="Q13856"/>
      <c r="S13856" s="102"/>
      <c r="T13856" s="41"/>
      <c r="U13856" s="41"/>
    </row>
    <row r="13857" spans="5:21" x14ac:dyDescent="0.2">
      <c r="E13857"/>
      <c r="Q13857"/>
      <c r="S13857" s="102"/>
      <c r="T13857" s="41"/>
      <c r="U13857" s="41"/>
    </row>
    <row r="13858" spans="5:21" x14ac:dyDescent="0.2">
      <c r="E13858"/>
      <c r="Q13858"/>
      <c r="S13858" s="102"/>
      <c r="T13858" s="41"/>
      <c r="U13858" s="41"/>
    </row>
    <row r="13859" spans="5:21" x14ac:dyDescent="0.2">
      <c r="E13859"/>
      <c r="Q13859"/>
      <c r="S13859" s="102"/>
      <c r="T13859" s="41"/>
      <c r="U13859" s="41"/>
    </row>
    <row r="13860" spans="5:21" x14ac:dyDescent="0.2">
      <c r="E13860"/>
      <c r="Q13860"/>
      <c r="S13860" s="102"/>
      <c r="T13860" s="41"/>
      <c r="U13860" s="41"/>
    </row>
    <row r="13861" spans="5:21" x14ac:dyDescent="0.2">
      <c r="E13861"/>
      <c r="Q13861"/>
      <c r="S13861" s="102"/>
      <c r="T13861" s="41"/>
      <c r="U13861" s="41"/>
    </row>
    <row r="13862" spans="5:21" x14ac:dyDescent="0.2">
      <c r="E13862"/>
      <c r="Q13862"/>
      <c r="S13862" s="102"/>
      <c r="T13862" s="41"/>
      <c r="U13862" s="41"/>
    </row>
    <row r="13863" spans="5:21" x14ac:dyDescent="0.2">
      <c r="E13863"/>
      <c r="Q13863"/>
      <c r="S13863" s="102"/>
      <c r="T13863" s="41"/>
      <c r="U13863" s="41"/>
    </row>
    <row r="13864" spans="5:21" x14ac:dyDescent="0.2">
      <c r="E13864"/>
      <c r="Q13864"/>
      <c r="S13864" s="102"/>
      <c r="T13864" s="41"/>
      <c r="U13864" s="41"/>
    </row>
    <row r="13865" spans="5:21" x14ac:dyDescent="0.2">
      <c r="E13865"/>
      <c r="Q13865"/>
      <c r="S13865" s="102"/>
      <c r="T13865" s="41"/>
      <c r="U13865" s="41"/>
    </row>
    <row r="13866" spans="5:21" x14ac:dyDescent="0.2">
      <c r="E13866"/>
      <c r="Q13866"/>
      <c r="S13866" s="102"/>
      <c r="T13866" s="41"/>
      <c r="U13866" s="41"/>
    </row>
    <row r="13867" spans="5:21" x14ac:dyDescent="0.2">
      <c r="E13867"/>
      <c r="Q13867"/>
      <c r="S13867" s="102"/>
      <c r="T13867" s="41"/>
      <c r="U13867" s="41"/>
    </row>
    <row r="13868" spans="5:21" x14ac:dyDescent="0.2">
      <c r="E13868"/>
      <c r="Q13868"/>
      <c r="S13868" s="102"/>
      <c r="T13868" s="41"/>
      <c r="U13868" s="41"/>
    </row>
    <row r="13869" spans="5:21" x14ac:dyDescent="0.2">
      <c r="E13869"/>
      <c r="Q13869"/>
      <c r="S13869" s="102"/>
      <c r="T13869" s="41"/>
      <c r="U13869" s="41"/>
    </row>
    <row r="13870" spans="5:21" x14ac:dyDescent="0.2">
      <c r="E13870"/>
      <c r="Q13870"/>
      <c r="S13870" s="102"/>
      <c r="T13870" s="41"/>
      <c r="U13870" s="41"/>
    </row>
    <row r="13871" spans="5:21" x14ac:dyDescent="0.2">
      <c r="E13871"/>
      <c r="Q13871"/>
      <c r="S13871" s="102"/>
      <c r="T13871" s="41"/>
      <c r="U13871" s="41"/>
    </row>
    <row r="13872" spans="5:21" x14ac:dyDescent="0.2">
      <c r="E13872"/>
      <c r="Q13872"/>
      <c r="S13872" s="102"/>
      <c r="T13872" s="41"/>
      <c r="U13872" s="41"/>
    </row>
    <row r="13873" spans="5:21" x14ac:dyDescent="0.2">
      <c r="E13873"/>
      <c r="Q13873"/>
      <c r="S13873" s="102"/>
      <c r="T13873" s="41"/>
      <c r="U13873" s="41"/>
    </row>
    <row r="13874" spans="5:21" x14ac:dyDescent="0.2">
      <c r="E13874"/>
      <c r="Q13874"/>
      <c r="S13874" s="102"/>
      <c r="T13874" s="41"/>
      <c r="U13874" s="41"/>
    </row>
    <row r="13875" spans="5:21" x14ac:dyDescent="0.2">
      <c r="E13875"/>
      <c r="Q13875"/>
      <c r="S13875" s="102"/>
      <c r="T13875" s="41"/>
      <c r="U13875" s="41"/>
    </row>
    <row r="13876" spans="5:21" x14ac:dyDescent="0.2">
      <c r="E13876"/>
      <c r="Q13876"/>
      <c r="S13876" s="102"/>
      <c r="T13876" s="41"/>
      <c r="U13876" s="41"/>
    </row>
    <row r="13877" spans="5:21" x14ac:dyDescent="0.2">
      <c r="E13877"/>
      <c r="Q13877"/>
      <c r="S13877" s="102"/>
      <c r="T13877" s="41"/>
      <c r="U13877" s="41"/>
    </row>
    <row r="13878" spans="5:21" x14ac:dyDescent="0.2">
      <c r="E13878"/>
      <c r="Q13878"/>
      <c r="S13878" s="102"/>
      <c r="T13878" s="41"/>
      <c r="U13878" s="41"/>
    </row>
    <row r="13879" spans="5:21" x14ac:dyDescent="0.2">
      <c r="E13879"/>
      <c r="Q13879"/>
      <c r="S13879" s="102"/>
      <c r="T13879" s="41"/>
      <c r="U13879" s="41"/>
    </row>
    <row r="13880" spans="5:21" x14ac:dyDescent="0.2">
      <c r="E13880"/>
      <c r="Q13880"/>
      <c r="S13880" s="102"/>
      <c r="T13880" s="41"/>
      <c r="U13880" s="41"/>
    </row>
    <row r="13881" spans="5:21" x14ac:dyDescent="0.2">
      <c r="E13881"/>
      <c r="Q13881"/>
      <c r="S13881" s="102"/>
      <c r="T13881" s="41"/>
      <c r="U13881" s="41"/>
    </row>
    <row r="13882" spans="5:21" x14ac:dyDescent="0.2">
      <c r="E13882"/>
      <c r="Q13882"/>
      <c r="S13882" s="102"/>
      <c r="T13882" s="41"/>
      <c r="U13882" s="41"/>
    </row>
    <row r="13883" spans="5:21" x14ac:dyDescent="0.2">
      <c r="E13883"/>
      <c r="Q13883"/>
      <c r="S13883" s="102"/>
      <c r="T13883" s="41"/>
      <c r="U13883" s="41"/>
    </row>
    <row r="13884" spans="5:21" x14ac:dyDescent="0.2">
      <c r="E13884"/>
      <c r="Q13884"/>
      <c r="S13884" s="102"/>
      <c r="T13884" s="41"/>
      <c r="U13884" s="41"/>
    </row>
    <row r="13885" spans="5:21" x14ac:dyDescent="0.2">
      <c r="E13885"/>
      <c r="Q13885"/>
      <c r="S13885" s="102"/>
      <c r="T13885" s="41"/>
      <c r="U13885" s="41"/>
    </row>
    <row r="13886" spans="5:21" x14ac:dyDescent="0.2">
      <c r="E13886"/>
      <c r="Q13886"/>
      <c r="S13886" s="102"/>
      <c r="T13886" s="41"/>
      <c r="U13886" s="41"/>
    </row>
    <row r="13887" spans="5:21" x14ac:dyDescent="0.2">
      <c r="E13887"/>
      <c r="Q13887"/>
      <c r="S13887" s="102"/>
      <c r="T13887" s="41"/>
      <c r="U13887" s="41"/>
    </row>
    <row r="13888" spans="5:21" x14ac:dyDescent="0.2">
      <c r="E13888"/>
      <c r="Q13888"/>
      <c r="S13888" s="102"/>
      <c r="T13888" s="41"/>
      <c r="U13888" s="41"/>
    </row>
    <row r="13889" spans="5:21" x14ac:dyDescent="0.2">
      <c r="E13889"/>
      <c r="Q13889"/>
      <c r="S13889" s="102"/>
      <c r="T13889" s="41"/>
      <c r="U13889" s="41"/>
    </row>
    <row r="13890" spans="5:21" x14ac:dyDescent="0.2">
      <c r="E13890"/>
      <c r="Q13890"/>
      <c r="S13890" s="102"/>
      <c r="T13890" s="41"/>
      <c r="U13890" s="41"/>
    </row>
    <row r="13891" spans="5:21" x14ac:dyDescent="0.2">
      <c r="E13891"/>
      <c r="Q13891"/>
      <c r="S13891" s="102"/>
      <c r="T13891" s="41"/>
      <c r="U13891" s="41"/>
    </row>
    <row r="13892" spans="5:21" x14ac:dyDescent="0.2">
      <c r="E13892"/>
      <c r="Q13892"/>
      <c r="S13892" s="102"/>
      <c r="T13892" s="41"/>
      <c r="U13892" s="41"/>
    </row>
    <row r="13893" spans="5:21" x14ac:dyDescent="0.2">
      <c r="E13893"/>
      <c r="Q13893"/>
      <c r="S13893" s="102"/>
      <c r="T13893" s="41"/>
      <c r="U13893" s="41"/>
    </row>
    <row r="13894" spans="5:21" x14ac:dyDescent="0.2">
      <c r="E13894"/>
      <c r="Q13894"/>
      <c r="S13894" s="102"/>
      <c r="T13894" s="41"/>
      <c r="U13894" s="41"/>
    </row>
    <row r="13895" spans="5:21" x14ac:dyDescent="0.2">
      <c r="E13895"/>
      <c r="Q13895"/>
      <c r="S13895" s="102"/>
      <c r="T13895" s="41"/>
      <c r="U13895" s="41"/>
    </row>
    <row r="13896" spans="5:21" x14ac:dyDescent="0.2">
      <c r="E13896"/>
      <c r="Q13896"/>
      <c r="S13896" s="102"/>
      <c r="T13896" s="41"/>
      <c r="U13896" s="41"/>
    </row>
    <row r="13897" spans="5:21" x14ac:dyDescent="0.2">
      <c r="E13897"/>
      <c r="Q13897"/>
      <c r="S13897" s="102"/>
      <c r="T13897" s="41"/>
      <c r="U13897" s="41"/>
    </row>
    <row r="13898" spans="5:21" x14ac:dyDescent="0.2">
      <c r="E13898"/>
      <c r="Q13898"/>
      <c r="S13898" s="102"/>
      <c r="T13898" s="41"/>
      <c r="U13898" s="41"/>
    </row>
    <row r="13899" spans="5:21" x14ac:dyDescent="0.2">
      <c r="E13899"/>
      <c r="Q13899"/>
      <c r="S13899" s="102"/>
      <c r="T13899" s="41"/>
      <c r="U13899" s="41"/>
    </row>
    <row r="13900" spans="5:21" x14ac:dyDescent="0.2">
      <c r="E13900"/>
      <c r="Q13900"/>
      <c r="S13900" s="102"/>
      <c r="T13900" s="41"/>
      <c r="U13900" s="41"/>
    </row>
    <row r="13901" spans="5:21" x14ac:dyDescent="0.2">
      <c r="E13901"/>
      <c r="Q13901"/>
      <c r="S13901" s="102"/>
      <c r="T13901" s="41"/>
      <c r="U13901" s="41"/>
    </row>
    <row r="13902" spans="5:21" x14ac:dyDescent="0.2">
      <c r="E13902"/>
      <c r="Q13902"/>
      <c r="S13902" s="102"/>
      <c r="T13902" s="41"/>
      <c r="U13902" s="41"/>
    </row>
    <row r="13903" spans="5:21" x14ac:dyDescent="0.2">
      <c r="E13903"/>
      <c r="Q13903"/>
      <c r="S13903" s="102"/>
      <c r="T13903" s="41"/>
      <c r="U13903" s="41"/>
    </row>
    <row r="13904" spans="5:21" x14ac:dyDescent="0.2">
      <c r="E13904"/>
      <c r="Q13904"/>
      <c r="S13904" s="102"/>
      <c r="T13904" s="41"/>
      <c r="U13904" s="41"/>
    </row>
    <row r="13905" spans="5:21" x14ac:dyDescent="0.2">
      <c r="E13905"/>
      <c r="Q13905"/>
      <c r="S13905" s="102"/>
      <c r="T13905" s="41"/>
      <c r="U13905" s="41"/>
    </row>
    <row r="13906" spans="5:21" x14ac:dyDescent="0.2">
      <c r="E13906"/>
      <c r="Q13906"/>
      <c r="S13906" s="102"/>
      <c r="T13906" s="41"/>
      <c r="U13906" s="41"/>
    </row>
    <row r="13907" spans="5:21" x14ac:dyDescent="0.2">
      <c r="E13907"/>
      <c r="Q13907"/>
      <c r="S13907" s="102"/>
      <c r="T13907" s="41"/>
      <c r="U13907" s="41"/>
    </row>
    <row r="13908" spans="5:21" x14ac:dyDescent="0.2">
      <c r="E13908"/>
      <c r="Q13908"/>
      <c r="S13908" s="102"/>
      <c r="T13908" s="41"/>
      <c r="U13908" s="41"/>
    </row>
    <row r="13909" spans="5:21" x14ac:dyDescent="0.2">
      <c r="E13909"/>
      <c r="Q13909"/>
      <c r="S13909" s="102"/>
      <c r="T13909" s="41"/>
      <c r="U13909" s="41"/>
    </row>
    <row r="13910" spans="5:21" x14ac:dyDescent="0.2">
      <c r="E13910"/>
      <c r="Q13910"/>
      <c r="S13910" s="102"/>
      <c r="T13910" s="41"/>
      <c r="U13910" s="41"/>
    </row>
    <row r="13911" spans="5:21" x14ac:dyDescent="0.2">
      <c r="E13911"/>
      <c r="Q13911"/>
      <c r="S13911" s="102"/>
      <c r="T13911" s="41"/>
      <c r="U13911" s="41"/>
    </row>
    <row r="13912" spans="5:21" x14ac:dyDescent="0.2">
      <c r="E13912"/>
      <c r="Q13912"/>
      <c r="S13912" s="102"/>
      <c r="T13912" s="41"/>
      <c r="U13912" s="41"/>
    </row>
    <row r="13913" spans="5:21" x14ac:dyDescent="0.2">
      <c r="E13913"/>
      <c r="Q13913"/>
      <c r="S13913" s="102"/>
      <c r="T13913" s="41"/>
      <c r="U13913" s="41"/>
    </row>
    <row r="13914" spans="5:21" x14ac:dyDescent="0.2">
      <c r="E13914"/>
      <c r="Q13914"/>
      <c r="S13914" s="102"/>
      <c r="T13914" s="41"/>
      <c r="U13914" s="41"/>
    </row>
    <row r="13915" spans="5:21" x14ac:dyDescent="0.2">
      <c r="E13915"/>
      <c r="Q13915"/>
      <c r="S13915" s="102"/>
      <c r="T13915" s="41"/>
      <c r="U13915" s="41"/>
    </row>
    <row r="13916" spans="5:21" x14ac:dyDescent="0.2">
      <c r="E13916"/>
      <c r="Q13916"/>
      <c r="S13916" s="102"/>
      <c r="T13916" s="41"/>
      <c r="U13916" s="41"/>
    </row>
    <row r="13917" spans="5:21" x14ac:dyDescent="0.2">
      <c r="E13917"/>
      <c r="Q13917"/>
      <c r="S13917" s="102"/>
      <c r="T13917" s="41"/>
      <c r="U13917" s="41"/>
    </row>
    <row r="13918" spans="5:21" x14ac:dyDescent="0.2">
      <c r="E13918"/>
      <c r="Q13918"/>
      <c r="S13918" s="102"/>
      <c r="T13918" s="41"/>
      <c r="U13918" s="41"/>
    </row>
    <row r="13919" spans="5:21" x14ac:dyDescent="0.2">
      <c r="E13919"/>
      <c r="Q13919"/>
      <c r="S13919" s="102"/>
      <c r="T13919" s="41"/>
      <c r="U13919" s="41"/>
    </row>
    <row r="13920" spans="5:21" x14ac:dyDescent="0.2">
      <c r="E13920"/>
      <c r="Q13920"/>
      <c r="S13920" s="102"/>
      <c r="T13920" s="41"/>
      <c r="U13920" s="41"/>
    </row>
    <row r="13921" spans="5:21" x14ac:dyDescent="0.2">
      <c r="E13921"/>
      <c r="Q13921"/>
      <c r="S13921" s="102"/>
      <c r="T13921" s="41"/>
      <c r="U13921" s="41"/>
    </row>
    <row r="13922" spans="5:21" x14ac:dyDescent="0.2">
      <c r="E13922"/>
      <c r="Q13922"/>
      <c r="S13922" s="102"/>
      <c r="T13922" s="41"/>
      <c r="U13922" s="41"/>
    </row>
    <row r="13923" spans="5:21" x14ac:dyDescent="0.2">
      <c r="E13923"/>
      <c r="Q13923"/>
      <c r="S13923" s="102"/>
      <c r="T13923" s="41"/>
      <c r="U13923" s="41"/>
    </row>
    <row r="13924" spans="5:21" x14ac:dyDescent="0.2">
      <c r="E13924"/>
      <c r="Q13924"/>
      <c r="S13924" s="102"/>
      <c r="T13924" s="41"/>
      <c r="U13924" s="41"/>
    </row>
    <row r="13925" spans="5:21" x14ac:dyDescent="0.2">
      <c r="E13925"/>
      <c r="Q13925"/>
      <c r="S13925" s="102"/>
      <c r="T13925" s="41"/>
      <c r="U13925" s="41"/>
    </row>
    <row r="13926" spans="5:21" x14ac:dyDescent="0.2">
      <c r="E13926"/>
      <c r="Q13926"/>
      <c r="S13926" s="102"/>
      <c r="T13926" s="41"/>
      <c r="U13926" s="41"/>
    </row>
    <row r="13927" spans="5:21" x14ac:dyDescent="0.2">
      <c r="E13927"/>
      <c r="Q13927"/>
      <c r="S13927" s="102"/>
      <c r="T13927" s="41"/>
      <c r="U13927" s="41"/>
    </row>
    <row r="13928" spans="5:21" x14ac:dyDescent="0.2">
      <c r="E13928"/>
      <c r="Q13928"/>
      <c r="S13928" s="102"/>
      <c r="T13928" s="41"/>
      <c r="U13928" s="41"/>
    </row>
    <row r="13929" spans="5:21" x14ac:dyDescent="0.2">
      <c r="E13929"/>
      <c r="Q13929"/>
      <c r="S13929" s="102"/>
      <c r="T13929" s="41"/>
      <c r="U13929" s="41"/>
    </row>
    <row r="13930" spans="5:21" x14ac:dyDescent="0.2">
      <c r="E13930"/>
      <c r="Q13930"/>
      <c r="S13930" s="102"/>
      <c r="T13930" s="41"/>
      <c r="U13930" s="41"/>
    </row>
    <row r="13931" spans="5:21" x14ac:dyDescent="0.2">
      <c r="E13931"/>
      <c r="Q13931"/>
      <c r="S13931" s="102"/>
      <c r="T13931" s="41"/>
      <c r="U13931" s="41"/>
    </row>
    <row r="13932" spans="5:21" x14ac:dyDescent="0.2">
      <c r="E13932"/>
      <c r="Q13932"/>
      <c r="S13932" s="102"/>
      <c r="T13932" s="41"/>
      <c r="U13932" s="41"/>
    </row>
    <row r="13933" spans="5:21" x14ac:dyDescent="0.2">
      <c r="E13933"/>
      <c r="Q13933"/>
      <c r="S13933" s="102"/>
      <c r="T13933" s="41"/>
      <c r="U13933" s="41"/>
    </row>
    <row r="13934" spans="5:21" x14ac:dyDescent="0.2">
      <c r="E13934"/>
      <c r="Q13934"/>
      <c r="S13934" s="102"/>
      <c r="T13934" s="41"/>
      <c r="U13934" s="41"/>
    </row>
    <row r="13935" spans="5:21" x14ac:dyDescent="0.2">
      <c r="E13935"/>
      <c r="Q13935"/>
      <c r="S13935" s="102"/>
      <c r="T13935" s="41"/>
      <c r="U13935" s="41"/>
    </row>
    <row r="13936" spans="5:21" x14ac:dyDescent="0.2">
      <c r="E13936"/>
      <c r="Q13936"/>
      <c r="S13936" s="102"/>
      <c r="T13936" s="41"/>
      <c r="U13936" s="41"/>
    </row>
    <row r="13937" spans="5:21" x14ac:dyDescent="0.2">
      <c r="E13937"/>
      <c r="Q13937"/>
      <c r="S13937" s="102"/>
      <c r="T13937" s="41"/>
      <c r="U13937" s="41"/>
    </row>
    <row r="13938" spans="5:21" x14ac:dyDescent="0.2">
      <c r="E13938"/>
      <c r="Q13938"/>
      <c r="S13938" s="102"/>
      <c r="T13938" s="41"/>
      <c r="U13938" s="41"/>
    </row>
    <row r="13939" spans="5:21" x14ac:dyDescent="0.2">
      <c r="E13939"/>
      <c r="Q13939"/>
      <c r="S13939" s="102"/>
      <c r="T13939" s="41"/>
      <c r="U13939" s="41"/>
    </row>
    <row r="13940" spans="5:21" x14ac:dyDescent="0.2">
      <c r="E13940"/>
      <c r="Q13940"/>
      <c r="S13940" s="102"/>
      <c r="T13940" s="41"/>
      <c r="U13940" s="41"/>
    </row>
    <row r="13941" spans="5:21" x14ac:dyDescent="0.2">
      <c r="E13941"/>
      <c r="Q13941"/>
      <c r="S13941" s="102"/>
      <c r="T13941" s="41"/>
      <c r="U13941" s="41"/>
    </row>
    <row r="13942" spans="5:21" x14ac:dyDescent="0.2">
      <c r="E13942"/>
      <c r="Q13942"/>
      <c r="S13942" s="102"/>
      <c r="T13942" s="41"/>
      <c r="U13942" s="41"/>
    </row>
    <row r="13943" spans="5:21" x14ac:dyDescent="0.2">
      <c r="E13943"/>
      <c r="Q13943"/>
      <c r="S13943" s="102"/>
      <c r="T13943" s="41"/>
      <c r="U13943" s="41"/>
    </row>
    <row r="13944" spans="5:21" x14ac:dyDescent="0.2">
      <c r="E13944"/>
      <c r="Q13944"/>
      <c r="S13944" s="102"/>
      <c r="T13944" s="41"/>
      <c r="U13944" s="41"/>
    </row>
    <row r="13945" spans="5:21" x14ac:dyDescent="0.2">
      <c r="E13945"/>
      <c r="Q13945"/>
      <c r="S13945" s="102"/>
      <c r="T13945" s="41"/>
      <c r="U13945" s="41"/>
    </row>
    <row r="13946" spans="5:21" x14ac:dyDescent="0.2">
      <c r="E13946"/>
      <c r="Q13946"/>
      <c r="S13946" s="102"/>
      <c r="T13946" s="41"/>
      <c r="U13946" s="41"/>
    </row>
    <row r="13947" spans="5:21" x14ac:dyDescent="0.2">
      <c r="E13947"/>
      <c r="Q13947"/>
      <c r="S13947" s="102"/>
      <c r="T13947" s="41"/>
      <c r="U13947" s="41"/>
    </row>
    <row r="13948" spans="5:21" x14ac:dyDescent="0.2">
      <c r="E13948"/>
      <c r="Q13948"/>
      <c r="S13948" s="102"/>
      <c r="T13948" s="41"/>
      <c r="U13948" s="41"/>
    </row>
    <row r="13949" spans="5:21" x14ac:dyDescent="0.2">
      <c r="E13949"/>
      <c r="Q13949"/>
      <c r="S13949" s="102"/>
      <c r="T13949" s="41"/>
      <c r="U13949" s="41"/>
    </row>
    <row r="13950" spans="5:21" x14ac:dyDescent="0.2">
      <c r="E13950"/>
      <c r="Q13950"/>
      <c r="S13950" s="102"/>
      <c r="T13950" s="41"/>
      <c r="U13950" s="41"/>
    </row>
    <row r="13951" spans="5:21" x14ac:dyDescent="0.2">
      <c r="E13951"/>
      <c r="Q13951"/>
      <c r="S13951" s="102"/>
      <c r="T13951" s="41"/>
      <c r="U13951" s="41"/>
    </row>
    <row r="13952" spans="5:21" x14ac:dyDescent="0.2">
      <c r="E13952"/>
      <c r="Q13952"/>
      <c r="S13952" s="102"/>
      <c r="T13952" s="41"/>
      <c r="U13952" s="41"/>
    </row>
    <row r="13953" spans="5:21" x14ac:dyDescent="0.2">
      <c r="E13953"/>
      <c r="Q13953"/>
      <c r="S13953" s="102"/>
      <c r="T13953" s="41"/>
      <c r="U13953" s="41"/>
    </row>
    <row r="13954" spans="5:21" x14ac:dyDescent="0.2">
      <c r="E13954"/>
      <c r="Q13954"/>
      <c r="S13954" s="102"/>
      <c r="T13954" s="41"/>
      <c r="U13954" s="41"/>
    </row>
    <row r="13955" spans="5:21" x14ac:dyDescent="0.2">
      <c r="E13955"/>
      <c r="Q13955"/>
      <c r="S13955" s="102"/>
      <c r="T13955" s="41"/>
      <c r="U13955" s="41"/>
    </row>
    <row r="13956" spans="5:21" x14ac:dyDescent="0.2">
      <c r="E13956"/>
      <c r="Q13956"/>
      <c r="S13956" s="102"/>
      <c r="T13956" s="41"/>
      <c r="U13956" s="41"/>
    </row>
    <row r="13957" spans="5:21" x14ac:dyDescent="0.2">
      <c r="E13957"/>
      <c r="Q13957"/>
      <c r="S13957" s="102"/>
      <c r="T13957" s="41"/>
      <c r="U13957" s="41"/>
    </row>
    <row r="13958" spans="5:21" x14ac:dyDescent="0.2">
      <c r="E13958"/>
      <c r="Q13958"/>
      <c r="S13958" s="102"/>
      <c r="T13958" s="41"/>
      <c r="U13958" s="41"/>
    </row>
    <row r="13959" spans="5:21" x14ac:dyDescent="0.2">
      <c r="E13959"/>
      <c r="Q13959"/>
      <c r="S13959" s="102"/>
      <c r="T13959" s="41"/>
      <c r="U13959" s="41"/>
    </row>
    <row r="13960" spans="5:21" x14ac:dyDescent="0.2">
      <c r="E13960"/>
      <c r="Q13960"/>
      <c r="S13960" s="102"/>
      <c r="T13960" s="41"/>
      <c r="U13960" s="41"/>
    </row>
    <row r="13961" spans="5:21" x14ac:dyDescent="0.2">
      <c r="E13961"/>
      <c r="Q13961"/>
      <c r="S13961" s="102"/>
      <c r="T13961" s="41"/>
      <c r="U13961" s="41"/>
    </row>
    <row r="13962" spans="5:21" x14ac:dyDescent="0.2">
      <c r="E13962"/>
      <c r="Q13962"/>
      <c r="S13962" s="102"/>
      <c r="T13962" s="41"/>
      <c r="U13962" s="41"/>
    </row>
    <row r="13963" spans="5:21" x14ac:dyDescent="0.2">
      <c r="E13963"/>
      <c r="Q13963"/>
      <c r="S13963" s="102"/>
      <c r="T13963" s="41"/>
      <c r="U13963" s="41"/>
    </row>
    <row r="13964" spans="5:21" x14ac:dyDescent="0.2">
      <c r="E13964"/>
      <c r="Q13964"/>
      <c r="S13964" s="102"/>
      <c r="T13964" s="41"/>
      <c r="U13964" s="41"/>
    </row>
    <row r="13965" spans="5:21" x14ac:dyDescent="0.2">
      <c r="E13965"/>
      <c r="Q13965"/>
      <c r="S13965" s="102"/>
      <c r="T13965" s="41"/>
      <c r="U13965" s="41"/>
    </row>
    <row r="13966" spans="5:21" x14ac:dyDescent="0.2">
      <c r="E13966"/>
      <c r="Q13966"/>
      <c r="S13966" s="102"/>
      <c r="T13966" s="41"/>
      <c r="U13966" s="41"/>
    </row>
    <row r="13967" spans="5:21" x14ac:dyDescent="0.2">
      <c r="E13967"/>
      <c r="Q13967"/>
      <c r="S13967" s="102"/>
      <c r="T13967" s="41"/>
      <c r="U13967" s="41"/>
    </row>
    <row r="13968" spans="5:21" x14ac:dyDescent="0.2">
      <c r="E13968"/>
      <c r="Q13968"/>
      <c r="S13968" s="102"/>
      <c r="T13968" s="41"/>
      <c r="U13968" s="41"/>
    </row>
    <row r="13969" spans="5:21" x14ac:dyDescent="0.2">
      <c r="E13969"/>
      <c r="Q13969"/>
      <c r="S13969" s="102"/>
      <c r="T13969" s="41"/>
      <c r="U13969" s="41"/>
    </row>
    <row r="13970" spans="5:21" x14ac:dyDescent="0.2">
      <c r="E13970"/>
      <c r="Q13970"/>
      <c r="S13970" s="102"/>
      <c r="T13970" s="41"/>
      <c r="U13970" s="41"/>
    </row>
    <row r="13971" spans="5:21" x14ac:dyDescent="0.2">
      <c r="E13971"/>
      <c r="Q13971"/>
      <c r="S13971" s="102"/>
      <c r="T13971" s="41"/>
      <c r="U13971" s="41"/>
    </row>
    <row r="13972" spans="5:21" x14ac:dyDescent="0.2">
      <c r="E13972"/>
      <c r="Q13972"/>
      <c r="S13972" s="102"/>
      <c r="T13972" s="41"/>
      <c r="U13972" s="41"/>
    </row>
    <row r="13973" spans="5:21" x14ac:dyDescent="0.2">
      <c r="E13973"/>
      <c r="Q13973"/>
      <c r="S13973" s="102"/>
      <c r="T13973" s="41"/>
      <c r="U13973" s="41"/>
    </row>
    <row r="13974" spans="5:21" x14ac:dyDescent="0.2">
      <c r="E13974"/>
      <c r="Q13974"/>
      <c r="S13974" s="102"/>
      <c r="T13974" s="41"/>
      <c r="U13974" s="41"/>
    </row>
    <row r="13975" spans="5:21" x14ac:dyDescent="0.2">
      <c r="E13975"/>
      <c r="Q13975"/>
      <c r="S13975" s="102"/>
      <c r="T13975" s="41"/>
      <c r="U13975" s="41"/>
    </row>
    <row r="13976" spans="5:21" x14ac:dyDescent="0.2">
      <c r="E13976"/>
      <c r="Q13976"/>
      <c r="S13976" s="102"/>
      <c r="T13976" s="41"/>
      <c r="U13976" s="41"/>
    </row>
    <row r="13977" spans="5:21" x14ac:dyDescent="0.2">
      <c r="E13977"/>
      <c r="Q13977"/>
      <c r="S13977" s="102"/>
      <c r="T13977" s="41"/>
      <c r="U13977" s="41"/>
    </row>
    <row r="13978" spans="5:21" x14ac:dyDescent="0.2">
      <c r="E13978"/>
      <c r="Q13978"/>
      <c r="S13978" s="102"/>
      <c r="T13978" s="41"/>
      <c r="U13978" s="41"/>
    </row>
    <row r="13979" spans="5:21" x14ac:dyDescent="0.2">
      <c r="E13979"/>
      <c r="Q13979"/>
      <c r="S13979" s="102"/>
      <c r="T13979" s="41"/>
      <c r="U13979" s="41"/>
    </row>
    <row r="13980" spans="5:21" x14ac:dyDescent="0.2">
      <c r="E13980"/>
      <c r="Q13980"/>
      <c r="S13980" s="102"/>
      <c r="T13980" s="41"/>
      <c r="U13980" s="41"/>
    </row>
    <row r="13981" spans="5:21" x14ac:dyDescent="0.2">
      <c r="E13981"/>
      <c r="Q13981"/>
      <c r="S13981" s="102"/>
      <c r="T13981" s="41"/>
      <c r="U13981" s="41"/>
    </row>
    <row r="13982" spans="5:21" x14ac:dyDescent="0.2">
      <c r="E13982"/>
      <c r="Q13982"/>
      <c r="S13982" s="102"/>
      <c r="T13982" s="41"/>
      <c r="U13982" s="41"/>
    </row>
    <row r="13983" spans="5:21" x14ac:dyDescent="0.2">
      <c r="E13983"/>
      <c r="Q13983"/>
      <c r="S13983" s="102"/>
      <c r="T13983" s="41"/>
      <c r="U13983" s="41"/>
    </row>
    <row r="13984" spans="5:21" x14ac:dyDescent="0.2">
      <c r="E13984"/>
      <c r="Q13984"/>
      <c r="S13984" s="102"/>
      <c r="T13984" s="41"/>
      <c r="U13984" s="41"/>
    </row>
    <row r="13985" spans="5:21" x14ac:dyDescent="0.2">
      <c r="E13985"/>
      <c r="Q13985"/>
      <c r="S13985" s="102"/>
      <c r="T13985" s="41"/>
      <c r="U13985" s="41"/>
    </row>
    <row r="13986" spans="5:21" x14ac:dyDescent="0.2">
      <c r="E13986"/>
      <c r="Q13986"/>
      <c r="S13986" s="102"/>
      <c r="T13986" s="41"/>
      <c r="U13986" s="41"/>
    </row>
    <row r="13987" spans="5:21" x14ac:dyDescent="0.2">
      <c r="E13987"/>
      <c r="Q13987"/>
      <c r="S13987" s="102"/>
      <c r="T13987" s="41"/>
      <c r="U13987" s="41"/>
    </row>
    <row r="13988" spans="5:21" x14ac:dyDescent="0.2">
      <c r="E13988"/>
      <c r="Q13988"/>
      <c r="S13988" s="102"/>
      <c r="T13988" s="41"/>
      <c r="U13988" s="41"/>
    </row>
    <row r="13989" spans="5:21" x14ac:dyDescent="0.2">
      <c r="E13989"/>
      <c r="Q13989"/>
      <c r="S13989" s="102"/>
      <c r="T13989" s="41"/>
      <c r="U13989" s="41"/>
    </row>
    <row r="13990" spans="5:21" x14ac:dyDescent="0.2">
      <c r="E13990"/>
      <c r="Q13990"/>
      <c r="S13990" s="102"/>
      <c r="T13990" s="41"/>
      <c r="U13990" s="41"/>
    </row>
    <row r="13991" spans="5:21" x14ac:dyDescent="0.2">
      <c r="E13991"/>
      <c r="Q13991"/>
      <c r="S13991" s="102"/>
      <c r="T13991" s="41"/>
      <c r="U13991" s="41"/>
    </row>
    <row r="13992" spans="5:21" x14ac:dyDescent="0.2">
      <c r="E13992"/>
      <c r="Q13992"/>
      <c r="S13992" s="102"/>
      <c r="T13992" s="41"/>
      <c r="U13992" s="41"/>
    </row>
    <row r="13993" spans="5:21" x14ac:dyDescent="0.2">
      <c r="E13993"/>
      <c r="Q13993"/>
      <c r="S13993" s="102"/>
      <c r="T13993" s="41"/>
      <c r="U13993" s="41"/>
    </row>
    <row r="13994" spans="5:21" x14ac:dyDescent="0.2">
      <c r="E13994"/>
      <c r="Q13994"/>
      <c r="S13994" s="102"/>
      <c r="T13994" s="41"/>
      <c r="U13994" s="41"/>
    </row>
    <row r="13995" spans="5:21" x14ac:dyDescent="0.2">
      <c r="E13995"/>
      <c r="Q13995"/>
      <c r="S13995" s="102"/>
      <c r="T13995" s="41"/>
      <c r="U13995" s="41"/>
    </row>
    <row r="13996" spans="5:21" x14ac:dyDescent="0.2">
      <c r="E13996"/>
      <c r="Q13996"/>
      <c r="S13996" s="102"/>
      <c r="T13996" s="41"/>
      <c r="U13996" s="41"/>
    </row>
    <row r="13997" spans="5:21" x14ac:dyDescent="0.2">
      <c r="E13997"/>
      <c r="Q13997"/>
      <c r="S13997" s="102"/>
      <c r="T13997" s="41"/>
      <c r="U13997" s="41"/>
    </row>
    <row r="13998" spans="5:21" x14ac:dyDescent="0.2">
      <c r="E13998"/>
      <c r="Q13998"/>
      <c r="S13998" s="102"/>
      <c r="T13998" s="41"/>
      <c r="U13998" s="41"/>
    </row>
    <row r="13999" spans="5:21" x14ac:dyDescent="0.2">
      <c r="E13999"/>
      <c r="Q13999"/>
      <c r="S13999" s="102"/>
      <c r="T13999" s="41"/>
      <c r="U13999" s="41"/>
    </row>
    <row r="14000" spans="5:21" x14ac:dyDescent="0.2">
      <c r="E14000"/>
      <c r="Q14000"/>
      <c r="S14000" s="102"/>
      <c r="T14000" s="41"/>
      <c r="U14000" s="41"/>
    </row>
    <row r="14001" spans="5:21" x14ac:dyDescent="0.2">
      <c r="E14001"/>
      <c r="Q14001"/>
      <c r="S14001" s="102"/>
      <c r="T14001" s="41"/>
      <c r="U14001" s="41"/>
    </row>
    <row r="14002" spans="5:21" x14ac:dyDescent="0.2">
      <c r="E14002"/>
      <c r="Q14002"/>
      <c r="S14002" s="102"/>
      <c r="T14002" s="41"/>
      <c r="U14002" s="41"/>
    </row>
    <row r="14003" spans="5:21" x14ac:dyDescent="0.2">
      <c r="E14003"/>
      <c r="Q14003"/>
      <c r="S14003" s="102"/>
      <c r="T14003" s="41"/>
      <c r="U14003" s="41"/>
    </row>
    <row r="14004" spans="5:21" x14ac:dyDescent="0.2">
      <c r="E14004"/>
      <c r="Q14004"/>
      <c r="S14004" s="102"/>
      <c r="T14004" s="41"/>
      <c r="U14004" s="41"/>
    </row>
    <row r="14005" spans="5:21" x14ac:dyDescent="0.2">
      <c r="E14005"/>
      <c r="Q14005"/>
      <c r="S14005" s="102"/>
      <c r="T14005" s="41"/>
      <c r="U14005" s="41"/>
    </row>
    <row r="14006" spans="5:21" x14ac:dyDescent="0.2">
      <c r="E14006"/>
      <c r="Q14006"/>
      <c r="S14006" s="102"/>
      <c r="T14006" s="41"/>
      <c r="U14006" s="41"/>
    </row>
    <row r="14007" spans="5:21" x14ac:dyDescent="0.2">
      <c r="E14007"/>
      <c r="Q14007"/>
      <c r="S14007" s="102"/>
      <c r="T14007" s="41"/>
      <c r="U14007" s="41"/>
    </row>
    <row r="14008" spans="5:21" x14ac:dyDescent="0.2">
      <c r="E14008"/>
      <c r="Q14008"/>
      <c r="S14008" s="102"/>
      <c r="T14008" s="41"/>
      <c r="U14008" s="41"/>
    </row>
    <row r="14009" spans="5:21" x14ac:dyDescent="0.2">
      <c r="E14009"/>
      <c r="Q14009"/>
      <c r="S14009" s="102"/>
      <c r="T14009" s="41"/>
      <c r="U14009" s="41"/>
    </row>
    <row r="14010" spans="5:21" x14ac:dyDescent="0.2">
      <c r="E14010"/>
      <c r="Q14010"/>
      <c r="S14010" s="102"/>
      <c r="T14010" s="41"/>
      <c r="U14010" s="41"/>
    </row>
    <row r="14011" spans="5:21" x14ac:dyDescent="0.2">
      <c r="E14011"/>
      <c r="Q14011"/>
      <c r="S14011" s="102"/>
      <c r="T14011" s="41"/>
      <c r="U14011" s="41"/>
    </row>
    <row r="14012" spans="5:21" x14ac:dyDescent="0.2">
      <c r="E14012"/>
      <c r="Q14012"/>
      <c r="S14012" s="102"/>
      <c r="T14012" s="41"/>
      <c r="U14012" s="41"/>
    </row>
    <row r="14013" spans="5:21" x14ac:dyDescent="0.2">
      <c r="E14013"/>
      <c r="Q14013"/>
      <c r="S14013" s="102"/>
      <c r="T14013" s="41"/>
      <c r="U14013" s="41"/>
    </row>
    <row r="14014" spans="5:21" x14ac:dyDescent="0.2">
      <c r="E14014"/>
      <c r="Q14014"/>
      <c r="S14014" s="102"/>
      <c r="T14014" s="41"/>
      <c r="U14014" s="41"/>
    </row>
    <row r="14015" spans="5:21" x14ac:dyDescent="0.2">
      <c r="E14015"/>
      <c r="Q14015"/>
      <c r="S14015" s="102"/>
      <c r="T14015" s="41"/>
      <c r="U14015" s="41"/>
    </row>
    <row r="14016" spans="5:21" x14ac:dyDescent="0.2">
      <c r="E14016"/>
      <c r="Q14016"/>
      <c r="S14016" s="102"/>
      <c r="T14016" s="41"/>
      <c r="U14016" s="41"/>
    </row>
    <row r="14017" spans="5:21" x14ac:dyDescent="0.2">
      <c r="E14017"/>
      <c r="Q14017"/>
      <c r="S14017" s="102"/>
      <c r="T14017" s="41"/>
      <c r="U14017" s="41"/>
    </row>
    <row r="14018" spans="5:21" x14ac:dyDescent="0.2">
      <c r="E14018"/>
      <c r="Q14018"/>
      <c r="S14018" s="102"/>
      <c r="T14018" s="41"/>
      <c r="U14018" s="41"/>
    </row>
    <row r="14019" spans="5:21" x14ac:dyDescent="0.2">
      <c r="E14019"/>
      <c r="Q14019"/>
      <c r="S14019" s="102"/>
      <c r="T14019" s="41"/>
      <c r="U14019" s="41"/>
    </row>
    <row r="14020" spans="5:21" x14ac:dyDescent="0.2">
      <c r="E14020"/>
      <c r="Q14020"/>
      <c r="S14020" s="102"/>
      <c r="T14020" s="41"/>
      <c r="U14020" s="41"/>
    </row>
    <row r="14021" spans="5:21" x14ac:dyDescent="0.2">
      <c r="E14021"/>
      <c r="Q14021"/>
      <c r="S14021" s="102"/>
      <c r="T14021" s="41"/>
      <c r="U14021" s="41"/>
    </row>
    <row r="14022" spans="5:21" x14ac:dyDescent="0.2">
      <c r="E14022"/>
      <c r="Q14022"/>
      <c r="S14022" s="102"/>
      <c r="T14022" s="41"/>
      <c r="U14022" s="41"/>
    </row>
    <row r="14023" spans="5:21" x14ac:dyDescent="0.2">
      <c r="E14023"/>
      <c r="Q14023"/>
      <c r="S14023" s="102"/>
      <c r="T14023" s="41"/>
      <c r="U14023" s="41"/>
    </row>
    <row r="14024" spans="5:21" x14ac:dyDescent="0.2">
      <c r="E14024"/>
      <c r="Q14024"/>
      <c r="S14024" s="102"/>
      <c r="T14024" s="41"/>
      <c r="U14024" s="41"/>
    </row>
    <row r="14025" spans="5:21" x14ac:dyDescent="0.2">
      <c r="E14025"/>
      <c r="Q14025"/>
      <c r="S14025" s="102"/>
      <c r="T14025" s="41"/>
      <c r="U14025" s="41"/>
    </row>
    <row r="14026" spans="5:21" x14ac:dyDescent="0.2">
      <c r="E14026"/>
      <c r="Q14026"/>
      <c r="S14026" s="102"/>
      <c r="T14026" s="41"/>
      <c r="U14026" s="41"/>
    </row>
    <row r="14027" spans="5:21" x14ac:dyDescent="0.2">
      <c r="E14027"/>
      <c r="Q14027"/>
      <c r="S14027" s="102"/>
      <c r="T14027" s="41"/>
      <c r="U14027" s="41"/>
    </row>
    <row r="14028" spans="5:21" x14ac:dyDescent="0.2">
      <c r="E14028"/>
      <c r="Q14028"/>
      <c r="S14028" s="102"/>
      <c r="T14028" s="41"/>
      <c r="U14028" s="41"/>
    </row>
    <row r="14029" spans="5:21" x14ac:dyDescent="0.2">
      <c r="E14029"/>
      <c r="Q14029"/>
      <c r="S14029" s="102"/>
      <c r="T14029" s="41"/>
      <c r="U14029" s="41"/>
    </row>
    <row r="14030" spans="5:21" x14ac:dyDescent="0.2">
      <c r="E14030"/>
      <c r="Q14030"/>
      <c r="S14030" s="102"/>
      <c r="T14030" s="41"/>
      <c r="U14030" s="41"/>
    </row>
    <row r="14031" spans="5:21" x14ac:dyDescent="0.2">
      <c r="E14031"/>
      <c r="Q14031"/>
      <c r="S14031" s="102"/>
      <c r="T14031" s="41"/>
      <c r="U14031" s="41"/>
    </row>
    <row r="14032" spans="5:21" x14ac:dyDescent="0.2">
      <c r="E14032"/>
      <c r="Q14032"/>
      <c r="S14032" s="102"/>
      <c r="T14032" s="41"/>
      <c r="U14032" s="41"/>
    </row>
    <row r="14033" spans="5:21" x14ac:dyDescent="0.2">
      <c r="E14033"/>
      <c r="Q14033"/>
      <c r="S14033" s="102"/>
      <c r="T14033" s="41"/>
      <c r="U14033" s="41"/>
    </row>
    <row r="14034" spans="5:21" x14ac:dyDescent="0.2">
      <c r="E14034"/>
      <c r="Q14034"/>
      <c r="S14034" s="102"/>
      <c r="T14034" s="41"/>
      <c r="U14034" s="41"/>
    </row>
    <row r="14035" spans="5:21" x14ac:dyDescent="0.2">
      <c r="E14035"/>
      <c r="Q14035"/>
      <c r="S14035" s="102"/>
      <c r="T14035" s="41"/>
      <c r="U14035" s="41"/>
    </row>
    <row r="14036" spans="5:21" x14ac:dyDescent="0.2">
      <c r="E14036"/>
      <c r="Q14036"/>
      <c r="S14036" s="102"/>
      <c r="T14036" s="41"/>
      <c r="U14036" s="41"/>
    </row>
    <row r="14037" spans="5:21" x14ac:dyDescent="0.2">
      <c r="E14037"/>
      <c r="Q14037"/>
      <c r="S14037" s="102"/>
      <c r="T14037" s="41"/>
      <c r="U14037" s="41"/>
    </row>
    <row r="14038" spans="5:21" x14ac:dyDescent="0.2">
      <c r="E14038"/>
      <c r="Q14038"/>
      <c r="S14038" s="102"/>
      <c r="T14038" s="41"/>
      <c r="U14038" s="41"/>
    </row>
    <row r="14039" spans="5:21" x14ac:dyDescent="0.2">
      <c r="E14039"/>
      <c r="Q14039"/>
      <c r="S14039" s="102"/>
      <c r="T14039" s="41"/>
      <c r="U14039" s="41"/>
    </row>
    <row r="14040" spans="5:21" x14ac:dyDescent="0.2">
      <c r="E14040"/>
      <c r="Q14040"/>
      <c r="S14040" s="102"/>
      <c r="T14040" s="41"/>
      <c r="U14040" s="41"/>
    </row>
    <row r="14041" spans="5:21" x14ac:dyDescent="0.2">
      <c r="E14041"/>
      <c r="Q14041"/>
      <c r="S14041" s="102"/>
      <c r="T14041" s="41"/>
      <c r="U14041" s="41"/>
    </row>
    <row r="14042" spans="5:21" x14ac:dyDescent="0.2">
      <c r="E14042"/>
      <c r="Q14042"/>
      <c r="S14042" s="102"/>
      <c r="T14042" s="41"/>
      <c r="U14042" s="41"/>
    </row>
    <row r="14043" spans="5:21" x14ac:dyDescent="0.2">
      <c r="E14043"/>
      <c r="Q14043"/>
      <c r="S14043" s="102"/>
      <c r="T14043" s="41"/>
      <c r="U14043" s="41"/>
    </row>
    <row r="14044" spans="5:21" x14ac:dyDescent="0.2">
      <c r="E14044"/>
      <c r="Q14044"/>
      <c r="S14044" s="102"/>
      <c r="T14044" s="41"/>
      <c r="U14044" s="41"/>
    </row>
    <row r="14045" spans="5:21" x14ac:dyDescent="0.2">
      <c r="E14045"/>
      <c r="Q14045"/>
      <c r="S14045" s="102"/>
      <c r="T14045" s="41"/>
      <c r="U14045" s="41"/>
    </row>
    <row r="14046" spans="5:21" x14ac:dyDescent="0.2">
      <c r="E14046"/>
      <c r="Q14046"/>
      <c r="S14046" s="102"/>
      <c r="T14046" s="41"/>
      <c r="U14046" s="41"/>
    </row>
    <row r="14047" spans="5:21" x14ac:dyDescent="0.2">
      <c r="E14047"/>
      <c r="Q14047"/>
      <c r="S14047" s="102"/>
      <c r="T14047" s="41"/>
      <c r="U14047" s="41"/>
    </row>
    <row r="14048" spans="5:21" x14ac:dyDescent="0.2">
      <c r="E14048"/>
      <c r="Q14048"/>
      <c r="S14048" s="102"/>
      <c r="T14048" s="41"/>
      <c r="U14048" s="41"/>
    </row>
    <row r="14049" spans="5:21" x14ac:dyDescent="0.2">
      <c r="E14049"/>
      <c r="Q14049"/>
      <c r="S14049" s="102"/>
      <c r="T14049" s="41"/>
      <c r="U14049" s="41"/>
    </row>
    <row r="14050" spans="5:21" x14ac:dyDescent="0.2">
      <c r="E14050"/>
      <c r="Q14050"/>
      <c r="S14050" s="102"/>
      <c r="T14050" s="41"/>
      <c r="U14050" s="41"/>
    </row>
    <row r="14051" spans="5:21" x14ac:dyDescent="0.2">
      <c r="E14051"/>
      <c r="Q14051"/>
      <c r="S14051" s="102"/>
      <c r="T14051" s="41"/>
      <c r="U14051" s="41"/>
    </row>
    <row r="14052" spans="5:21" x14ac:dyDescent="0.2">
      <c r="E14052"/>
      <c r="Q14052"/>
      <c r="S14052" s="102"/>
      <c r="T14052" s="41"/>
      <c r="U14052" s="41"/>
    </row>
    <row r="14053" spans="5:21" x14ac:dyDescent="0.2">
      <c r="E14053"/>
      <c r="Q14053"/>
      <c r="S14053" s="102"/>
      <c r="T14053" s="41"/>
      <c r="U14053" s="41"/>
    </row>
    <row r="14054" spans="5:21" x14ac:dyDescent="0.2">
      <c r="E14054"/>
      <c r="Q14054"/>
      <c r="S14054" s="102"/>
      <c r="T14054" s="41"/>
      <c r="U14054" s="41"/>
    </row>
    <row r="14055" spans="5:21" x14ac:dyDescent="0.2">
      <c r="E14055"/>
      <c r="Q14055"/>
      <c r="S14055" s="102"/>
      <c r="T14055" s="41"/>
      <c r="U14055" s="41"/>
    </row>
    <row r="14056" spans="5:21" x14ac:dyDescent="0.2">
      <c r="E14056"/>
      <c r="Q14056"/>
      <c r="S14056" s="102"/>
      <c r="T14056" s="41"/>
      <c r="U14056" s="41"/>
    </row>
    <row r="14057" spans="5:21" x14ac:dyDescent="0.2">
      <c r="E14057"/>
      <c r="Q14057"/>
      <c r="S14057" s="102"/>
      <c r="T14057" s="41"/>
      <c r="U14057" s="41"/>
    </row>
    <row r="14058" spans="5:21" x14ac:dyDescent="0.2">
      <c r="E14058"/>
      <c r="Q14058"/>
      <c r="S14058" s="102"/>
      <c r="T14058" s="41"/>
      <c r="U14058" s="41"/>
    </row>
    <row r="14059" spans="5:21" x14ac:dyDescent="0.2">
      <c r="E14059"/>
      <c r="Q14059"/>
      <c r="S14059" s="102"/>
      <c r="T14059" s="41"/>
      <c r="U14059" s="41"/>
    </row>
    <row r="14060" spans="5:21" x14ac:dyDescent="0.2">
      <c r="E14060"/>
      <c r="Q14060"/>
      <c r="S14060" s="102"/>
      <c r="T14060" s="41"/>
      <c r="U14060" s="41"/>
    </row>
    <row r="14061" spans="5:21" x14ac:dyDescent="0.2">
      <c r="E14061"/>
      <c r="Q14061"/>
      <c r="S14061" s="102"/>
      <c r="T14061" s="41"/>
      <c r="U14061" s="41"/>
    </row>
    <row r="14062" spans="5:21" x14ac:dyDescent="0.2">
      <c r="E14062"/>
      <c r="Q14062"/>
      <c r="S14062" s="102"/>
      <c r="T14062" s="41"/>
      <c r="U14062" s="41"/>
    </row>
    <row r="14063" spans="5:21" x14ac:dyDescent="0.2">
      <c r="E14063"/>
      <c r="Q14063"/>
      <c r="S14063" s="102"/>
      <c r="T14063" s="41"/>
      <c r="U14063" s="41"/>
    </row>
    <row r="14064" spans="5:21" x14ac:dyDescent="0.2">
      <c r="E14064"/>
      <c r="Q14064"/>
      <c r="S14064" s="102"/>
      <c r="T14064" s="41"/>
      <c r="U14064" s="41"/>
    </row>
    <row r="14065" spans="5:21" x14ac:dyDescent="0.2">
      <c r="E14065"/>
      <c r="Q14065"/>
      <c r="S14065" s="102"/>
      <c r="T14065" s="41"/>
      <c r="U14065" s="41"/>
    </row>
    <row r="14066" spans="5:21" x14ac:dyDescent="0.2">
      <c r="E14066"/>
      <c r="Q14066"/>
      <c r="S14066" s="102"/>
      <c r="T14066" s="41"/>
      <c r="U14066" s="41"/>
    </row>
    <row r="14067" spans="5:21" x14ac:dyDescent="0.2">
      <c r="E14067"/>
      <c r="Q14067"/>
      <c r="S14067" s="102"/>
      <c r="T14067" s="41"/>
      <c r="U14067" s="41"/>
    </row>
    <row r="14068" spans="5:21" x14ac:dyDescent="0.2">
      <c r="E14068"/>
      <c r="Q14068"/>
      <c r="S14068" s="102"/>
      <c r="T14068" s="41"/>
      <c r="U14068" s="41"/>
    </row>
    <row r="14069" spans="5:21" x14ac:dyDescent="0.2">
      <c r="E14069"/>
      <c r="Q14069"/>
      <c r="S14069" s="102"/>
      <c r="T14069" s="41"/>
      <c r="U14069" s="41"/>
    </row>
    <row r="14070" spans="5:21" x14ac:dyDescent="0.2">
      <c r="E14070"/>
      <c r="Q14070"/>
      <c r="S14070" s="102"/>
      <c r="T14070" s="41"/>
      <c r="U14070" s="41"/>
    </row>
    <row r="14071" spans="5:21" x14ac:dyDescent="0.2">
      <c r="E14071"/>
      <c r="Q14071"/>
      <c r="S14071" s="102"/>
      <c r="T14071" s="41"/>
      <c r="U14071" s="41"/>
    </row>
    <row r="14072" spans="5:21" x14ac:dyDescent="0.2">
      <c r="E14072"/>
      <c r="Q14072"/>
      <c r="S14072" s="102"/>
      <c r="T14072" s="41"/>
      <c r="U14072" s="41"/>
    </row>
    <row r="14073" spans="5:21" x14ac:dyDescent="0.2">
      <c r="E14073"/>
      <c r="Q14073"/>
      <c r="S14073" s="102"/>
      <c r="T14073" s="41"/>
      <c r="U14073" s="41"/>
    </row>
    <row r="14074" spans="5:21" x14ac:dyDescent="0.2">
      <c r="E14074"/>
      <c r="Q14074"/>
      <c r="S14074" s="102"/>
      <c r="T14074" s="41"/>
      <c r="U14074" s="41"/>
    </row>
    <row r="14075" spans="5:21" x14ac:dyDescent="0.2">
      <c r="E14075"/>
      <c r="Q14075"/>
      <c r="S14075" s="102"/>
      <c r="T14075" s="41"/>
      <c r="U14075" s="41"/>
    </row>
    <row r="14076" spans="5:21" x14ac:dyDescent="0.2">
      <c r="E14076"/>
      <c r="Q14076"/>
      <c r="S14076" s="102"/>
      <c r="T14076" s="41"/>
      <c r="U14076" s="41"/>
    </row>
    <row r="14077" spans="5:21" x14ac:dyDescent="0.2">
      <c r="E14077"/>
      <c r="Q14077"/>
      <c r="S14077" s="102"/>
      <c r="T14077" s="41"/>
      <c r="U14077" s="41"/>
    </row>
    <row r="14078" spans="5:21" x14ac:dyDescent="0.2">
      <c r="E14078"/>
      <c r="Q14078"/>
      <c r="S14078" s="102"/>
      <c r="T14078" s="41"/>
      <c r="U14078" s="41"/>
    </row>
    <row r="14079" spans="5:21" x14ac:dyDescent="0.2">
      <c r="E14079"/>
      <c r="Q14079"/>
      <c r="S14079" s="102"/>
      <c r="T14079" s="41"/>
      <c r="U14079" s="41"/>
    </row>
    <row r="14080" spans="5:21" x14ac:dyDescent="0.2">
      <c r="E14080"/>
      <c r="Q14080"/>
      <c r="S14080" s="102"/>
      <c r="T14080" s="41"/>
      <c r="U14080" s="41"/>
    </row>
    <row r="14081" spans="5:21" x14ac:dyDescent="0.2">
      <c r="E14081"/>
      <c r="Q14081"/>
      <c r="S14081" s="102"/>
      <c r="T14081" s="41"/>
      <c r="U14081" s="41"/>
    </row>
    <row r="14082" spans="5:21" x14ac:dyDescent="0.2">
      <c r="E14082"/>
      <c r="Q14082"/>
      <c r="S14082" s="102"/>
      <c r="T14082" s="41"/>
      <c r="U14082" s="41"/>
    </row>
    <row r="14083" spans="5:21" x14ac:dyDescent="0.2">
      <c r="E14083"/>
      <c r="Q14083"/>
      <c r="S14083" s="102"/>
      <c r="T14083" s="41"/>
      <c r="U14083" s="41"/>
    </row>
    <row r="14084" spans="5:21" x14ac:dyDescent="0.2">
      <c r="E14084"/>
      <c r="Q14084"/>
      <c r="S14084" s="102"/>
      <c r="T14084" s="41"/>
      <c r="U14084" s="41"/>
    </row>
    <row r="14085" spans="5:21" x14ac:dyDescent="0.2">
      <c r="E14085"/>
      <c r="Q14085"/>
      <c r="S14085" s="102"/>
      <c r="T14085" s="41"/>
      <c r="U14085" s="41"/>
    </row>
    <row r="14086" spans="5:21" x14ac:dyDescent="0.2">
      <c r="E14086"/>
      <c r="Q14086"/>
      <c r="S14086" s="102"/>
      <c r="T14086" s="41"/>
      <c r="U14086" s="41"/>
    </row>
    <row r="14087" spans="5:21" x14ac:dyDescent="0.2">
      <c r="E14087"/>
      <c r="Q14087"/>
      <c r="S14087" s="102"/>
      <c r="T14087" s="41"/>
      <c r="U14087" s="41"/>
    </row>
    <row r="14088" spans="5:21" x14ac:dyDescent="0.2">
      <c r="E14088"/>
      <c r="Q14088"/>
      <c r="S14088" s="102"/>
      <c r="T14088" s="41"/>
      <c r="U14088" s="41"/>
    </row>
    <row r="14089" spans="5:21" x14ac:dyDescent="0.2">
      <c r="E14089"/>
      <c r="Q14089"/>
      <c r="S14089" s="102"/>
      <c r="T14089" s="41"/>
      <c r="U14089" s="41"/>
    </row>
    <row r="14090" spans="5:21" x14ac:dyDescent="0.2">
      <c r="E14090"/>
      <c r="Q14090"/>
      <c r="S14090" s="102"/>
      <c r="T14090" s="41"/>
      <c r="U14090" s="41"/>
    </row>
    <row r="14091" spans="5:21" x14ac:dyDescent="0.2">
      <c r="E14091"/>
      <c r="Q14091"/>
      <c r="S14091" s="102"/>
      <c r="T14091" s="41"/>
      <c r="U14091" s="41"/>
    </row>
    <row r="14092" spans="5:21" x14ac:dyDescent="0.2">
      <c r="E14092"/>
      <c r="Q14092"/>
      <c r="S14092" s="102"/>
      <c r="T14092" s="41"/>
      <c r="U14092" s="41"/>
    </row>
    <row r="14093" spans="5:21" x14ac:dyDescent="0.2">
      <c r="E14093"/>
      <c r="Q14093"/>
      <c r="S14093" s="102"/>
      <c r="T14093" s="41"/>
      <c r="U14093" s="41"/>
    </row>
    <row r="14094" spans="5:21" x14ac:dyDescent="0.2">
      <c r="E14094"/>
      <c r="Q14094"/>
      <c r="S14094" s="102"/>
      <c r="T14094" s="41"/>
      <c r="U14094" s="41"/>
    </row>
    <row r="14095" spans="5:21" x14ac:dyDescent="0.2">
      <c r="E14095"/>
      <c r="Q14095"/>
      <c r="S14095" s="102"/>
      <c r="T14095" s="41"/>
      <c r="U14095" s="41"/>
    </row>
    <row r="14096" spans="5:21" x14ac:dyDescent="0.2">
      <c r="E14096"/>
      <c r="Q14096"/>
      <c r="S14096" s="102"/>
      <c r="T14096" s="41"/>
      <c r="U14096" s="41"/>
    </row>
    <row r="14097" spans="5:21" x14ac:dyDescent="0.2">
      <c r="E14097"/>
      <c r="Q14097"/>
      <c r="S14097" s="102"/>
      <c r="T14097" s="41"/>
      <c r="U14097" s="41"/>
    </row>
    <row r="14098" spans="5:21" x14ac:dyDescent="0.2">
      <c r="E14098"/>
      <c r="Q14098"/>
      <c r="S14098" s="102"/>
      <c r="T14098" s="41"/>
      <c r="U14098" s="41"/>
    </row>
    <row r="14099" spans="5:21" x14ac:dyDescent="0.2">
      <c r="E14099"/>
      <c r="Q14099"/>
      <c r="S14099" s="102"/>
      <c r="T14099" s="41"/>
      <c r="U14099" s="41"/>
    </row>
    <row r="14100" spans="5:21" x14ac:dyDescent="0.2">
      <c r="E14100"/>
      <c r="Q14100"/>
      <c r="S14100" s="102"/>
      <c r="T14100" s="41"/>
      <c r="U14100" s="41"/>
    </row>
    <row r="14101" spans="5:21" x14ac:dyDescent="0.2">
      <c r="E14101"/>
      <c r="Q14101"/>
      <c r="S14101" s="102"/>
      <c r="T14101" s="41"/>
      <c r="U14101" s="41"/>
    </row>
    <row r="14102" spans="5:21" x14ac:dyDescent="0.2">
      <c r="E14102"/>
      <c r="Q14102"/>
      <c r="S14102" s="102"/>
      <c r="T14102" s="41"/>
      <c r="U14102" s="41"/>
    </row>
    <row r="14103" spans="5:21" x14ac:dyDescent="0.2">
      <c r="E14103"/>
      <c r="Q14103"/>
      <c r="S14103" s="102"/>
      <c r="T14103" s="41"/>
      <c r="U14103" s="41"/>
    </row>
    <row r="14104" spans="5:21" x14ac:dyDescent="0.2">
      <c r="E14104"/>
      <c r="Q14104"/>
      <c r="S14104" s="102"/>
      <c r="T14104" s="41"/>
      <c r="U14104" s="41"/>
    </row>
    <row r="14105" spans="5:21" x14ac:dyDescent="0.2">
      <c r="E14105"/>
      <c r="Q14105"/>
      <c r="S14105" s="102"/>
      <c r="T14105" s="41"/>
      <c r="U14105" s="41"/>
    </row>
    <row r="14106" spans="5:21" x14ac:dyDescent="0.2">
      <c r="E14106"/>
      <c r="Q14106"/>
      <c r="S14106" s="102"/>
      <c r="T14106" s="41"/>
      <c r="U14106" s="41"/>
    </row>
    <row r="14107" spans="5:21" x14ac:dyDescent="0.2">
      <c r="E14107"/>
      <c r="Q14107"/>
      <c r="S14107" s="102"/>
      <c r="T14107" s="41"/>
      <c r="U14107" s="41"/>
    </row>
    <row r="14108" spans="5:21" x14ac:dyDescent="0.2">
      <c r="E14108"/>
      <c r="Q14108"/>
      <c r="S14108" s="102"/>
      <c r="T14108" s="41"/>
      <c r="U14108" s="41"/>
    </row>
    <row r="14109" spans="5:21" x14ac:dyDescent="0.2">
      <c r="E14109"/>
      <c r="Q14109"/>
      <c r="S14109" s="102"/>
      <c r="T14109" s="41"/>
      <c r="U14109" s="41"/>
    </row>
    <row r="14110" spans="5:21" x14ac:dyDescent="0.2">
      <c r="E14110"/>
      <c r="Q14110"/>
      <c r="S14110" s="102"/>
      <c r="T14110" s="41"/>
      <c r="U14110" s="41"/>
    </row>
    <row r="14111" spans="5:21" x14ac:dyDescent="0.2">
      <c r="E14111"/>
      <c r="Q14111"/>
      <c r="S14111" s="102"/>
      <c r="T14111" s="41"/>
      <c r="U14111" s="41"/>
    </row>
    <row r="14112" spans="5:21" x14ac:dyDescent="0.2">
      <c r="E14112"/>
      <c r="Q14112"/>
      <c r="S14112" s="102"/>
      <c r="T14112" s="41"/>
      <c r="U14112" s="41"/>
    </row>
    <row r="14113" spans="5:21" x14ac:dyDescent="0.2">
      <c r="E14113"/>
      <c r="Q14113"/>
      <c r="S14113" s="102"/>
      <c r="T14113" s="41"/>
      <c r="U14113" s="41"/>
    </row>
    <row r="14114" spans="5:21" x14ac:dyDescent="0.2">
      <c r="E14114"/>
      <c r="Q14114"/>
      <c r="S14114" s="102"/>
      <c r="T14114" s="41"/>
      <c r="U14114" s="41"/>
    </row>
    <row r="14115" spans="5:21" x14ac:dyDescent="0.2">
      <c r="E14115"/>
      <c r="Q14115"/>
      <c r="S14115" s="102"/>
      <c r="T14115" s="41"/>
      <c r="U14115" s="41"/>
    </row>
    <row r="14116" spans="5:21" x14ac:dyDescent="0.2">
      <c r="E14116"/>
      <c r="Q14116"/>
      <c r="S14116" s="102"/>
      <c r="T14116" s="41"/>
      <c r="U14116" s="41"/>
    </row>
    <row r="14117" spans="5:21" x14ac:dyDescent="0.2">
      <c r="E14117"/>
      <c r="Q14117"/>
      <c r="S14117" s="102"/>
      <c r="T14117" s="41"/>
      <c r="U14117" s="41"/>
    </row>
    <row r="14118" spans="5:21" x14ac:dyDescent="0.2">
      <c r="E14118"/>
      <c r="Q14118"/>
      <c r="S14118" s="102"/>
      <c r="T14118" s="41"/>
      <c r="U14118" s="41"/>
    </row>
    <row r="14119" spans="5:21" x14ac:dyDescent="0.2">
      <c r="E14119"/>
      <c r="Q14119"/>
      <c r="S14119" s="102"/>
      <c r="T14119" s="41"/>
      <c r="U14119" s="41"/>
    </row>
    <row r="14120" spans="5:21" x14ac:dyDescent="0.2">
      <c r="E14120"/>
      <c r="Q14120"/>
      <c r="S14120" s="102"/>
      <c r="T14120" s="41"/>
      <c r="U14120" s="41"/>
    </row>
    <row r="14121" spans="5:21" x14ac:dyDescent="0.2">
      <c r="E14121"/>
      <c r="Q14121"/>
      <c r="S14121" s="102"/>
      <c r="T14121" s="41"/>
      <c r="U14121" s="41"/>
    </row>
    <row r="14122" spans="5:21" x14ac:dyDescent="0.2">
      <c r="E14122"/>
      <c r="Q14122"/>
      <c r="S14122" s="102"/>
      <c r="T14122" s="41"/>
      <c r="U14122" s="41"/>
    </row>
    <row r="14123" spans="5:21" x14ac:dyDescent="0.2">
      <c r="E14123"/>
      <c r="Q14123"/>
      <c r="S14123" s="102"/>
      <c r="T14123" s="41"/>
      <c r="U14123" s="41"/>
    </row>
    <row r="14124" spans="5:21" x14ac:dyDescent="0.2">
      <c r="E14124"/>
      <c r="Q14124"/>
      <c r="S14124" s="102"/>
      <c r="T14124" s="41"/>
      <c r="U14124" s="41"/>
    </row>
    <row r="14125" spans="5:21" x14ac:dyDescent="0.2">
      <c r="E14125"/>
      <c r="Q14125"/>
      <c r="S14125" s="102"/>
      <c r="T14125" s="41"/>
      <c r="U14125" s="41"/>
    </row>
    <row r="14126" spans="5:21" x14ac:dyDescent="0.2">
      <c r="E14126"/>
      <c r="Q14126"/>
      <c r="S14126" s="102"/>
      <c r="T14126" s="41"/>
      <c r="U14126" s="41"/>
    </row>
    <row r="14127" spans="5:21" x14ac:dyDescent="0.2">
      <c r="E14127"/>
      <c r="Q14127"/>
      <c r="S14127" s="102"/>
      <c r="T14127" s="41"/>
      <c r="U14127" s="41"/>
    </row>
    <row r="14128" spans="5:21" x14ac:dyDescent="0.2">
      <c r="E14128"/>
      <c r="Q14128"/>
      <c r="S14128" s="102"/>
      <c r="T14128" s="41"/>
      <c r="U14128" s="41"/>
    </row>
    <row r="14129" spans="5:21" x14ac:dyDescent="0.2">
      <c r="E14129"/>
      <c r="Q14129"/>
      <c r="S14129" s="102"/>
      <c r="T14129" s="41"/>
      <c r="U14129" s="41"/>
    </row>
    <row r="14130" spans="5:21" x14ac:dyDescent="0.2">
      <c r="E14130"/>
      <c r="Q14130"/>
      <c r="S14130" s="102"/>
      <c r="T14130" s="41"/>
      <c r="U14130" s="41"/>
    </row>
    <row r="14131" spans="5:21" x14ac:dyDescent="0.2">
      <c r="E14131"/>
      <c r="Q14131"/>
      <c r="S14131" s="102"/>
      <c r="T14131" s="41"/>
      <c r="U14131" s="41"/>
    </row>
    <row r="14132" spans="5:21" x14ac:dyDescent="0.2">
      <c r="E14132"/>
      <c r="Q14132"/>
      <c r="S14132" s="102"/>
      <c r="T14132" s="41"/>
      <c r="U14132" s="41"/>
    </row>
    <row r="14133" spans="5:21" x14ac:dyDescent="0.2">
      <c r="E14133"/>
      <c r="Q14133"/>
      <c r="S14133" s="102"/>
      <c r="T14133" s="41"/>
      <c r="U14133" s="41"/>
    </row>
    <row r="14134" spans="5:21" x14ac:dyDescent="0.2">
      <c r="E14134"/>
      <c r="Q14134"/>
      <c r="S14134" s="102"/>
      <c r="T14134" s="41"/>
      <c r="U14134" s="41"/>
    </row>
    <row r="14135" spans="5:21" x14ac:dyDescent="0.2">
      <c r="E14135"/>
      <c r="Q14135"/>
      <c r="S14135" s="102"/>
      <c r="T14135" s="41"/>
      <c r="U14135" s="41"/>
    </row>
    <row r="14136" spans="5:21" x14ac:dyDescent="0.2">
      <c r="E14136"/>
      <c r="Q14136"/>
      <c r="S14136" s="102"/>
      <c r="T14136" s="41"/>
      <c r="U14136" s="41"/>
    </row>
    <row r="14137" spans="5:21" x14ac:dyDescent="0.2">
      <c r="E14137"/>
      <c r="Q14137"/>
      <c r="S14137" s="102"/>
      <c r="T14137" s="41"/>
      <c r="U14137" s="41"/>
    </row>
    <row r="14138" spans="5:21" x14ac:dyDescent="0.2">
      <c r="E14138"/>
      <c r="Q14138"/>
      <c r="S14138" s="102"/>
      <c r="T14138" s="41"/>
      <c r="U14138" s="41"/>
    </row>
    <row r="14139" spans="5:21" x14ac:dyDescent="0.2">
      <c r="E14139"/>
      <c r="Q14139"/>
      <c r="S14139" s="102"/>
      <c r="T14139" s="41"/>
      <c r="U14139" s="41"/>
    </row>
    <row r="14140" spans="5:21" x14ac:dyDescent="0.2">
      <c r="E14140"/>
      <c r="Q14140"/>
      <c r="S14140" s="102"/>
      <c r="T14140" s="41"/>
      <c r="U14140" s="41"/>
    </row>
    <row r="14141" spans="5:21" x14ac:dyDescent="0.2">
      <c r="E14141"/>
      <c r="Q14141"/>
      <c r="S14141" s="102"/>
      <c r="T14141" s="41"/>
      <c r="U14141" s="41"/>
    </row>
    <row r="14142" spans="5:21" x14ac:dyDescent="0.2">
      <c r="E14142"/>
      <c r="Q14142"/>
      <c r="S14142" s="102"/>
      <c r="T14142" s="41"/>
      <c r="U14142" s="41"/>
    </row>
    <row r="14143" spans="5:21" x14ac:dyDescent="0.2">
      <c r="E14143"/>
      <c r="Q14143"/>
      <c r="S14143" s="102"/>
      <c r="T14143" s="41"/>
      <c r="U14143" s="41"/>
    </row>
    <row r="14144" spans="5:21" x14ac:dyDescent="0.2">
      <c r="E14144"/>
      <c r="Q14144"/>
      <c r="S14144" s="102"/>
      <c r="T14144" s="41"/>
      <c r="U14144" s="41"/>
    </row>
    <row r="14145" spans="5:21" x14ac:dyDescent="0.2">
      <c r="E14145"/>
      <c r="Q14145"/>
      <c r="S14145" s="102"/>
      <c r="T14145" s="41"/>
      <c r="U14145" s="41"/>
    </row>
    <row r="14146" spans="5:21" x14ac:dyDescent="0.2">
      <c r="E14146"/>
      <c r="Q14146"/>
      <c r="S14146" s="102"/>
      <c r="T14146" s="41"/>
      <c r="U14146" s="41"/>
    </row>
    <row r="14147" spans="5:21" x14ac:dyDescent="0.2">
      <c r="E14147"/>
      <c r="Q14147"/>
      <c r="S14147" s="102"/>
      <c r="T14147" s="41"/>
      <c r="U14147" s="41"/>
    </row>
    <row r="14148" spans="5:21" x14ac:dyDescent="0.2">
      <c r="E14148"/>
      <c r="Q14148"/>
      <c r="S14148" s="102"/>
      <c r="T14148" s="41"/>
      <c r="U14148" s="41"/>
    </row>
    <row r="14149" spans="5:21" x14ac:dyDescent="0.2">
      <c r="E14149"/>
      <c r="Q14149"/>
      <c r="S14149" s="102"/>
      <c r="T14149" s="41"/>
      <c r="U14149" s="41"/>
    </row>
    <row r="14150" spans="5:21" x14ac:dyDescent="0.2">
      <c r="E14150"/>
      <c r="Q14150"/>
      <c r="S14150" s="102"/>
      <c r="T14150" s="41"/>
      <c r="U14150" s="41"/>
    </row>
    <row r="14151" spans="5:21" x14ac:dyDescent="0.2">
      <c r="E14151"/>
      <c r="Q14151"/>
      <c r="S14151" s="102"/>
      <c r="T14151" s="41"/>
      <c r="U14151" s="41"/>
    </row>
    <row r="14152" spans="5:21" x14ac:dyDescent="0.2">
      <c r="E14152"/>
      <c r="Q14152"/>
      <c r="S14152" s="102"/>
      <c r="T14152" s="41"/>
      <c r="U14152" s="41"/>
    </row>
    <row r="14153" spans="5:21" x14ac:dyDescent="0.2">
      <c r="E14153"/>
      <c r="Q14153"/>
      <c r="S14153" s="102"/>
      <c r="T14153" s="41"/>
      <c r="U14153" s="41"/>
    </row>
    <row r="14154" spans="5:21" x14ac:dyDescent="0.2">
      <c r="E14154"/>
      <c r="Q14154"/>
      <c r="S14154" s="102"/>
      <c r="T14154" s="41"/>
      <c r="U14154" s="41"/>
    </row>
    <row r="14155" spans="5:21" x14ac:dyDescent="0.2">
      <c r="E14155"/>
      <c r="Q14155"/>
      <c r="S14155" s="102"/>
      <c r="T14155" s="41"/>
      <c r="U14155" s="41"/>
    </row>
    <row r="14156" spans="5:21" x14ac:dyDescent="0.2">
      <c r="E14156"/>
      <c r="Q14156"/>
      <c r="S14156" s="102"/>
      <c r="T14156" s="41"/>
      <c r="U14156" s="41"/>
    </row>
    <row r="14157" spans="5:21" x14ac:dyDescent="0.2">
      <c r="E14157"/>
      <c r="Q14157"/>
      <c r="S14157" s="102"/>
      <c r="T14157" s="41"/>
      <c r="U14157" s="41"/>
    </row>
    <row r="14158" spans="5:21" x14ac:dyDescent="0.2">
      <c r="E14158"/>
      <c r="Q14158"/>
      <c r="S14158" s="102"/>
      <c r="T14158" s="41"/>
      <c r="U14158" s="41"/>
    </row>
    <row r="14159" spans="5:21" x14ac:dyDescent="0.2">
      <c r="E14159"/>
      <c r="Q14159"/>
      <c r="S14159" s="102"/>
      <c r="T14159" s="41"/>
      <c r="U14159" s="41"/>
    </row>
    <row r="14160" spans="5:21" x14ac:dyDescent="0.2">
      <c r="E14160"/>
      <c r="Q14160"/>
      <c r="S14160" s="102"/>
      <c r="T14160" s="41"/>
      <c r="U14160" s="41"/>
    </row>
    <row r="14161" spans="5:21" x14ac:dyDescent="0.2">
      <c r="E14161"/>
      <c r="Q14161"/>
      <c r="S14161" s="102"/>
      <c r="T14161" s="41"/>
      <c r="U14161" s="41"/>
    </row>
    <row r="14162" spans="5:21" x14ac:dyDescent="0.2">
      <c r="E14162"/>
      <c r="Q14162"/>
      <c r="S14162" s="102"/>
      <c r="T14162" s="41"/>
      <c r="U14162" s="41"/>
    </row>
    <row r="14163" spans="5:21" x14ac:dyDescent="0.2">
      <c r="E14163"/>
      <c r="Q14163"/>
      <c r="S14163" s="102"/>
      <c r="T14163" s="41"/>
      <c r="U14163" s="41"/>
    </row>
    <row r="14164" spans="5:21" x14ac:dyDescent="0.2">
      <c r="E14164"/>
      <c r="Q14164"/>
      <c r="S14164" s="102"/>
      <c r="T14164" s="41"/>
      <c r="U14164" s="41"/>
    </row>
    <row r="14165" spans="5:21" x14ac:dyDescent="0.2">
      <c r="E14165"/>
      <c r="Q14165"/>
      <c r="S14165" s="102"/>
      <c r="T14165" s="41"/>
      <c r="U14165" s="41"/>
    </row>
    <row r="14166" spans="5:21" x14ac:dyDescent="0.2">
      <c r="E14166"/>
      <c r="Q14166"/>
      <c r="S14166" s="102"/>
      <c r="T14166" s="41"/>
      <c r="U14166" s="41"/>
    </row>
    <row r="14167" spans="5:21" x14ac:dyDescent="0.2">
      <c r="E14167"/>
      <c r="Q14167"/>
      <c r="S14167" s="102"/>
      <c r="T14167" s="41"/>
      <c r="U14167" s="41"/>
    </row>
    <row r="14168" spans="5:21" x14ac:dyDescent="0.2">
      <c r="E14168"/>
      <c r="Q14168"/>
      <c r="S14168" s="102"/>
      <c r="T14168" s="41"/>
      <c r="U14168" s="41"/>
    </row>
    <row r="14169" spans="5:21" x14ac:dyDescent="0.2">
      <c r="E14169"/>
      <c r="Q14169"/>
      <c r="S14169" s="102"/>
      <c r="T14169" s="41"/>
      <c r="U14169" s="41"/>
    </row>
    <row r="14170" spans="5:21" x14ac:dyDescent="0.2">
      <c r="E14170"/>
      <c r="Q14170"/>
      <c r="S14170" s="102"/>
      <c r="T14170" s="41"/>
      <c r="U14170" s="41"/>
    </row>
    <row r="14171" spans="5:21" x14ac:dyDescent="0.2">
      <c r="E14171"/>
      <c r="Q14171"/>
      <c r="S14171" s="102"/>
      <c r="T14171" s="41"/>
      <c r="U14171" s="41"/>
    </row>
    <row r="14172" spans="5:21" x14ac:dyDescent="0.2">
      <c r="E14172"/>
      <c r="Q14172"/>
      <c r="S14172" s="102"/>
      <c r="T14172" s="41"/>
      <c r="U14172" s="41"/>
    </row>
    <row r="14173" spans="5:21" x14ac:dyDescent="0.2">
      <c r="E14173"/>
      <c r="Q14173"/>
      <c r="S14173" s="102"/>
      <c r="T14173" s="41"/>
      <c r="U14173" s="41"/>
    </row>
    <row r="14174" spans="5:21" x14ac:dyDescent="0.2">
      <c r="E14174"/>
      <c r="Q14174"/>
      <c r="S14174" s="102"/>
      <c r="T14174" s="41"/>
      <c r="U14174" s="41"/>
    </row>
    <row r="14175" spans="5:21" x14ac:dyDescent="0.2">
      <c r="E14175"/>
      <c r="Q14175"/>
      <c r="S14175" s="102"/>
      <c r="T14175" s="41"/>
      <c r="U14175" s="41"/>
    </row>
    <row r="14176" spans="5:21" x14ac:dyDescent="0.2">
      <c r="E14176"/>
      <c r="Q14176"/>
      <c r="S14176" s="102"/>
      <c r="T14176" s="41"/>
      <c r="U14176" s="41"/>
    </row>
    <row r="14177" spans="5:21" x14ac:dyDescent="0.2">
      <c r="E14177"/>
      <c r="Q14177"/>
      <c r="S14177" s="102"/>
      <c r="T14177" s="41"/>
      <c r="U14177" s="41"/>
    </row>
    <row r="14178" spans="5:21" x14ac:dyDescent="0.2">
      <c r="E14178"/>
      <c r="Q14178"/>
      <c r="S14178" s="102"/>
      <c r="T14178" s="41"/>
      <c r="U14178" s="41"/>
    </row>
    <row r="14179" spans="5:21" x14ac:dyDescent="0.2">
      <c r="E14179"/>
      <c r="Q14179"/>
      <c r="S14179" s="102"/>
      <c r="T14179" s="41"/>
      <c r="U14179" s="41"/>
    </row>
    <row r="14180" spans="5:21" x14ac:dyDescent="0.2">
      <c r="E14180"/>
      <c r="Q14180"/>
      <c r="S14180" s="102"/>
      <c r="T14180" s="41"/>
      <c r="U14180" s="41"/>
    </row>
    <row r="14181" spans="5:21" x14ac:dyDescent="0.2">
      <c r="E14181"/>
      <c r="Q14181"/>
      <c r="S14181" s="102"/>
      <c r="T14181" s="41"/>
      <c r="U14181" s="41"/>
    </row>
    <row r="14182" spans="5:21" x14ac:dyDescent="0.2">
      <c r="E14182"/>
      <c r="Q14182"/>
      <c r="S14182" s="102"/>
      <c r="T14182" s="41"/>
      <c r="U14182" s="41"/>
    </row>
    <row r="14183" spans="5:21" x14ac:dyDescent="0.2">
      <c r="E14183"/>
      <c r="Q14183"/>
      <c r="S14183" s="102"/>
      <c r="T14183" s="41"/>
      <c r="U14183" s="41"/>
    </row>
    <row r="14184" spans="5:21" x14ac:dyDescent="0.2">
      <c r="E14184"/>
      <c r="Q14184"/>
      <c r="S14184" s="102"/>
      <c r="T14184" s="41"/>
      <c r="U14184" s="41"/>
    </row>
    <row r="14185" spans="5:21" x14ac:dyDescent="0.2">
      <c r="E14185"/>
      <c r="Q14185"/>
      <c r="S14185" s="102"/>
      <c r="T14185" s="41"/>
      <c r="U14185" s="41"/>
    </row>
    <row r="14186" spans="5:21" x14ac:dyDescent="0.2">
      <c r="E14186"/>
      <c r="Q14186"/>
      <c r="S14186" s="102"/>
      <c r="T14186" s="41"/>
      <c r="U14186" s="41"/>
    </row>
    <row r="14187" spans="5:21" x14ac:dyDescent="0.2">
      <c r="E14187"/>
      <c r="Q14187"/>
      <c r="S14187" s="102"/>
      <c r="T14187" s="41"/>
      <c r="U14187" s="41"/>
    </row>
    <row r="14188" spans="5:21" x14ac:dyDescent="0.2">
      <c r="E14188"/>
      <c r="Q14188"/>
      <c r="S14188" s="102"/>
      <c r="T14188" s="41"/>
      <c r="U14188" s="41"/>
    </row>
    <row r="14189" spans="5:21" x14ac:dyDescent="0.2">
      <c r="E14189"/>
      <c r="Q14189"/>
      <c r="S14189" s="102"/>
      <c r="T14189" s="41"/>
      <c r="U14189" s="41"/>
    </row>
    <row r="14190" spans="5:21" x14ac:dyDescent="0.2">
      <c r="E14190"/>
      <c r="Q14190"/>
      <c r="S14190" s="102"/>
      <c r="T14190" s="41"/>
      <c r="U14190" s="41"/>
    </row>
    <row r="14191" spans="5:21" x14ac:dyDescent="0.2">
      <c r="E14191"/>
      <c r="Q14191"/>
      <c r="S14191" s="102"/>
      <c r="T14191" s="41"/>
      <c r="U14191" s="41"/>
    </row>
    <row r="14192" spans="5:21" x14ac:dyDescent="0.2">
      <c r="E14192"/>
      <c r="Q14192"/>
      <c r="S14192" s="102"/>
      <c r="T14192" s="41"/>
      <c r="U14192" s="41"/>
    </row>
    <row r="14193" spans="5:21" x14ac:dyDescent="0.2">
      <c r="E14193"/>
      <c r="Q14193"/>
      <c r="S14193" s="102"/>
      <c r="T14193" s="41"/>
      <c r="U14193" s="41"/>
    </row>
    <row r="14194" spans="5:21" x14ac:dyDescent="0.2">
      <c r="E14194"/>
      <c r="Q14194"/>
      <c r="S14194" s="102"/>
      <c r="T14194" s="41"/>
      <c r="U14194" s="41"/>
    </row>
    <row r="14195" spans="5:21" x14ac:dyDescent="0.2">
      <c r="E14195"/>
      <c r="Q14195"/>
      <c r="S14195" s="102"/>
      <c r="T14195" s="41"/>
      <c r="U14195" s="41"/>
    </row>
    <row r="14196" spans="5:21" x14ac:dyDescent="0.2">
      <c r="E14196"/>
      <c r="Q14196"/>
      <c r="S14196" s="102"/>
      <c r="T14196" s="41"/>
      <c r="U14196" s="41"/>
    </row>
    <row r="14197" spans="5:21" x14ac:dyDescent="0.2">
      <c r="E14197"/>
      <c r="Q14197"/>
      <c r="S14197" s="102"/>
      <c r="T14197" s="41"/>
      <c r="U14197" s="41"/>
    </row>
    <row r="14198" spans="5:21" x14ac:dyDescent="0.2">
      <c r="E14198"/>
      <c r="Q14198"/>
      <c r="S14198" s="102"/>
      <c r="T14198" s="41"/>
      <c r="U14198" s="41"/>
    </row>
    <row r="14199" spans="5:21" x14ac:dyDescent="0.2">
      <c r="E14199"/>
      <c r="Q14199"/>
      <c r="S14199" s="102"/>
      <c r="T14199" s="41"/>
      <c r="U14199" s="41"/>
    </row>
    <row r="14200" spans="5:21" x14ac:dyDescent="0.2">
      <c r="E14200"/>
      <c r="Q14200"/>
      <c r="S14200" s="102"/>
      <c r="T14200" s="41"/>
      <c r="U14200" s="41"/>
    </row>
    <row r="14201" spans="5:21" x14ac:dyDescent="0.2">
      <c r="E14201"/>
      <c r="Q14201"/>
      <c r="S14201" s="102"/>
      <c r="T14201" s="41"/>
      <c r="U14201" s="41"/>
    </row>
    <row r="14202" spans="5:21" x14ac:dyDescent="0.2">
      <c r="E14202"/>
      <c r="Q14202"/>
      <c r="S14202" s="102"/>
      <c r="T14202" s="41"/>
      <c r="U14202" s="41"/>
    </row>
    <row r="14203" spans="5:21" x14ac:dyDescent="0.2">
      <c r="E14203"/>
      <c r="Q14203"/>
      <c r="S14203" s="102"/>
      <c r="T14203" s="41"/>
      <c r="U14203" s="41"/>
    </row>
    <row r="14204" spans="5:21" x14ac:dyDescent="0.2">
      <c r="E14204"/>
      <c r="Q14204"/>
      <c r="S14204" s="102"/>
      <c r="T14204" s="41"/>
      <c r="U14204" s="41"/>
    </row>
    <row r="14205" spans="5:21" x14ac:dyDescent="0.2">
      <c r="E14205"/>
      <c r="Q14205"/>
      <c r="S14205" s="102"/>
      <c r="T14205" s="41"/>
      <c r="U14205" s="41"/>
    </row>
    <row r="14206" spans="5:21" x14ac:dyDescent="0.2">
      <c r="E14206"/>
      <c r="Q14206"/>
      <c r="S14206" s="102"/>
      <c r="T14206" s="41"/>
      <c r="U14206" s="41"/>
    </row>
    <row r="14207" spans="5:21" x14ac:dyDescent="0.2">
      <c r="E14207"/>
      <c r="Q14207"/>
      <c r="S14207" s="102"/>
      <c r="T14207" s="41"/>
      <c r="U14207" s="41"/>
    </row>
    <row r="14208" spans="5:21" x14ac:dyDescent="0.2">
      <c r="E14208"/>
      <c r="Q14208"/>
      <c r="S14208" s="102"/>
      <c r="T14208" s="41"/>
      <c r="U14208" s="41"/>
    </row>
    <row r="14209" spans="5:21" x14ac:dyDescent="0.2">
      <c r="E14209"/>
      <c r="Q14209"/>
      <c r="S14209" s="102"/>
      <c r="T14209" s="41"/>
      <c r="U14209" s="41"/>
    </row>
    <row r="14210" spans="5:21" x14ac:dyDescent="0.2">
      <c r="E14210"/>
      <c r="Q14210"/>
      <c r="S14210" s="102"/>
      <c r="T14210" s="41"/>
      <c r="U14210" s="41"/>
    </row>
    <row r="14211" spans="5:21" x14ac:dyDescent="0.2">
      <c r="E14211"/>
      <c r="Q14211"/>
      <c r="S14211" s="102"/>
      <c r="T14211" s="41"/>
      <c r="U14211" s="41"/>
    </row>
    <row r="14212" spans="5:21" x14ac:dyDescent="0.2">
      <c r="E14212"/>
      <c r="Q14212"/>
      <c r="S14212" s="102"/>
      <c r="T14212" s="41"/>
      <c r="U14212" s="41"/>
    </row>
    <row r="14213" spans="5:21" x14ac:dyDescent="0.2">
      <c r="E14213"/>
      <c r="Q14213"/>
      <c r="S14213" s="102"/>
      <c r="T14213" s="41"/>
      <c r="U14213" s="41"/>
    </row>
    <row r="14214" spans="5:21" x14ac:dyDescent="0.2">
      <c r="E14214"/>
      <c r="Q14214"/>
      <c r="S14214" s="102"/>
      <c r="T14214" s="41"/>
      <c r="U14214" s="41"/>
    </row>
    <row r="14215" spans="5:21" x14ac:dyDescent="0.2">
      <c r="E14215"/>
      <c r="Q14215"/>
      <c r="S14215" s="102"/>
      <c r="T14215" s="41"/>
      <c r="U14215" s="41"/>
    </row>
    <row r="14216" spans="5:21" x14ac:dyDescent="0.2">
      <c r="E14216"/>
      <c r="Q14216"/>
      <c r="S14216" s="102"/>
      <c r="T14216" s="41"/>
      <c r="U14216" s="41"/>
    </row>
    <row r="14217" spans="5:21" x14ac:dyDescent="0.2">
      <c r="E14217"/>
      <c r="Q14217"/>
      <c r="S14217" s="102"/>
      <c r="T14217" s="41"/>
      <c r="U14217" s="41"/>
    </row>
    <row r="14218" spans="5:21" x14ac:dyDescent="0.2">
      <c r="E14218"/>
      <c r="Q14218"/>
      <c r="S14218" s="102"/>
      <c r="T14218" s="41"/>
      <c r="U14218" s="41"/>
    </row>
    <row r="14219" spans="5:21" x14ac:dyDescent="0.2">
      <c r="E14219"/>
      <c r="Q14219"/>
      <c r="S14219" s="102"/>
      <c r="T14219" s="41"/>
      <c r="U14219" s="41"/>
    </row>
    <row r="14220" spans="5:21" x14ac:dyDescent="0.2">
      <c r="E14220"/>
      <c r="Q14220"/>
      <c r="S14220" s="102"/>
      <c r="T14220" s="41"/>
      <c r="U14220" s="41"/>
    </row>
    <row r="14221" spans="5:21" x14ac:dyDescent="0.2">
      <c r="E14221"/>
      <c r="Q14221"/>
      <c r="S14221" s="102"/>
      <c r="T14221" s="41"/>
      <c r="U14221" s="41"/>
    </row>
    <row r="14222" spans="5:21" x14ac:dyDescent="0.2">
      <c r="E14222"/>
      <c r="Q14222"/>
      <c r="S14222" s="102"/>
      <c r="T14222" s="41"/>
      <c r="U14222" s="41"/>
    </row>
    <row r="14223" spans="5:21" x14ac:dyDescent="0.2">
      <c r="E14223"/>
      <c r="Q14223"/>
      <c r="S14223" s="102"/>
      <c r="T14223" s="41"/>
      <c r="U14223" s="41"/>
    </row>
    <row r="14224" spans="5:21" x14ac:dyDescent="0.2">
      <c r="E14224"/>
      <c r="Q14224"/>
      <c r="S14224" s="102"/>
      <c r="T14224" s="41"/>
      <c r="U14224" s="41"/>
    </row>
    <row r="14225" spans="5:21" x14ac:dyDescent="0.2">
      <c r="E14225"/>
      <c r="Q14225"/>
      <c r="S14225" s="102"/>
      <c r="T14225" s="41"/>
      <c r="U14225" s="41"/>
    </row>
    <row r="14226" spans="5:21" x14ac:dyDescent="0.2">
      <c r="E14226"/>
      <c r="Q14226"/>
      <c r="S14226" s="102"/>
      <c r="T14226" s="41"/>
      <c r="U14226" s="41"/>
    </row>
    <row r="14227" spans="5:21" x14ac:dyDescent="0.2">
      <c r="E14227"/>
      <c r="Q14227"/>
      <c r="S14227" s="102"/>
      <c r="T14227" s="41"/>
      <c r="U14227" s="41"/>
    </row>
    <row r="14228" spans="5:21" x14ac:dyDescent="0.2">
      <c r="E14228"/>
      <c r="Q14228"/>
      <c r="S14228" s="102"/>
      <c r="T14228" s="41"/>
      <c r="U14228" s="41"/>
    </row>
    <row r="14229" spans="5:21" x14ac:dyDescent="0.2">
      <c r="E14229"/>
      <c r="Q14229"/>
      <c r="S14229" s="102"/>
      <c r="T14229" s="41"/>
      <c r="U14229" s="41"/>
    </row>
    <row r="14230" spans="5:21" x14ac:dyDescent="0.2">
      <c r="E14230"/>
      <c r="Q14230"/>
      <c r="S14230" s="102"/>
      <c r="T14230" s="41"/>
      <c r="U14230" s="41"/>
    </row>
    <row r="14231" spans="5:21" x14ac:dyDescent="0.2">
      <c r="E14231"/>
      <c r="Q14231"/>
      <c r="S14231" s="102"/>
      <c r="T14231" s="41"/>
      <c r="U14231" s="41"/>
    </row>
    <row r="14232" spans="5:21" x14ac:dyDescent="0.2">
      <c r="E14232"/>
      <c r="Q14232"/>
      <c r="S14232" s="102"/>
      <c r="T14232" s="41"/>
      <c r="U14232" s="41"/>
    </row>
    <row r="14233" spans="5:21" x14ac:dyDescent="0.2">
      <c r="E14233"/>
      <c r="Q14233"/>
      <c r="S14233" s="102"/>
      <c r="T14233" s="41"/>
      <c r="U14233" s="41"/>
    </row>
    <row r="14234" spans="5:21" x14ac:dyDescent="0.2">
      <c r="E14234"/>
      <c r="Q14234"/>
      <c r="S14234" s="102"/>
      <c r="T14234" s="41"/>
      <c r="U14234" s="41"/>
    </row>
    <row r="14235" spans="5:21" x14ac:dyDescent="0.2">
      <c r="E14235"/>
      <c r="Q14235"/>
      <c r="S14235" s="102"/>
      <c r="T14235" s="41"/>
      <c r="U14235" s="41"/>
    </row>
    <row r="14236" spans="5:21" x14ac:dyDescent="0.2">
      <c r="E14236"/>
      <c r="Q14236"/>
      <c r="S14236" s="102"/>
      <c r="T14236" s="41"/>
      <c r="U14236" s="41"/>
    </row>
    <row r="14237" spans="5:21" x14ac:dyDescent="0.2">
      <c r="E14237"/>
      <c r="Q14237"/>
      <c r="S14237" s="102"/>
      <c r="T14237" s="41"/>
      <c r="U14237" s="41"/>
    </row>
    <row r="14238" spans="5:21" x14ac:dyDescent="0.2">
      <c r="E14238"/>
      <c r="Q14238"/>
      <c r="S14238" s="102"/>
      <c r="T14238" s="41"/>
      <c r="U14238" s="41"/>
    </row>
    <row r="14239" spans="5:21" x14ac:dyDescent="0.2">
      <c r="E14239"/>
      <c r="Q14239"/>
      <c r="S14239" s="102"/>
      <c r="T14239" s="41"/>
      <c r="U14239" s="41"/>
    </row>
    <row r="14240" spans="5:21" x14ac:dyDescent="0.2">
      <c r="E14240"/>
      <c r="Q14240"/>
      <c r="S14240" s="102"/>
      <c r="T14240" s="41"/>
      <c r="U14240" s="41"/>
    </row>
    <row r="14241" spans="5:21" x14ac:dyDescent="0.2">
      <c r="E14241"/>
      <c r="Q14241"/>
      <c r="S14241" s="102"/>
      <c r="T14241" s="41"/>
      <c r="U14241" s="41"/>
    </row>
    <row r="14242" spans="5:21" x14ac:dyDescent="0.2">
      <c r="E14242"/>
      <c r="Q14242"/>
      <c r="S14242" s="102"/>
      <c r="T14242" s="41"/>
      <c r="U14242" s="41"/>
    </row>
    <row r="14243" spans="5:21" x14ac:dyDescent="0.2">
      <c r="E14243"/>
      <c r="Q14243"/>
      <c r="S14243" s="102"/>
      <c r="T14243" s="41"/>
      <c r="U14243" s="41"/>
    </row>
    <row r="14244" spans="5:21" x14ac:dyDescent="0.2">
      <c r="E14244"/>
      <c r="Q14244"/>
      <c r="S14244" s="102"/>
      <c r="T14244" s="41"/>
      <c r="U14244" s="41"/>
    </row>
    <row r="14245" spans="5:21" x14ac:dyDescent="0.2">
      <c r="E14245"/>
      <c r="Q14245"/>
      <c r="S14245" s="102"/>
      <c r="T14245" s="41"/>
      <c r="U14245" s="41"/>
    </row>
    <row r="14246" spans="5:21" x14ac:dyDescent="0.2">
      <c r="E14246"/>
      <c r="Q14246"/>
      <c r="S14246" s="102"/>
      <c r="T14246" s="41"/>
      <c r="U14246" s="41"/>
    </row>
    <row r="14247" spans="5:21" x14ac:dyDescent="0.2">
      <c r="E14247"/>
      <c r="Q14247"/>
      <c r="S14247" s="102"/>
      <c r="T14247" s="41"/>
      <c r="U14247" s="41"/>
    </row>
    <row r="14248" spans="5:21" x14ac:dyDescent="0.2">
      <c r="E14248"/>
      <c r="Q14248"/>
      <c r="S14248" s="102"/>
      <c r="T14248" s="41"/>
      <c r="U14248" s="41"/>
    </row>
    <row r="14249" spans="5:21" x14ac:dyDescent="0.2">
      <c r="E14249"/>
      <c r="Q14249"/>
      <c r="S14249" s="102"/>
      <c r="T14249" s="41"/>
      <c r="U14249" s="41"/>
    </row>
    <row r="14250" spans="5:21" x14ac:dyDescent="0.2">
      <c r="E14250"/>
      <c r="Q14250"/>
      <c r="S14250" s="102"/>
      <c r="T14250" s="41"/>
      <c r="U14250" s="41"/>
    </row>
    <row r="14251" spans="5:21" x14ac:dyDescent="0.2">
      <c r="E14251"/>
      <c r="Q14251"/>
      <c r="S14251" s="102"/>
      <c r="T14251" s="41"/>
      <c r="U14251" s="41"/>
    </row>
    <row r="14252" spans="5:21" x14ac:dyDescent="0.2">
      <c r="E14252"/>
      <c r="Q14252"/>
      <c r="S14252" s="102"/>
      <c r="T14252" s="41"/>
      <c r="U14252" s="41"/>
    </row>
    <row r="14253" spans="5:21" x14ac:dyDescent="0.2">
      <c r="E14253"/>
      <c r="Q14253"/>
      <c r="S14253" s="102"/>
      <c r="T14253" s="41"/>
      <c r="U14253" s="41"/>
    </row>
    <row r="14254" spans="5:21" x14ac:dyDescent="0.2">
      <c r="E14254"/>
      <c r="Q14254"/>
      <c r="S14254" s="102"/>
      <c r="T14254" s="41"/>
      <c r="U14254" s="41"/>
    </row>
    <row r="14255" spans="5:21" x14ac:dyDescent="0.2">
      <c r="E14255"/>
      <c r="Q14255"/>
      <c r="S14255" s="102"/>
      <c r="T14255" s="41"/>
      <c r="U14255" s="41"/>
    </row>
    <row r="14256" spans="5:21" x14ac:dyDescent="0.2">
      <c r="E14256"/>
      <c r="Q14256"/>
      <c r="S14256" s="102"/>
      <c r="T14256" s="41"/>
      <c r="U14256" s="41"/>
    </row>
    <row r="14257" spans="5:21" x14ac:dyDescent="0.2">
      <c r="E14257"/>
      <c r="Q14257"/>
      <c r="S14257" s="102"/>
      <c r="T14257" s="41"/>
      <c r="U14257" s="41"/>
    </row>
    <row r="14258" spans="5:21" x14ac:dyDescent="0.2">
      <c r="E14258"/>
      <c r="Q14258"/>
      <c r="S14258" s="102"/>
      <c r="T14258" s="41"/>
      <c r="U14258" s="41"/>
    </row>
    <row r="14259" spans="5:21" x14ac:dyDescent="0.2">
      <c r="E14259"/>
      <c r="Q14259"/>
      <c r="S14259" s="102"/>
      <c r="T14259" s="41"/>
      <c r="U14259" s="41"/>
    </row>
    <row r="14260" spans="5:21" x14ac:dyDescent="0.2">
      <c r="E14260"/>
      <c r="Q14260"/>
      <c r="S14260" s="102"/>
      <c r="T14260" s="41"/>
      <c r="U14260" s="41"/>
    </row>
    <row r="14261" spans="5:21" x14ac:dyDescent="0.2">
      <c r="E14261"/>
      <c r="Q14261"/>
      <c r="S14261" s="102"/>
      <c r="T14261" s="41"/>
      <c r="U14261" s="41"/>
    </row>
    <row r="14262" spans="5:21" x14ac:dyDescent="0.2">
      <c r="E14262"/>
      <c r="Q14262"/>
      <c r="S14262" s="102"/>
      <c r="T14262" s="41"/>
      <c r="U14262" s="41"/>
    </row>
    <row r="14263" spans="5:21" x14ac:dyDescent="0.2">
      <c r="E14263"/>
      <c r="Q14263"/>
      <c r="S14263" s="102"/>
      <c r="T14263" s="41"/>
      <c r="U14263" s="41"/>
    </row>
    <row r="14264" spans="5:21" x14ac:dyDescent="0.2">
      <c r="E14264"/>
      <c r="Q14264"/>
      <c r="S14264" s="102"/>
      <c r="T14264" s="41"/>
      <c r="U14264" s="41"/>
    </row>
    <row r="14265" spans="5:21" x14ac:dyDescent="0.2">
      <c r="E14265"/>
      <c r="Q14265"/>
      <c r="S14265" s="102"/>
      <c r="T14265" s="41"/>
      <c r="U14265" s="41"/>
    </row>
    <row r="14266" spans="5:21" x14ac:dyDescent="0.2">
      <c r="E14266"/>
      <c r="Q14266"/>
      <c r="S14266" s="102"/>
      <c r="T14266" s="41"/>
      <c r="U14266" s="41"/>
    </row>
    <row r="14267" spans="5:21" x14ac:dyDescent="0.2">
      <c r="E14267"/>
      <c r="Q14267"/>
      <c r="S14267" s="102"/>
      <c r="T14267" s="41"/>
      <c r="U14267" s="41"/>
    </row>
    <row r="14268" spans="5:21" x14ac:dyDescent="0.2">
      <c r="E14268"/>
      <c r="Q14268"/>
      <c r="S14268" s="102"/>
      <c r="T14268" s="41"/>
      <c r="U14268" s="41"/>
    </row>
    <row r="14269" spans="5:21" x14ac:dyDescent="0.2">
      <c r="E14269"/>
      <c r="Q14269"/>
      <c r="S14269" s="102"/>
      <c r="T14269" s="41"/>
      <c r="U14269" s="41"/>
    </row>
    <row r="14270" spans="5:21" x14ac:dyDescent="0.2">
      <c r="E14270"/>
      <c r="Q14270"/>
      <c r="S14270" s="102"/>
      <c r="T14270" s="41"/>
      <c r="U14270" s="41"/>
    </row>
    <row r="14271" spans="5:21" x14ac:dyDescent="0.2">
      <c r="E14271"/>
      <c r="Q14271"/>
      <c r="S14271" s="102"/>
      <c r="T14271" s="41"/>
      <c r="U14271" s="41"/>
    </row>
    <row r="14272" spans="5:21" x14ac:dyDescent="0.2">
      <c r="E14272"/>
      <c r="Q14272"/>
      <c r="S14272" s="102"/>
      <c r="T14272" s="41"/>
      <c r="U14272" s="41"/>
    </row>
    <row r="14273" spans="5:21" x14ac:dyDescent="0.2">
      <c r="E14273"/>
      <c r="Q14273"/>
      <c r="S14273" s="102"/>
      <c r="T14273" s="41"/>
      <c r="U14273" s="41"/>
    </row>
    <row r="14274" spans="5:21" x14ac:dyDescent="0.2">
      <c r="E14274"/>
      <c r="Q14274"/>
      <c r="S14274" s="102"/>
      <c r="T14274" s="41"/>
      <c r="U14274" s="41"/>
    </row>
    <row r="14275" spans="5:21" x14ac:dyDescent="0.2">
      <c r="E14275"/>
      <c r="Q14275"/>
      <c r="S14275" s="102"/>
      <c r="T14275" s="41"/>
      <c r="U14275" s="41"/>
    </row>
    <row r="14276" spans="5:21" x14ac:dyDescent="0.2">
      <c r="E14276"/>
      <c r="Q14276"/>
      <c r="S14276" s="102"/>
      <c r="T14276" s="41"/>
      <c r="U14276" s="41"/>
    </row>
    <row r="14277" spans="5:21" x14ac:dyDescent="0.2">
      <c r="E14277"/>
      <c r="Q14277"/>
      <c r="S14277" s="102"/>
      <c r="T14277" s="41"/>
      <c r="U14277" s="41"/>
    </row>
    <row r="14278" spans="5:21" x14ac:dyDescent="0.2">
      <c r="E14278"/>
      <c r="Q14278"/>
      <c r="S14278" s="102"/>
      <c r="T14278" s="41"/>
      <c r="U14278" s="41"/>
    </row>
    <row r="14279" spans="5:21" x14ac:dyDescent="0.2">
      <c r="E14279"/>
      <c r="Q14279"/>
      <c r="S14279" s="102"/>
      <c r="T14279" s="41"/>
      <c r="U14279" s="41"/>
    </row>
    <row r="14280" spans="5:21" x14ac:dyDescent="0.2">
      <c r="E14280"/>
      <c r="Q14280"/>
      <c r="S14280" s="102"/>
      <c r="T14280" s="41"/>
      <c r="U14280" s="41"/>
    </row>
    <row r="14281" spans="5:21" x14ac:dyDescent="0.2">
      <c r="E14281"/>
      <c r="Q14281"/>
      <c r="S14281" s="102"/>
      <c r="T14281" s="41"/>
      <c r="U14281" s="41"/>
    </row>
    <row r="14282" spans="5:21" x14ac:dyDescent="0.2">
      <c r="E14282"/>
      <c r="Q14282"/>
      <c r="S14282" s="102"/>
      <c r="T14282" s="41"/>
      <c r="U14282" s="41"/>
    </row>
    <row r="14283" spans="5:21" x14ac:dyDescent="0.2">
      <c r="E14283"/>
      <c r="Q14283"/>
      <c r="S14283" s="102"/>
      <c r="T14283" s="41"/>
      <c r="U14283" s="41"/>
    </row>
    <row r="14284" spans="5:21" x14ac:dyDescent="0.2">
      <c r="E14284"/>
      <c r="Q14284"/>
      <c r="S14284" s="102"/>
      <c r="T14284" s="41"/>
      <c r="U14284" s="41"/>
    </row>
    <row r="14285" spans="5:21" x14ac:dyDescent="0.2">
      <c r="E14285"/>
      <c r="Q14285"/>
      <c r="S14285" s="102"/>
      <c r="T14285" s="41"/>
      <c r="U14285" s="41"/>
    </row>
    <row r="14286" spans="5:21" x14ac:dyDescent="0.2">
      <c r="E14286"/>
      <c r="Q14286"/>
      <c r="S14286" s="102"/>
      <c r="T14286" s="41"/>
      <c r="U14286" s="41"/>
    </row>
    <row r="14287" spans="5:21" x14ac:dyDescent="0.2">
      <c r="E14287"/>
      <c r="Q14287"/>
      <c r="S14287" s="102"/>
      <c r="T14287" s="41"/>
      <c r="U14287" s="41"/>
    </row>
    <row r="14288" spans="5:21" x14ac:dyDescent="0.2">
      <c r="E14288"/>
      <c r="Q14288"/>
      <c r="S14288" s="102"/>
      <c r="T14288" s="41"/>
      <c r="U14288" s="41"/>
    </row>
    <row r="14289" spans="5:21" x14ac:dyDescent="0.2">
      <c r="E14289"/>
      <c r="Q14289"/>
      <c r="S14289" s="102"/>
      <c r="T14289" s="41"/>
      <c r="U14289" s="41"/>
    </row>
    <row r="14290" spans="5:21" x14ac:dyDescent="0.2">
      <c r="E14290"/>
      <c r="Q14290"/>
      <c r="S14290" s="102"/>
      <c r="T14290" s="41"/>
      <c r="U14290" s="41"/>
    </row>
    <row r="14291" spans="5:21" x14ac:dyDescent="0.2">
      <c r="E14291"/>
      <c r="Q14291"/>
      <c r="S14291" s="102"/>
      <c r="T14291" s="41"/>
      <c r="U14291" s="41"/>
    </row>
    <row r="14292" spans="5:21" x14ac:dyDescent="0.2">
      <c r="E14292"/>
      <c r="Q14292"/>
      <c r="S14292" s="102"/>
      <c r="T14292" s="41"/>
      <c r="U14292" s="41"/>
    </row>
    <row r="14293" spans="5:21" x14ac:dyDescent="0.2">
      <c r="E14293"/>
      <c r="Q14293"/>
      <c r="S14293" s="102"/>
      <c r="T14293" s="41"/>
      <c r="U14293" s="41"/>
    </row>
    <row r="14294" spans="5:21" x14ac:dyDescent="0.2">
      <c r="E14294"/>
      <c r="Q14294"/>
      <c r="S14294" s="102"/>
      <c r="T14294" s="41"/>
      <c r="U14294" s="41"/>
    </row>
    <row r="14295" spans="5:21" x14ac:dyDescent="0.2">
      <c r="E14295"/>
      <c r="Q14295"/>
      <c r="S14295" s="102"/>
      <c r="T14295" s="41"/>
      <c r="U14295" s="41"/>
    </row>
    <row r="14296" spans="5:21" x14ac:dyDescent="0.2">
      <c r="E14296"/>
      <c r="Q14296"/>
      <c r="S14296" s="102"/>
      <c r="T14296" s="41"/>
      <c r="U14296" s="41"/>
    </row>
    <row r="14297" spans="5:21" x14ac:dyDescent="0.2">
      <c r="E14297"/>
      <c r="Q14297"/>
      <c r="S14297" s="102"/>
      <c r="T14297" s="41"/>
      <c r="U14297" s="41"/>
    </row>
    <row r="14298" spans="5:21" x14ac:dyDescent="0.2">
      <c r="E14298"/>
      <c r="Q14298"/>
      <c r="S14298" s="102"/>
      <c r="T14298" s="41"/>
      <c r="U14298" s="41"/>
    </row>
    <row r="14299" spans="5:21" x14ac:dyDescent="0.2">
      <c r="E14299"/>
      <c r="Q14299"/>
      <c r="S14299" s="102"/>
      <c r="T14299" s="41"/>
      <c r="U14299" s="41"/>
    </row>
    <row r="14300" spans="5:21" x14ac:dyDescent="0.2">
      <c r="E14300"/>
      <c r="Q14300"/>
      <c r="S14300" s="102"/>
      <c r="T14300" s="41"/>
      <c r="U14300" s="41"/>
    </row>
    <row r="14301" spans="5:21" x14ac:dyDescent="0.2">
      <c r="E14301"/>
      <c r="Q14301"/>
      <c r="S14301" s="102"/>
      <c r="T14301" s="41"/>
      <c r="U14301" s="41"/>
    </row>
    <row r="14302" spans="5:21" x14ac:dyDescent="0.2">
      <c r="E14302"/>
      <c r="Q14302"/>
      <c r="S14302" s="102"/>
      <c r="T14302" s="41"/>
      <c r="U14302" s="41"/>
    </row>
    <row r="14303" spans="5:21" x14ac:dyDescent="0.2">
      <c r="E14303"/>
      <c r="Q14303"/>
      <c r="S14303" s="102"/>
      <c r="T14303" s="41"/>
      <c r="U14303" s="41"/>
    </row>
    <row r="14304" spans="5:21" x14ac:dyDescent="0.2">
      <c r="E14304"/>
      <c r="Q14304"/>
      <c r="S14304" s="102"/>
      <c r="T14304" s="41"/>
      <c r="U14304" s="41"/>
    </row>
    <row r="14305" spans="5:21" x14ac:dyDescent="0.2">
      <c r="E14305"/>
      <c r="Q14305"/>
      <c r="S14305" s="102"/>
      <c r="T14305" s="41"/>
      <c r="U14305" s="41"/>
    </row>
    <row r="14306" spans="5:21" x14ac:dyDescent="0.2">
      <c r="E14306"/>
      <c r="Q14306"/>
      <c r="S14306" s="102"/>
      <c r="T14306" s="41"/>
      <c r="U14306" s="41"/>
    </row>
    <row r="14307" spans="5:21" x14ac:dyDescent="0.2">
      <c r="E14307"/>
      <c r="Q14307"/>
      <c r="S14307" s="102"/>
      <c r="T14307" s="41"/>
      <c r="U14307" s="41"/>
    </row>
    <row r="14308" spans="5:21" x14ac:dyDescent="0.2">
      <c r="E14308"/>
      <c r="Q14308"/>
      <c r="S14308" s="102"/>
      <c r="T14308" s="41"/>
      <c r="U14308" s="41"/>
    </row>
    <row r="14309" spans="5:21" x14ac:dyDescent="0.2">
      <c r="E14309"/>
      <c r="Q14309"/>
      <c r="S14309" s="102"/>
      <c r="T14309" s="41"/>
      <c r="U14309" s="41"/>
    </row>
    <row r="14310" spans="5:21" x14ac:dyDescent="0.2">
      <c r="E14310"/>
      <c r="Q14310"/>
      <c r="S14310" s="102"/>
      <c r="T14310" s="41"/>
      <c r="U14310" s="41"/>
    </row>
    <row r="14311" spans="5:21" x14ac:dyDescent="0.2">
      <c r="E14311"/>
      <c r="Q14311"/>
      <c r="S14311" s="102"/>
      <c r="T14311" s="41"/>
      <c r="U14311" s="41"/>
    </row>
    <row r="14312" spans="5:21" x14ac:dyDescent="0.2">
      <c r="E14312"/>
      <c r="Q14312"/>
      <c r="S14312" s="102"/>
      <c r="T14312" s="41"/>
      <c r="U14312" s="41"/>
    </row>
    <row r="14313" spans="5:21" x14ac:dyDescent="0.2">
      <c r="E14313"/>
      <c r="Q14313"/>
      <c r="S14313" s="102"/>
      <c r="T14313" s="41"/>
      <c r="U14313" s="41"/>
    </row>
    <row r="14314" spans="5:21" x14ac:dyDescent="0.2">
      <c r="E14314"/>
      <c r="Q14314"/>
      <c r="S14314" s="102"/>
      <c r="T14314" s="41"/>
      <c r="U14314" s="41"/>
    </row>
    <row r="14315" spans="5:21" x14ac:dyDescent="0.2">
      <c r="E14315"/>
      <c r="Q14315"/>
      <c r="S14315" s="102"/>
      <c r="T14315" s="41"/>
      <c r="U14315" s="41"/>
    </row>
    <row r="14316" spans="5:21" x14ac:dyDescent="0.2">
      <c r="E14316"/>
      <c r="Q14316"/>
      <c r="S14316" s="102"/>
      <c r="T14316" s="41"/>
      <c r="U14316" s="41"/>
    </row>
    <row r="14317" spans="5:21" x14ac:dyDescent="0.2">
      <c r="E14317"/>
      <c r="Q14317"/>
      <c r="S14317" s="102"/>
      <c r="T14317" s="41"/>
      <c r="U14317" s="41"/>
    </row>
    <row r="14318" spans="5:21" x14ac:dyDescent="0.2">
      <c r="E14318"/>
      <c r="Q14318"/>
      <c r="S14318" s="102"/>
      <c r="T14318" s="41"/>
      <c r="U14318" s="41"/>
    </row>
    <row r="14319" spans="5:21" x14ac:dyDescent="0.2">
      <c r="E14319"/>
      <c r="Q14319"/>
      <c r="S14319" s="102"/>
      <c r="T14319" s="41"/>
      <c r="U14319" s="41"/>
    </row>
    <row r="14320" spans="5:21" x14ac:dyDescent="0.2">
      <c r="E14320"/>
      <c r="Q14320"/>
      <c r="S14320" s="102"/>
      <c r="T14320" s="41"/>
      <c r="U14320" s="41"/>
    </row>
    <row r="14321" spans="5:21" x14ac:dyDescent="0.2">
      <c r="E14321"/>
      <c r="Q14321"/>
      <c r="S14321" s="102"/>
      <c r="T14321" s="41"/>
      <c r="U14321" s="41"/>
    </row>
    <row r="14322" spans="5:21" x14ac:dyDescent="0.2">
      <c r="E14322"/>
      <c r="Q14322"/>
      <c r="S14322" s="102"/>
      <c r="T14322" s="41"/>
      <c r="U14322" s="41"/>
    </row>
    <row r="14323" spans="5:21" x14ac:dyDescent="0.2">
      <c r="E14323"/>
      <c r="Q14323"/>
      <c r="S14323" s="102"/>
      <c r="T14323" s="41"/>
      <c r="U14323" s="41"/>
    </row>
    <row r="14324" spans="5:21" x14ac:dyDescent="0.2">
      <c r="E14324"/>
      <c r="Q14324"/>
      <c r="S14324" s="102"/>
      <c r="T14324" s="41"/>
      <c r="U14324" s="41"/>
    </row>
    <row r="14325" spans="5:21" x14ac:dyDescent="0.2">
      <c r="E14325"/>
      <c r="Q14325"/>
      <c r="S14325" s="102"/>
      <c r="T14325" s="41"/>
      <c r="U14325" s="41"/>
    </row>
    <row r="14326" spans="5:21" x14ac:dyDescent="0.2">
      <c r="E14326"/>
      <c r="Q14326"/>
      <c r="S14326" s="102"/>
      <c r="T14326" s="41"/>
      <c r="U14326" s="41"/>
    </row>
    <row r="14327" spans="5:21" x14ac:dyDescent="0.2">
      <c r="E14327"/>
      <c r="Q14327"/>
      <c r="S14327" s="102"/>
      <c r="T14327" s="41"/>
      <c r="U14327" s="41"/>
    </row>
    <row r="14328" spans="5:21" x14ac:dyDescent="0.2">
      <c r="E14328"/>
      <c r="Q14328"/>
      <c r="S14328" s="102"/>
      <c r="T14328" s="41"/>
      <c r="U14328" s="41"/>
    </row>
    <row r="14329" spans="5:21" x14ac:dyDescent="0.2">
      <c r="E14329"/>
      <c r="Q14329"/>
      <c r="S14329" s="102"/>
      <c r="T14329" s="41"/>
      <c r="U14329" s="41"/>
    </row>
    <row r="14330" spans="5:21" x14ac:dyDescent="0.2">
      <c r="E14330"/>
      <c r="Q14330"/>
      <c r="S14330" s="102"/>
      <c r="T14330" s="41"/>
      <c r="U14330" s="41"/>
    </row>
    <row r="14331" spans="5:21" x14ac:dyDescent="0.2">
      <c r="E14331"/>
      <c r="Q14331"/>
      <c r="S14331" s="102"/>
      <c r="T14331" s="41"/>
      <c r="U14331" s="41"/>
    </row>
    <row r="14332" spans="5:21" x14ac:dyDescent="0.2">
      <c r="E14332"/>
      <c r="Q14332"/>
      <c r="S14332" s="102"/>
      <c r="T14332" s="41"/>
      <c r="U14332" s="41"/>
    </row>
    <row r="14333" spans="5:21" x14ac:dyDescent="0.2">
      <c r="E14333"/>
      <c r="Q14333"/>
      <c r="S14333" s="102"/>
      <c r="T14333" s="41"/>
      <c r="U14333" s="41"/>
    </row>
    <row r="14334" spans="5:21" x14ac:dyDescent="0.2">
      <c r="E14334"/>
      <c r="Q14334"/>
      <c r="S14334" s="102"/>
      <c r="T14334" s="41"/>
      <c r="U14334" s="41"/>
    </row>
    <row r="14335" spans="5:21" x14ac:dyDescent="0.2">
      <c r="E14335"/>
      <c r="Q14335"/>
      <c r="S14335" s="102"/>
      <c r="T14335" s="41"/>
      <c r="U14335" s="41"/>
    </row>
    <row r="14336" spans="5:21" x14ac:dyDescent="0.2">
      <c r="E14336"/>
      <c r="Q14336"/>
      <c r="S14336" s="102"/>
      <c r="T14336" s="41"/>
      <c r="U14336" s="41"/>
    </row>
    <row r="14337" spans="5:21" x14ac:dyDescent="0.2">
      <c r="E14337"/>
      <c r="Q14337"/>
      <c r="S14337" s="102"/>
      <c r="T14337" s="41"/>
      <c r="U14337" s="41"/>
    </row>
    <row r="14338" spans="5:21" x14ac:dyDescent="0.2">
      <c r="E14338"/>
      <c r="Q14338"/>
      <c r="S14338" s="102"/>
      <c r="T14338" s="41"/>
      <c r="U14338" s="41"/>
    </row>
    <row r="14339" spans="5:21" x14ac:dyDescent="0.2">
      <c r="E14339"/>
      <c r="Q14339"/>
      <c r="S14339" s="102"/>
      <c r="T14339" s="41"/>
      <c r="U14339" s="41"/>
    </row>
    <row r="14340" spans="5:21" x14ac:dyDescent="0.2">
      <c r="E14340"/>
      <c r="Q14340"/>
      <c r="S14340" s="102"/>
      <c r="T14340" s="41"/>
      <c r="U14340" s="41"/>
    </row>
    <row r="14341" spans="5:21" x14ac:dyDescent="0.2">
      <c r="E14341"/>
      <c r="Q14341"/>
      <c r="S14341" s="102"/>
      <c r="T14341" s="41"/>
      <c r="U14341" s="41"/>
    </row>
    <row r="14342" spans="5:21" x14ac:dyDescent="0.2">
      <c r="E14342"/>
      <c r="Q14342"/>
      <c r="S14342" s="102"/>
      <c r="T14342" s="41"/>
      <c r="U14342" s="41"/>
    </row>
    <row r="14343" spans="5:21" x14ac:dyDescent="0.2">
      <c r="E14343"/>
      <c r="Q14343"/>
      <c r="S14343" s="102"/>
      <c r="T14343" s="41"/>
      <c r="U14343" s="41"/>
    </row>
    <row r="14344" spans="5:21" x14ac:dyDescent="0.2">
      <c r="E14344"/>
      <c r="Q14344"/>
      <c r="S14344" s="102"/>
      <c r="T14344" s="41"/>
      <c r="U14344" s="41"/>
    </row>
    <row r="14345" spans="5:21" x14ac:dyDescent="0.2">
      <c r="E14345"/>
      <c r="Q14345"/>
      <c r="S14345" s="102"/>
      <c r="T14345" s="41"/>
      <c r="U14345" s="41"/>
    </row>
    <row r="14346" spans="5:21" x14ac:dyDescent="0.2">
      <c r="E14346"/>
      <c r="Q14346"/>
      <c r="S14346" s="102"/>
      <c r="T14346" s="41"/>
      <c r="U14346" s="41"/>
    </row>
    <row r="14347" spans="5:21" x14ac:dyDescent="0.2">
      <c r="E14347"/>
      <c r="Q14347"/>
      <c r="S14347" s="102"/>
      <c r="T14347" s="41"/>
      <c r="U14347" s="41"/>
    </row>
    <row r="14348" spans="5:21" x14ac:dyDescent="0.2">
      <c r="E14348"/>
      <c r="Q14348"/>
      <c r="S14348" s="102"/>
      <c r="T14348" s="41"/>
      <c r="U14348" s="41"/>
    </row>
    <row r="14349" spans="5:21" x14ac:dyDescent="0.2">
      <c r="E14349"/>
      <c r="Q14349"/>
      <c r="S14349" s="102"/>
      <c r="T14349" s="41"/>
      <c r="U14349" s="41"/>
    </row>
    <row r="14350" spans="5:21" x14ac:dyDescent="0.2">
      <c r="E14350"/>
      <c r="Q14350"/>
      <c r="S14350" s="102"/>
      <c r="T14350" s="41"/>
      <c r="U14350" s="41"/>
    </row>
    <row r="14351" spans="5:21" x14ac:dyDescent="0.2">
      <c r="E14351"/>
      <c r="Q14351"/>
      <c r="S14351" s="102"/>
      <c r="T14351" s="41"/>
      <c r="U14351" s="41"/>
    </row>
    <row r="14352" spans="5:21" x14ac:dyDescent="0.2">
      <c r="E14352"/>
      <c r="Q14352"/>
      <c r="S14352" s="102"/>
      <c r="T14352" s="41"/>
      <c r="U14352" s="41"/>
    </row>
    <row r="14353" spans="5:21" x14ac:dyDescent="0.2">
      <c r="E14353"/>
      <c r="Q14353"/>
      <c r="S14353" s="102"/>
      <c r="T14353" s="41"/>
      <c r="U14353" s="41"/>
    </row>
    <row r="14354" spans="5:21" x14ac:dyDescent="0.2">
      <c r="E14354"/>
      <c r="Q14354"/>
      <c r="S14354" s="102"/>
      <c r="T14354" s="41"/>
      <c r="U14354" s="41"/>
    </row>
    <row r="14355" spans="5:21" x14ac:dyDescent="0.2">
      <c r="E14355"/>
      <c r="Q14355"/>
      <c r="S14355" s="102"/>
      <c r="T14355" s="41"/>
      <c r="U14355" s="41"/>
    </row>
    <row r="14356" spans="5:21" x14ac:dyDescent="0.2">
      <c r="E14356"/>
      <c r="Q14356"/>
      <c r="S14356" s="102"/>
      <c r="T14356" s="41"/>
      <c r="U14356" s="41"/>
    </row>
    <row r="14357" spans="5:21" x14ac:dyDescent="0.2">
      <c r="E14357"/>
      <c r="Q14357"/>
      <c r="S14357" s="102"/>
      <c r="T14357" s="41"/>
      <c r="U14357" s="41"/>
    </row>
    <row r="14358" spans="5:21" x14ac:dyDescent="0.2">
      <c r="E14358"/>
      <c r="Q14358"/>
      <c r="S14358" s="102"/>
      <c r="T14358" s="41"/>
      <c r="U14358" s="41"/>
    </row>
    <row r="14359" spans="5:21" x14ac:dyDescent="0.2">
      <c r="E14359"/>
      <c r="Q14359"/>
      <c r="S14359" s="102"/>
      <c r="T14359" s="41"/>
      <c r="U14359" s="41"/>
    </row>
    <row r="14360" spans="5:21" x14ac:dyDescent="0.2">
      <c r="E14360"/>
      <c r="Q14360"/>
      <c r="S14360" s="102"/>
      <c r="T14360" s="41"/>
      <c r="U14360" s="41"/>
    </row>
    <row r="14361" spans="5:21" x14ac:dyDescent="0.2">
      <c r="E14361"/>
      <c r="Q14361"/>
      <c r="S14361" s="102"/>
      <c r="T14361" s="41"/>
      <c r="U14361" s="41"/>
    </row>
    <row r="14362" spans="5:21" x14ac:dyDescent="0.2">
      <c r="E14362"/>
      <c r="Q14362"/>
      <c r="S14362" s="102"/>
      <c r="T14362" s="41"/>
      <c r="U14362" s="41"/>
    </row>
    <row r="14363" spans="5:21" x14ac:dyDescent="0.2">
      <c r="E14363"/>
      <c r="Q14363"/>
      <c r="S14363" s="102"/>
      <c r="T14363" s="41"/>
      <c r="U14363" s="41"/>
    </row>
    <row r="14364" spans="5:21" x14ac:dyDescent="0.2">
      <c r="E14364"/>
      <c r="Q14364"/>
      <c r="S14364" s="102"/>
      <c r="T14364" s="41"/>
      <c r="U14364" s="41"/>
    </row>
    <row r="14365" spans="5:21" x14ac:dyDescent="0.2">
      <c r="E14365"/>
      <c r="Q14365"/>
      <c r="S14365" s="102"/>
      <c r="T14365" s="41"/>
      <c r="U14365" s="41"/>
    </row>
    <row r="14366" spans="5:21" x14ac:dyDescent="0.2">
      <c r="E14366"/>
      <c r="Q14366"/>
      <c r="S14366" s="102"/>
      <c r="T14366" s="41"/>
      <c r="U14366" s="41"/>
    </row>
    <row r="14367" spans="5:21" x14ac:dyDescent="0.2">
      <c r="E14367"/>
      <c r="Q14367"/>
      <c r="S14367" s="102"/>
      <c r="T14367" s="41"/>
      <c r="U14367" s="41"/>
    </row>
    <row r="14368" spans="5:21" x14ac:dyDescent="0.2">
      <c r="E14368"/>
      <c r="Q14368"/>
      <c r="S14368" s="102"/>
      <c r="T14368" s="41"/>
      <c r="U14368" s="41"/>
    </row>
    <row r="14369" spans="5:21" x14ac:dyDescent="0.2">
      <c r="E14369"/>
      <c r="Q14369"/>
      <c r="S14369" s="102"/>
      <c r="T14369" s="41"/>
      <c r="U14369" s="41"/>
    </row>
    <row r="14370" spans="5:21" x14ac:dyDescent="0.2">
      <c r="E14370"/>
      <c r="Q14370"/>
      <c r="S14370" s="102"/>
      <c r="T14370" s="41"/>
      <c r="U14370" s="41"/>
    </row>
    <row r="14371" spans="5:21" x14ac:dyDescent="0.2">
      <c r="E14371"/>
      <c r="Q14371"/>
      <c r="S14371" s="102"/>
      <c r="T14371" s="41"/>
      <c r="U14371" s="41"/>
    </row>
    <row r="14372" spans="5:21" x14ac:dyDescent="0.2">
      <c r="E14372"/>
      <c r="Q14372"/>
      <c r="S14372" s="102"/>
      <c r="T14372" s="41"/>
      <c r="U14372" s="41"/>
    </row>
    <row r="14373" spans="5:21" x14ac:dyDescent="0.2">
      <c r="E14373"/>
      <c r="Q14373"/>
      <c r="S14373" s="102"/>
      <c r="T14373" s="41"/>
      <c r="U14373" s="41"/>
    </row>
    <row r="14374" spans="5:21" x14ac:dyDescent="0.2">
      <c r="E14374"/>
      <c r="Q14374"/>
      <c r="S14374" s="102"/>
      <c r="T14374" s="41"/>
      <c r="U14374" s="41"/>
    </row>
    <row r="14375" spans="5:21" x14ac:dyDescent="0.2">
      <c r="E14375"/>
      <c r="Q14375"/>
      <c r="S14375" s="102"/>
      <c r="T14375" s="41"/>
      <c r="U14375" s="41"/>
    </row>
    <row r="14376" spans="5:21" x14ac:dyDescent="0.2">
      <c r="E14376"/>
      <c r="Q14376"/>
      <c r="S14376" s="102"/>
      <c r="T14376" s="41"/>
      <c r="U14376" s="41"/>
    </row>
    <row r="14377" spans="5:21" x14ac:dyDescent="0.2">
      <c r="E14377"/>
      <c r="Q14377"/>
      <c r="S14377" s="102"/>
      <c r="T14377" s="41"/>
      <c r="U14377" s="41"/>
    </row>
    <row r="14378" spans="5:21" x14ac:dyDescent="0.2">
      <c r="E14378"/>
      <c r="Q14378"/>
      <c r="S14378" s="102"/>
      <c r="T14378" s="41"/>
      <c r="U14378" s="41"/>
    </row>
    <row r="14379" spans="5:21" x14ac:dyDescent="0.2">
      <c r="E14379"/>
      <c r="Q14379"/>
      <c r="S14379" s="102"/>
      <c r="T14379" s="41"/>
      <c r="U14379" s="41"/>
    </row>
    <row r="14380" spans="5:21" x14ac:dyDescent="0.2">
      <c r="E14380"/>
      <c r="Q14380"/>
      <c r="S14380" s="102"/>
      <c r="T14380" s="41"/>
      <c r="U14380" s="41"/>
    </row>
    <row r="14381" spans="5:21" x14ac:dyDescent="0.2">
      <c r="E14381"/>
      <c r="Q14381"/>
      <c r="S14381" s="102"/>
      <c r="T14381" s="41"/>
      <c r="U14381" s="41"/>
    </row>
    <row r="14382" spans="5:21" x14ac:dyDescent="0.2">
      <c r="E14382"/>
      <c r="Q14382"/>
      <c r="S14382" s="102"/>
      <c r="T14382" s="41"/>
      <c r="U14382" s="41"/>
    </row>
    <row r="14383" spans="5:21" x14ac:dyDescent="0.2">
      <c r="E14383"/>
      <c r="Q14383"/>
      <c r="S14383" s="102"/>
      <c r="T14383" s="41"/>
      <c r="U14383" s="41"/>
    </row>
    <row r="14384" spans="5:21" x14ac:dyDescent="0.2">
      <c r="E14384"/>
      <c r="Q14384"/>
      <c r="S14384" s="102"/>
      <c r="T14384" s="41"/>
      <c r="U14384" s="41"/>
    </row>
    <row r="14385" spans="5:21" x14ac:dyDescent="0.2">
      <c r="E14385"/>
      <c r="Q14385"/>
      <c r="S14385" s="102"/>
      <c r="T14385" s="41"/>
      <c r="U14385" s="41"/>
    </row>
    <row r="14386" spans="5:21" x14ac:dyDescent="0.2">
      <c r="E14386"/>
      <c r="Q14386"/>
      <c r="S14386" s="102"/>
      <c r="T14386" s="41"/>
      <c r="U14386" s="41"/>
    </row>
    <row r="14387" spans="5:21" x14ac:dyDescent="0.2">
      <c r="E14387"/>
      <c r="Q14387"/>
      <c r="S14387" s="102"/>
      <c r="T14387" s="41"/>
      <c r="U14387" s="41"/>
    </row>
    <row r="14388" spans="5:21" x14ac:dyDescent="0.2">
      <c r="E14388"/>
      <c r="Q14388"/>
      <c r="S14388" s="102"/>
      <c r="T14388" s="41"/>
      <c r="U14388" s="41"/>
    </row>
    <row r="14389" spans="5:21" x14ac:dyDescent="0.2">
      <c r="E14389"/>
      <c r="Q14389"/>
      <c r="S14389" s="102"/>
      <c r="T14389" s="41"/>
      <c r="U14389" s="41"/>
    </row>
    <row r="14390" spans="5:21" x14ac:dyDescent="0.2">
      <c r="E14390"/>
      <c r="Q14390"/>
      <c r="S14390" s="102"/>
      <c r="T14390" s="41"/>
      <c r="U14390" s="41"/>
    </row>
    <row r="14391" spans="5:21" x14ac:dyDescent="0.2">
      <c r="E14391"/>
      <c r="Q14391"/>
      <c r="S14391" s="102"/>
      <c r="T14391" s="41"/>
      <c r="U14391" s="41"/>
    </row>
    <row r="14392" spans="5:21" x14ac:dyDescent="0.2">
      <c r="E14392"/>
      <c r="Q14392"/>
      <c r="S14392" s="102"/>
      <c r="T14392" s="41"/>
      <c r="U14392" s="41"/>
    </row>
    <row r="14393" spans="5:21" x14ac:dyDescent="0.2">
      <c r="E14393"/>
      <c r="Q14393"/>
      <c r="S14393" s="102"/>
      <c r="T14393" s="41"/>
      <c r="U14393" s="41"/>
    </row>
    <row r="14394" spans="5:21" x14ac:dyDescent="0.2">
      <c r="E14394"/>
      <c r="Q14394"/>
      <c r="S14394" s="102"/>
      <c r="T14394" s="41"/>
      <c r="U14394" s="41"/>
    </row>
    <row r="14395" spans="5:21" x14ac:dyDescent="0.2">
      <c r="E14395"/>
      <c r="Q14395"/>
      <c r="S14395" s="102"/>
      <c r="T14395" s="41"/>
      <c r="U14395" s="41"/>
    </row>
    <row r="14396" spans="5:21" x14ac:dyDescent="0.2">
      <c r="E14396"/>
      <c r="Q14396"/>
      <c r="S14396" s="102"/>
      <c r="T14396" s="41"/>
      <c r="U14396" s="41"/>
    </row>
    <row r="14397" spans="5:21" x14ac:dyDescent="0.2">
      <c r="E14397"/>
      <c r="Q14397"/>
      <c r="S14397" s="102"/>
      <c r="T14397" s="41"/>
      <c r="U14397" s="41"/>
    </row>
    <row r="14398" spans="5:21" x14ac:dyDescent="0.2">
      <c r="E14398"/>
      <c r="Q14398"/>
      <c r="S14398" s="102"/>
      <c r="T14398" s="41"/>
      <c r="U14398" s="41"/>
    </row>
    <row r="14399" spans="5:21" x14ac:dyDescent="0.2">
      <c r="E14399"/>
      <c r="Q14399"/>
      <c r="S14399" s="102"/>
      <c r="T14399" s="41"/>
      <c r="U14399" s="41"/>
    </row>
    <row r="14400" spans="5:21" x14ac:dyDescent="0.2">
      <c r="E14400"/>
      <c r="Q14400"/>
      <c r="S14400" s="102"/>
      <c r="T14400" s="41"/>
      <c r="U14400" s="41"/>
    </row>
    <row r="14401" spans="5:21" x14ac:dyDescent="0.2">
      <c r="E14401"/>
      <c r="Q14401"/>
      <c r="S14401" s="102"/>
      <c r="T14401" s="41"/>
      <c r="U14401" s="41"/>
    </row>
    <row r="14402" spans="5:21" x14ac:dyDescent="0.2">
      <c r="E14402"/>
      <c r="Q14402"/>
      <c r="S14402" s="102"/>
      <c r="T14402" s="41"/>
      <c r="U14402" s="41"/>
    </row>
    <row r="14403" spans="5:21" x14ac:dyDescent="0.2">
      <c r="E14403"/>
      <c r="Q14403"/>
      <c r="S14403" s="102"/>
      <c r="T14403" s="41"/>
      <c r="U14403" s="41"/>
    </row>
    <row r="14404" spans="5:21" x14ac:dyDescent="0.2">
      <c r="E14404"/>
      <c r="Q14404"/>
      <c r="S14404" s="102"/>
      <c r="T14404" s="41"/>
      <c r="U14404" s="41"/>
    </row>
    <row r="14405" spans="5:21" x14ac:dyDescent="0.2">
      <c r="E14405"/>
      <c r="Q14405"/>
      <c r="S14405" s="102"/>
      <c r="T14405" s="41"/>
      <c r="U14405" s="41"/>
    </row>
    <row r="14406" spans="5:21" x14ac:dyDescent="0.2">
      <c r="E14406"/>
      <c r="Q14406"/>
      <c r="S14406" s="102"/>
      <c r="T14406" s="41"/>
      <c r="U14406" s="41"/>
    </row>
    <row r="14407" spans="5:21" x14ac:dyDescent="0.2">
      <c r="E14407"/>
      <c r="Q14407"/>
      <c r="S14407" s="102"/>
      <c r="T14407" s="41"/>
      <c r="U14407" s="41"/>
    </row>
    <row r="14408" spans="5:21" x14ac:dyDescent="0.2">
      <c r="E14408"/>
      <c r="Q14408"/>
      <c r="S14408" s="102"/>
      <c r="T14408" s="41"/>
      <c r="U14408" s="41"/>
    </row>
    <row r="14409" spans="5:21" x14ac:dyDescent="0.2">
      <c r="E14409"/>
      <c r="Q14409"/>
      <c r="S14409" s="102"/>
      <c r="T14409" s="41"/>
      <c r="U14409" s="41"/>
    </row>
    <row r="14410" spans="5:21" x14ac:dyDescent="0.2">
      <c r="E14410"/>
      <c r="Q14410"/>
      <c r="S14410" s="102"/>
      <c r="T14410" s="41"/>
      <c r="U14410" s="41"/>
    </row>
    <row r="14411" spans="5:21" x14ac:dyDescent="0.2">
      <c r="E14411"/>
      <c r="Q14411"/>
      <c r="S14411" s="102"/>
      <c r="T14411" s="41"/>
      <c r="U14411" s="41"/>
    </row>
    <row r="14412" spans="5:21" x14ac:dyDescent="0.2">
      <c r="E14412"/>
      <c r="Q14412"/>
      <c r="S14412" s="102"/>
      <c r="T14412" s="41"/>
      <c r="U14412" s="41"/>
    </row>
    <row r="14413" spans="5:21" x14ac:dyDescent="0.2">
      <c r="E14413"/>
      <c r="Q14413"/>
      <c r="S14413" s="102"/>
      <c r="T14413" s="41"/>
      <c r="U14413" s="41"/>
    </row>
    <row r="14414" spans="5:21" x14ac:dyDescent="0.2">
      <c r="E14414"/>
      <c r="Q14414"/>
      <c r="S14414" s="102"/>
      <c r="T14414" s="41"/>
      <c r="U14414" s="41"/>
    </row>
    <row r="14415" spans="5:21" x14ac:dyDescent="0.2">
      <c r="E14415"/>
      <c r="Q14415"/>
      <c r="S14415" s="102"/>
      <c r="T14415" s="41"/>
      <c r="U14415" s="41"/>
    </row>
    <row r="14416" spans="5:21" x14ac:dyDescent="0.2">
      <c r="E14416"/>
      <c r="Q14416"/>
      <c r="S14416" s="102"/>
      <c r="T14416" s="41"/>
      <c r="U14416" s="41"/>
    </row>
    <row r="14417" spans="5:21" x14ac:dyDescent="0.2">
      <c r="E14417"/>
      <c r="Q14417"/>
      <c r="S14417" s="102"/>
      <c r="T14417" s="41"/>
      <c r="U14417" s="41"/>
    </row>
    <row r="14418" spans="5:21" x14ac:dyDescent="0.2">
      <c r="E14418"/>
      <c r="Q14418"/>
      <c r="S14418" s="102"/>
      <c r="T14418" s="41"/>
      <c r="U14418" s="41"/>
    </row>
    <row r="14419" spans="5:21" x14ac:dyDescent="0.2">
      <c r="E14419"/>
      <c r="Q14419"/>
      <c r="S14419" s="102"/>
      <c r="T14419" s="41"/>
      <c r="U14419" s="41"/>
    </row>
    <row r="14420" spans="5:21" x14ac:dyDescent="0.2">
      <c r="E14420"/>
      <c r="Q14420"/>
      <c r="S14420" s="102"/>
      <c r="T14420" s="41"/>
      <c r="U14420" s="41"/>
    </row>
    <row r="14421" spans="5:21" x14ac:dyDescent="0.2">
      <c r="E14421"/>
      <c r="Q14421"/>
      <c r="S14421" s="102"/>
      <c r="T14421" s="41"/>
      <c r="U14421" s="41"/>
    </row>
    <row r="14422" spans="5:21" x14ac:dyDescent="0.2">
      <c r="E14422"/>
      <c r="Q14422"/>
      <c r="S14422" s="102"/>
      <c r="T14422" s="41"/>
      <c r="U14422" s="41"/>
    </row>
    <row r="14423" spans="5:21" x14ac:dyDescent="0.2">
      <c r="E14423"/>
      <c r="Q14423"/>
      <c r="S14423" s="102"/>
      <c r="T14423" s="41"/>
      <c r="U14423" s="41"/>
    </row>
    <row r="14424" spans="5:21" x14ac:dyDescent="0.2">
      <c r="E14424"/>
      <c r="Q14424"/>
      <c r="S14424" s="102"/>
      <c r="T14424" s="41"/>
      <c r="U14424" s="41"/>
    </row>
    <row r="14425" spans="5:21" x14ac:dyDescent="0.2">
      <c r="E14425"/>
      <c r="Q14425"/>
      <c r="S14425" s="102"/>
      <c r="T14425" s="41"/>
      <c r="U14425" s="41"/>
    </row>
    <row r="14426" spans="5:21" x14ac:dyDescent="0.2">
      <c r="E14426"/>
      <c r="Q14426"/>
      <c r="S14426" s="102"/>
      <c r="T14426" s="41"/>
      <c r="U14426" s="41"/>
    </row>
    <row r="14427" spans="5:21" x14ac:dyDescent="0.2">
      <c r="E14427"/>
      <c r="Q14427"/>
      <c r="S14427" s="102"/>
      <c r="T14427" s="41"/>
      <c r="U14427" s="41"/>
    </row>
    <row r="14428" spans="5:21" x14ac:dyDescent="0.2">
      <c r="E14428"/>
      <c r="Q14428"/>
      <c r="S14428" s="102"/>
      <c r="T14428" s="41"/>
      <c r="U14428" s="41"/>
    </row>
    <row r="14429" spans="5:21" x14ac:dyDescent="0.2">
      <c r="E14429"/>
      <c r="Q14429"/>
      <c r="S14429" s="102"/>
      <c r="T14429" s="41"/>
      <c r="U14429" s="41"/>
    </row>
    <row r="14430" spans="5:21" x14ac:dyDescent="0.2">
      <c r="E14430"/>
      <c r="Q14430"/>
      <c r="S14430" s="102"/>
      <c r="T14430" s="41"/>
      <c r="U14430" s="41"/>
    </row>
    <row r="14431" spans="5:21" x14ac:dyDescent="0.2">
      <c r="E14431"/>
      <c r="Q14431"/>
      <c r="S14431" s="102"/>
      <c r="T14431" s="41"/>
      <c r="U14431" s="41"/>
    </row>
    <row r="14432" spans="5:21" x14ac:dyDescent="0.2">
      <c r="E14432"/>
      <c r="Q14432"/>
      <c r="S14432" s="102"/>
      <c r="T14432" s="41"/>
      <c r="U14432" s="41"/>
    </row>
    <row r="14433" spans="5:21" x14ac:dyDescent="0.2">
      <c r="E14433"/>
      <c r="Q14433"/>
      <c r="S14433" s="102"/>
      <c r="T14433" s="41"/>
      <c r="U14433" s="41"/>
    </row>
    <row r="14434" spans="5:21" x14ac:dyDescent="0.2">
      <c r="E14434"/>
      <c r="Q14434"/>
      <c r="S14434" s="102"/>
      <c r="T14434" s="41"/>
      <c r="U14434" s="41"/>
    </row>
    <row r="14435" spans="5:21" x14ac:dyDescent="0.2">
      <c r="E14435"/>
      <c r="Q14435"/>
      <c r="S14435" s="102"/>
      <c r="T14435" s="41"/>
      <c r="U14435" s="41"/>
    </row>
    <row r="14436" spans="5:21" x14ac:dyDescent="0.2">
      <c r="E14436"/>
      <c r="Q14436"/>
      <c r="S14436" s="102"/>
      <c r="T14436" s="41"/>
      <c r="U14436" s="41"/>
    </row>
    <row r="14437" spans="5:21" x14ac:dyDescent="0.2">
      <c r="E14437"/>
      <c r="Q14437"/>
      <c r="S14437" s="102"/>
      <c r="T14437" s="41"/>
      <c r="U14437" s="41"/>
    </row>
    <row r="14438" spans="5:21" x14ac:dyDescent="0.2">
      <c r="E14438"/>
      <c r="Q14438"/>
      <c r="S14438" s="102"/>
      <c r="T14438" s="41"/>
      <c r="U14438" s="41"/>
    </row>
    <row r="14439" spans="5:21" x14ac:dyDescent="0.2">
      <c r="E14439"/>
      <c r="Q14439"/>
      <c r="S14439" s="102"/>
      <c r="T14439" s="41"/>
      <c r="U14439" s="41"/>
    </row>
    <row r="14440" spans="5:21" x14ac:dyDescent="0.2">
      <c r="E14440"/>
      <c r="Q14440"/>
      <c r="S14440" s="102"/>
      <c r="T14440" s="41"/>
      <c r="U14440" s="41"/>
    </row>
    <row r="14441" spans="5:21" x14ac:dyDescent="0.2">
      <c r="E14441"/>
      <c r="Q14441"/>
      <c r="S14441" s="102"/>
      <c r="T14441" s="41"/>
      <c r="U14441" s="41"/>
    </row>
    <row r="14442" spans="5:21" x14ac:dyDescent="0.2">
      <c r="E14442"/>
      <c r="Q14442"/>
      <c r="S14442" s="102"/>
      <c r="T14442" s="41"/>
      <c r="U14442" s="41"/>
    </row>
    <row r="14443" spans="5:21" x14ac:dyDescent="0.2">
      <c r="E14443"/>
      <c r="Q14443"/>
      <c r="S14443" s="102"/>
      <c r="T14443" s="41"/>
      <c r="U14443" s="41"/>
    </row>
    <row r="14444" spans="5:21" x14ac:dyDescent="0.2">
      <c r="E14444"/>
      <c r="Q14444"/>
      <c r="S14444" s="102"/>
      <c r="T14444" s="41"/>
      <c r="U14444" s="41"/>
    </row>
    <row r="14445" spans="5:21" x14ac:dyDescent="0.2">
      <c r="E14445"/>
      <c r="Q14445"/>
      <c r="S14445" s="102"/>
      <c r="T14445" s="41"/>
      <c r="U14445" s="41"/>
    </row>
    <row r="14446" spans="5:21" x14ac:dyDescent="0.2">
      <c r="E14446"/>
      <c r="Q14446"/>
      <c r="S14446" s="102"/>
      <c r="T14446" s="41"/>
      <c r="U14446" s="41"/>
    </row>
    <row r="14447" spans="5:21" x14ac:dyDescent="0.2">
      <c r="E14447"/>
      <c r="Q14447"/>
      <c r="S14447" s="102"/>
      <c r="T14447" s="41"/>
      <c r="U14447" s="41"/>
    </row>
    <row r="14448" spans="5:21" x14ac:dyDescent="0.2">
      <c r="E14448"/>
      <c r="Q14448"/>
      <c r="S14448" s="102"/>
      <c r="T14448" s="41"/>
      <c r="U14448" s="41"/>
    </row>
    <row r="14449" spans="5:21" x14ac:dyDescent="0.2">
      <c r="E14449"/>
      <c r="Q14449"/>
      <c r="S14449" s="102"/>
      <c r="T14449" s="41"/>
      <c r="U14449" s="41"/>
    </row>
    <row r="14450" spans="5:21" x14ac:dyDescent="0.2">
      <c r="E14450"/>
      <c r="Q14450"/>
      <c r="S14450" s="102"/>
      <c r="T14450" s="41"/>
      <c r="U14450" s="41"/>
    </row>
    <row r="14451" spans="5:21" x14ac:dyDescent="0.2">
      <c r="E14451"/>
      <c r="Q14451"/>
      <c r="S14451" s="102"/>
      <c r="T14451" s="41"/>
      <c r="U14451" s="41"/>
    </row>
    <row r="14452" spans="5:21" x14ac:dyDescent="0.2">
      <c r="E14452"/>
      <c r="Q14452"/>
      <c r="S14452" s="102"/>
      <c r="T14452" s="41"/>
      <c r="U14452" s="41"/>
    </row>
    <row r="14453" spans="5:21" x14ac:dyDescent="0.2">
      <c r="E14453"/>
      <c r="Q14453"/>
      <c r="S14453" s="102"/>
      <c r="T14453" s="41"/>
      <c r="U14453" s="41"/>
    </row>
    <row r="14454" spans="5:21" x14ac:dyDescent="0.2">
      <c r="E14454"/>
      <c r="Q14454"/>
      <c r="S14454" s="102"/>
      <c r="T14454" s="41"/>
      <c r="U14454" s="41"/>
    </row>
    <row r="14455" spans="5:21" x14ac:dyDescent="0.2">
      <c r="E14455"/>
      <c r="Q14455"/>
      <c r="S14455" s="102"/>
      <c r="T14455" s="41"/>
      <c r="U14455" s="41"/>
    </row>
    <row r="14456" spans="5:21" x14ac:dyDescent="0.2">
      <c r="E14456"/>
      <c r="Q14456"/>
      <c r="S14456" s="102"/>
      <c r="T14456" s="41"/>
      <c r="U14456" s="41"/>
    </row>
    <row r="14457" spans="5:21" x14ac:dyDescent="0.2">
      <c r="E14457"/>
      <c r="Q14457"/>
      <c r="S14457" s="102"/>
      <c r="T14457" s="41"/>
      <c r="U14457" s="41"/>
    </row>
    <row r="14458" spans="5:21" x14ac:dyDescent="0.2">
      <c r="E14458"/>
      <c r="Q14458"/>
      <c r="S14458" s="102"/>
      <c r="T14458" s="41"/>
      <c r="U14458" s="41"/>
    </row>
    <row r="14459" spans="5:21" x14ac:dyDescent="0.2">
      <c r="E14459"/>
      <c r="Q14459"/>
      <c r="S14459" s="102"/>
      <c r="T14459" s="41"/>
      <c r="U14459" s="41"/>
    </row>
    <row r="14460" spans="5:21" x14ac:dyDescent="0.2">
      <c r="E14460"/>
      <c r="Q14460"/>
      <c r="S14460" s="102"/>
      <c r="T14460" s="41"/>
      <c r="U14460" s="41"/>
    </row>
    <row r="14461" spans="5:21" x14ac:dyDescent="0.2">
      <c r="E14461"/>
      <c r="Q14461"/>
      <c r="S14461" s="102"/>
      <c r="T14461" s="41"/>
      <c r="U14461" s="41"/>
    </row>
    <row r="14462" spans="5:21" x14ac:dyDescent="0.2">
      <c r="E14462"/>
      <c r="Q14462"/>
      <c r="S14462" s="102"/>
      <c r="T14462" s="41"/>
      <c r="U14462" s="41"/>
    </row>
    <row r="14463" spans="5:21" x14ac:dyDescent="0.2">
      <c r="E14463"/>
      <c r="Q14463"/>
      <c r="S14463" s="102"/>
      <c r="T14463" s="41"/>
      <c r="U14463" s="41"/>
    </row>
    <row r="14464" spans="5:21" x14ac:dyDescent="0.2">
      <c r="E14464"/>
      <c r="Q14464"/>
      <c r="S14464" s="102"/>
      <c r="T14464" s="41"/>
      <c r="U14464" s="41"/>
    </row>
    <row r="14465" spans="5:21" x14ac:dyDescent="0.2">
      <c r="E14465"/>
      <c r="Q14465"/>
      <c r="S14465" s="102"/>
      <c r="T14465" s="41"/>
      <c r="U14465" s="41"/>
    </row>
    <row r="14466" spans="5:21" x14ac:dyDescent="0.2">
      <c r="E14466"/>
      <c r="Q14466"/>
      <c r="S14466" s="102"/>
      <c r="T14466" s="41"/>
      <c r="U14466" s="41"/>
    </row>
    <row r="14467" spans="5:21" x14ac:dyDescent="0.2">
      <c r="E14467"/>
      <c r="Q14467"/>
      <c r="S14467" s="102"/>
      <c r="T14467" s="41"/>
      <c r="U14467" s="41"/>
    </row>
    <row r="14468" spans="5:21" x14ac:dyDescent="0.2">
      <c r="E14468"/>
      <c r="Q14468"/>
      <c r="S14468" s="102"/>
      <c r="T14468" s="41"/>
      <c r="U14468" s="41"/>
    </row>
    <row r="14469" spans="5:21" x14ac:dyDescent="0.2">
      <c r="E14469"/>
      <c r="Q14469"/>
      <c r="S14469" s="102"/>
      <c r="T14469" s="41"/>
      <c r="U14469" s="41"/>
    </row>
    <row r="14470" spans="5:21" x14ac:dyDescent="0.2">
      <c r="E14470"/>
      <c r="Q14470"/>
      <c r="S14470" s="102"/>
      <c r="T14470" s="41"/>
      <c r="U14470" s="41"/>
    </row>
    <row r="14471" spans="5:21" x14ac:dyDescent="0.2">
      <c r="E14471"/>
      <c r="Q14471"/>
      <c r="S14471" s="102"/>
      <c r="T14471" s="41"/>
      <c r="U14471" s="41"/>
    </row>
    <row r="14472" spans="5:21" x14ac:dyDescent="0.2">
      <c r="E14472"/>
      <c r="Q14472"/>
      <c r="S14472" s="102"/>
      <c r="T14472" s="41"/>
      <c r="U14472" s="41"/>
    </row>
    <row r="14473" spans="5:21" x14ac:dyDescent="0.2">
      <c r="E14473"/>
      <c r="Q14473"/>
      <c r="S14473" s="102"/>
      <c r="T14473" s="41"/>
      <c r="U14473" s="41"/>
    </row>
    <row r="14474" spans="5:21" x14ac:dyDescent="0.2">
      <c r="E14474"/>
      <c r="Q14474"/>
      <c r="S14474" s="102"/>
      <c r="T14474" s="41"/>
      <c r="U14474" s="41"/>
    </row>
    <row r="14475" spans="5:21" x14ac:dyDescent="0.2">
      <c r="E14475"/>
      <c r="Q14475"/>
      <c r="S14475" s="102"/>
      <c r="T14475" s="41"/>
      <c r="U14475" s="41"/>
    </row>
    <row r="14476" spans="5:21" x14ac:dyDescent="0.2">
      <c r="E14476"/>
      <c r="Q14476"/>
      <c r="S14476" s="102"/>
      <c r="T14476" s="41"/>
      <c r="U14476" s="41"/>
    </row>
    <row r="14477" spans="5:21" x14ac:dyDescent="0.2">
      <c r="E14477"/>
      <c r="Q14477"/>
      <c r="S14477" s="102"/>
      <c r="T14477" s="41"/>
      <c r="U14477" s="41"/>
    </row>
    <row r="14478" spans="5:21" x14ac:dyDescent="0.2">
      <c r="E14478"/>
      <c r="Q14478"/>
      <c r="S14478" s="102"/>
      <c r="T14478" s="41"/>
      <c r="U14478" s="41"/>
    </row>
    <row r="14479" spans="5:21" x14ac:dyDescent="0.2">
      <c r="E14479"/>
      <c r="Q14479"/>
      <c r="S14479" s="102"/>
      <c r="T14479" s="41"/>
      <c r="U14479" s="41"/>
    </row>
    <row r="14480" spans="5:21" x14ac:dyDescent="0.2">
      <c r="E14480"/>
      <c r="Q14480"/>
      <c r="S14480" s="102"/>
      <c r="T14480" s="41"/>
      <c r="U14480" s="41"/>
    </row>
    <row r="14481" spans="5:21" x14ac:dyDescent="0.2">
      <c r="E14481"/>
      <c r="Q14481"/>
      <c r="S14481" s="102"/>
      <c r="T14481" s="41"/>
      <c r="U14481" s="41"/>
    </row>
    <row r="14482" spans="5:21" x14ac:dyDescent="0.2">
      <c r="E14482"/>
      <c r="Q14482"/>
      <c r="S14482" s="102"/>
      <c r="T14482" s="41"/>
      <c r="U14482" s="41"/>
    </row>
    <row r="14483" spans="5:21" x14ac:dyDescent="0.2">
      <c r="E14483"/>
      <c r="Q14483"/>
      <c r="S14483" s="102"/>
      <c r="T14483" s="41"/>
      <c r="U14483" s="41"/>
    </row>
    <row r="14484" spans="5:21" x14ac:dyDescent="0.2">
      <c r="E14484"/>
      <c r="Q14484"/>
      <c r="S14484" s="102"/>
      <c r="T14484" s="41"/>
      <c r="U14484" s="41"/>
    </row>
    <row r="14485" spans="5:21" x14ac:dyDescent="0.2">
      <c r="E14485"/>
      <c r="Q14485"/>
      <c r="S14485" s="102"/>
      <c r="T14485" s="41"/>
      <c r="U14485" s="41"/>
    </row>
    <row r="14486" spans="5:21" x14ac:dyDescent="0.2">
      <c r="E14486"/>
      <c r="Q14486"/>
      <c r="S14486" s="102"/>
      <c r="T14486" s="41"/>
      <c r="U14486" s="41"/>
    </row>
    <row r="14487" spans="5:21" x14ac:dyDescent="0.2">
      <c r="E14487"/>
      <c r="Q14487"/>
      <c r="S14487" s="102"/>
      <c r="T14487" s="41"/>
      <c r="U14487" s="41"/>
    </row>
    <row r="14488" spans="5:21" x14ac:dyDescent="0.2">
      <c r="E14488"/>
      <c r="Q14488"/>
      <c r="S14488" s="102"/>
      <c r="T14488" s="41"/>
      <c r="U14488" s="41"/>
    </row>
    <row r="14489" spans="5:21" x14ac:dyDescent="0.2">
      <c r="E14489"/>
      <c r="Q14489"/>
      <c r="S14489" s="102"/>
      <c r="T14489" s="41"/>
      <c r="U14489" s="41"/>
    </row>
    <row r="14490" spans="5:21" x14ac:dyDescent="0.2">
      <c r="E14490"/>
      <c r="Q14490"/>
      <c r="S14490" s="102"/>
      <c r="T14490" s="41"/>
      <c r="U14490" s="41"/>
    </row>
    <row r="14491" spans="5:21" x14ac:dyDescent="0.2">
      <c r="E14491"/>
      <c r="Q14491"/>
      <c r="S14491" s="102"/>
      <c r="T14491" s="41"/>
      <c r="U14491" s="41"/>
    </row>
    <row r="14492" spans="5:21" x14ac:dyDescent="0.2">
      <c r="E14492"/>
      <c r="Q14492"/>
      <c r="S14492" s="102"/>
      <c r="T14492" s="41"/>
      <c r="U14492" s="41"/>
    </row>
    <row r="14493" spans="5:21" x14ac:dyDescent="0.2">
      <c r="E14493"/>
      <c r="Q14493"/>
      <c r="S14493" s="102"/>
      <c r="T14493" s="41"/>
      <c r="U14493" s="41"/>
    </row>
    <row r="14494" spans="5:21" x14ac:dyDescent="0.2">
      <c r="E14494"/>
      <c r="Q14494"/>
      <c r="S14494" s="102"/>
      <c r="T14494" s="41"/>
      <c r="U14494" s="41"/>
    </row>
    <row r="14495" spans="5:21" x14ac:dyDescent="0.2">
      <c r="E14495"/>
      <c r="Q14495"/>
      <c r="S14495" s="102"/>
      <c r="T14495" s="41"/>
      <c r="U14495" s="41"/>
    </row>
    <row r="14496" spans="5:21" x14ac:dyDescent="0.2">
      <c r="E14496"/>
      <c r="Q14496"/>
      <c r="S14496" s="102"/>
      <c r="T14496" s="41"/>
      <c r="U14496" s="41"/>
    </row>
    <row r="14497" spans="5:21" x14ac:dyDescent="0.2">
      <c r="E14497"/>
      <c r="Q14497"/>
      <c r="S14497" s="102"/>
      <c r="T14497" s="41"/>
      <c r="U14497" s="41"/>
    </row>
    <row r="14498" spans="5:21" x14ac:dyDescent="0.2">
      <c r="E14498"/>
      <c r="Q14498"/>
      <c r="S14498" s="102"/>
      <c r="T14498" s="41"/>
      <c r="U14498" s="41"/>
    </row>
    <row r="14499" spans="5:21" x14ac:dyDescent="0.2">
      <c r="E14499"/>
      <c r="Q14499"/>
      <c r="S14499" s="102"/>
      <c r="T14499" s="41"/>
      <c r="U14499" s="41"/>
    </row>
    <row r="14500" spans="5:21" x14ac:dyDescent="0.2">
      <c r="E14500"/>
      <c r="Q14500"/>
      <c r="S14500" s="102"/>
      <c r="T14500" s="41"/>
      <c r="U14500" s="41"/>
    </row>
    <row r="14501" spans="5:21" x14ac:dyDescent="0.2">
      <c r="E14501"/>
      <c r="Q14501"/>
      <c r="S14501" s="102"/>
      <c r="T14501" s="41"/>
      <c r="U14501" s="41"/>
    </row>
    <row r="14502" spans="5:21" x14ac:dyDescent="0.2">
      <c r="E14502"/>
      <c r="Q14502"/>
      <c r="S14502" s="102"/>
      <c r="T14502" s="41"/>
      <c r="U14502" s="41"/>
    </row>
    <row r="14503" spans="5:21" x14ac:dyDescent="0.2">
      <c r="E14503"/>
      <c r="Q14503"/>
      <c r="S14503" s="102"/>
      <c r="T14503" s="41"/>
      <c r="U14503" s="41"/>
    </row>
    <row r="14504" spans="5:21" x14ac:dyDescent="0.2">
      <c r="E14504"/>
      <c r="Q14504"/>
      <c r="S14504" s="102"/>
      <c r="T14504" s="41"/>
      <c r="U14504" s="41"/>
    </row>
    <row r="14505" spans="5:21" x14ac:dyDescent="0.2">
      <c r="E14505"/>
      <c r="Q14505"/>
      <c r="S14505" s="102"/>
      <c r="T14505" s="41"/>
      <c r="U14505" s="41"/>
    </row>
    <row r="14506" spans="5:21" x14ac:dyDescent="0.2">
      <c r="E14506"/>
      <c r="Q14506"/>
      <c r="S14506" s="102"/>
      <c r="T14506" s="41"/>
      <c r="U14506" s="41"/>
    </row>
    <row r="14507" spans="5:21" x14ac:dyDescent="0.2">
      <c r="E14507"/>
      <c r="Q14507"/>
      <c r="S14507" s="102"/>
      <c r="T14507" s="41"/>
      <c r="U14507" s="41"/>
    </row>
    <row r="14508" spans="5:21" x14ac:dyDescent="0.2">
      <c r="E14508"/>
      <c r="Q14508"/>
      <c r="S14508" s="102"/>
      <c r="T14508" s="41"/>
      <c r="U14508" s="41"/>
    </row>
    <row r="14509" spans="5:21" x14ac:dyDescent="0.2">
      <c r="E14509"/>
      <c r="Q14509"/>
      <c r="S14509" s="102"/>
      <c r="T14509" s="41"/>
      <c r="U14509" s="41"/>
    </row>
    <row r="14510" spans="5:21" x14ac:dyDescent="0.2">
      <c r="E14510"/>
      <c r="Q14510"/>
      <c r="S14510" s="102"/>
      <c r="T14510" s="41"/>
      <c r="U14510" s="41"/>
    </row>
    <row r="14511" spans="5:21" x14ac:dyDescent="0.2">
      <c r="E14511"/>
      <c r="Q14511"/>
      <c r="S14511" s="102"/>
      <c r="T14511" s="41"/>
      <c r="U14511" s="41"/>
    </row>
    <row r="14512" spans="5:21" x14ac:dyDescent="0.2">
      <c r="E14512"/>
      <c r="Q14512"/>
      <c r="S14512" s="102"/>
      <c r="T14512" s="41"/>
      <c r="U14512" s="41"/>
    </row>
    <row r="14513" spans="5:21" x14ac:dyDescent="0.2">
      <c r="E14513"/>
      <c r="Q14513"/>
      <c r="S14513" s="102"/>
      <c r="T14513" s="41"/>
      <c r="U14513" s="41"/>
    </row>
    <row r="14514" spans="5:21" x14ac:dyDescent="0.2">
      <c r="E14514"/>
      <c r="Q14514"/>
      <c r="S14514" s="102"/>
      <c r="T14514" s="41"/>
      <c r="U14514" s="41"/>
    </row>
    <row r="14515" spans="5:21" x14ac:dyDescent="0.2">
      <c r="E14515"/>
      <c r="Q14515"/>
      <c r="S14515" s="102"/>
      <c r="T14515" s="41"/>
      <c r="U14515" s="41"/>
    </row>
    <row r="14516" spans="5:21" x14ac:dyDescent="0.2">
      <c r="E14516"/>
      <c r="Q14516"/>
      <c r="S14516" s="102"/>
      <c r="T14516" s="41"/>
      <c r="U14516" s="41"/>
    </row>
    <row r="14517" spans="5:21" x14ac:dyDescent="0.2">
      <c r="E14517"/>
      <c r="Q14517"/>
      <c r="S14517" s="102"/>
      <c r="T14517" s="41"/>
      <c r="U14517" s="41"/>
    </row>
    <row r="14518" spans="5:21" x14ac:dyDescent="0.2">
      <c r="E14518"/>
      <c r="Q14518"/>
      <c r="S14518" s="102"/>
      <c r="T14518" s="41"/>
      <c r="U14518" s="41"/>
    </row>
    <row r="14519" spans="5:21" x14ac:dyDescent="0.2">
      <c r="E14519"/>
      <c r="Q14519"/>
      <c r="S14519" s="102"/>
      <c r="T14519" s="41"/>
      <c r="U14519" s="41"/>
    </row>
    <row r="14520" spans="5:21" x14ac:dyDescent="0.2">
      <c r="E14520"/>
      <c r="Q14520"/>
      <c r="S14520" s="102"/>
      <c r="T14520" s="41"/>
      <c r="U14520" s="41"/>
    </row>
    <row r="14521" spans="5:21" x14ac:dyDescent="0.2">
      <c r="E14521"/>
      <c r="Q14521"/>
      <c r="S14521" s="102"/>
      <c r="T14521" s="41"/>
      <c r="U14521" s="41"/>
    </row>
    <row r="14522" spans="5:21" x14ac:dyDescent="0.2">
      <c r="E14522"/>
      <c r="Q14522"/>
      <c r="S14522" s="102"/>
      <c r="T14522" s="41"/>
      <c r="U14522" s="41"/>
    </row>
    <row r="14523" spans="5:21" x14ac:dyDescent="0.2">
      <c r="E14523"/>
      <c r="Q14523"/>
      <c r="S14523" s="102"/>
      <c r="T14523" s="41"/>
      <c r="U14523" s="41"/>
    </row>
    <row r="14524" spans="5:21" x14ac:dyDescent="0.2">
      <c r="E14524"/>
      <c r="Q14524"/>
      <c r="S14524" s="102"/>
      <c r="T14524" s="41"/>
      <c r="U14524" s="41"/>
    </row>
    <row r="14525" spans="5:21" x14ac:dyDescent="0.2">
      <c r="E14525"/>
      <c r="Q14525"/>
      <c r="S14525" s="102"/>
      <c r="T14525" s="41"/>
      <c r="U14525" s="41"/>
    </row>
    <row r="14526" spans="5:21" x14ac:dyDescent="0.2">
      <c r="E14526"/>
      <c r="Q14526"/>
      <c r="S14526" s="102"/>
      <c r="T14526" s="41"/>
      <c r="U14526" s="41"/>
    </row>
    <row r="14527" spans="5:21" x14ac:dyDescent="0.2">
      <c r="E14527"/>
      <c r="Q14527"/>
      <c r="S14527" s="102"/>
      <c r="T14527" s="41"/>
      <c r="U14527" s="41"/>
    </row>
    <row r="14528" spans="5:21" x14ac:dyDescent="0.2">
      <c r="E14528"/>
      <c r="Q14528"/>
      <c r="S14528" s="102"/>
      <c r="T14528" s="41"/>
      <c r="U14528" s="41"/>
    </row>
    <row r="14529" spans="5:21" x14ac:dyDescent="0.2">
      <c r="E14529"/>
      <c r="Q14529"/>
      <c r="S14529" s="102"/>
      <c r="T14529" s="41"/>
      <c r="U14529" s="41"/>
    </row>
    <row r="14530" spans="5:21" x14ac:dyDescent="0.2">
      <c r="E14530"/>
      <c r="Q14530"/>
      <c r="S14530" s="102"/>
      <c r="T14530" s="41"/>
      <c r="U14530" s="41"/>
    </row>
    <row r="14531" spans="5:21" x14ac:dyDescent="0.2">
      <c r="E14531"/>
      <c r="Q14531"/>
      <c r="S14531" s="102"/>
      <c r="T14531" s="41"/>
      <c r="U14531" s="41"/>
    </row>
    <row r="14532" spans="5:21" x14ac:dyDescent="0.2">
      <c r="E14532"/>
      <c r="Q14532"/>
      <c r="S14532" s="102"/>
      <c r="T14532" s="41"/>
      <c r="U14532" s="41"/>
    </row>
    <row r="14533" spans="5:21" x14ac:dyDescent="0.2">
      <c r="E14533"/>
      <c r="Q14533"/>
      <c r="S14533" s="102"/>
      <c r="T14533" s="41"/>
      <c r="U14533" s="41"/>
    </row>
    <row r="14534" spans="5:21" x14ac:dyDescent="0.2">
      <c r="E14534"/>
      <c r="Q14534"/>
      <c r="S14534" s="102"/>
      <c r="T14534" s="41"/>
      <c r="U14534" s="41"/>
    </row>
    <row r="14535" spans="5:21" x14ac:dyDescent="0.2">
      <c r="E14535"/>
      <c r="Q14535"/>
      <c r="S14535" s="102"/>
      <c r="T14535" s="41"/>
      <c r="U14535" s="41"/>
    </row>
    <row r="14536" spans="5:21" x14ac:dyDescent="0.2">
      <c r="E14536"/>
      <c r="Q14536"/>
      <c r="S14536" s="102"/>
      <c r="T14536" s="41"/>
      <c r="U14536" s="41"/>
    </row>
    <row r="14537" spans="5:21" x14ac:dyDescent="0.2">
      <c r="E14537"/>
      <c r="Q14537"/>
      <c r="S14537" s="102"/>
      <c r="T14537" s="41"/>
      <c r="U14537" s="41"/>
    </row>
    <row r="14538" spans="5:21" x14ac:dyDescent="0.2">
      <c r="E14538"/>
      <c r="Q14538"/>
      <c r="S14538" s="102"/>
      <c r="T14538" s="41"/>
      <c r="U14538" s="41"/>
    </row>
    <row r="14539" spans="5:21" x14ac:dyDescent="0.2">
      <c r="E14539"/>
      <c r="Q14539"/>
      <c r="S14539" s="102"/>
      <c r="T14539" s="41"/>
      <c r="U14539" s="41"/>
    </row>
    <row r="14540" spans="5:21" x14ac:dyDescent="0.2">
      <c r="E14540"/>
      <c r="Q14540"/>
      <c r="S14540" s="102"/>
      <c r="T14540" s="41"/>
      <c r="U14540" s="41"/>
    </row>
    <row r="14541" spans="5:21" x14ac:dyDescent="0.2">
      <c r="E14541"/>
      <c r="Q14541"/>
      <c r="S14541" s="102"/>
      <c r="T14541" s="41"/>
      <c r="U14541" s="41"/>
    </row>
    <row r="14542" spans="5:21" x14ac:dyDescent="0.2">
      <c r="E14542"/>
      <c r="Q14542"/>
      <c r="S14542" s="102"/>
      <c r="T14542" s="41"/>
      <c r="U14542" s="41"/>
    </row>
    <row r="14543" spans="5:21" x14ac:dyDescent="0.2">
      <c r="E14543"/>
      <c r="Q14543"/>
      <c r="S14543" s="102"/>
      <c r="T14543" s="41"/>
      <c r="U14543" s="41"/>
    </row>
    <row r="14544" spans="5:21" x14ac:dyDescent="0.2">
      <c r="E14544"/>
      <c r="Q14544"/>
      <c r="S14544" s="102"/>
      <c r="T14544" s="41"/>
      <c r="U14544" s="41"/>
    </row>
    <row r="14545" spans="5:21" x14ac:dyDescent="0.2">
      <c r="E14545"/>
      <c r="Q14545"/>
      <c r="S14545" s="102"/>
      <c r="T14545" s="41"/>
      <c r="U14545" s="41"/>
    </row>
    <row r="14546" spans="5:21" x14ac:dyDescent="0.2">
      <c r="E14546"/>
      <c r="Q14546"/>
      <c r="S14546" s="102"/>
      <c r="T14546" s="41"/>
      <c r="U14546" s="41"/>
    </row>
    <row r="14547" spans="5:21" x14ac:dyDescent="0.2">
      <c r="E14547"/>
      <c r="Q14547"/>
      <c r="S14547" s="102"/>
      <c r="T14547" s="41"/>
      <c r="U14547" s="41"/>
    </row>
    <row r="14548" spans="5:21" x14ac:dyDescent="0.2">
      <c r="E14548"/>
      <c r="Q14548"/>
      <c r="S14548" s="102"/>
      <c r="T14548" s="41"/>
      <c r="U14548" s="41"/>
    </row>
    <row r="14549" spans="5:21" x14ac:dyDescent="0.2">
      <c r="E14549"/>
      <c r="Q14549"/>
      <c r="S14549" s="102"/>
      <c r="T14549" s="41"/>
      <c r="U14549" s="41"/>
    </row>
    <row r="14550" spans="5:21" x14ac:dyDescent="0.2">
      <c r="E14550"/>
      <c r="Q14550"/>
      <c r="S14550" s="102"/>
      <c r="T14550" s="41"/>
      <c r="U14550" s="41"/>
    </row>
    <row r="14551" spans="5:21" x14ac:dyDescent="0.2">
      <c r="E14551"/>
      <c r="Q14551"/>
      <c r="S14551" s="102"/>
      <c r="T14551" s="41"/>
      <c r="U14551" s="41"/>
    </row>
    <row r="14552" spans="5:21" x14ac:dyDescent="0.2">
      <c r="E14552"/>
      <c r="Q14552"/>
      <c r="S14552" s="102"/>
      <c r="T14552" s="41"/>
      <c r="U14552" s="41"/>
    </row>
    <row r="14553" spans="5:21" x14ac:dyDescent="0.2">
      <c r="E14553"/>
      <c r="Q14553"/>
      <c r="S14553" s="102"/>
      <c r="T14553" s="41"/>
      <c r="U14553" s="41"/>
    </row>
    <row r="14554" spans="5:21" x14ac:dyDescent="0.2">
      <c r="E14554"/>
      <c r="Q14554"/>
      <c r="S14554" s="102"/>
      <c r="T14554" s="41"/>
      <c r="U14554" s="41"/>
    </row>
    <row r="14555" spans="5:21" x14ac:dyDescent="0.2">
      <c r="E14555"/>
      <c r="Q14555"/>
      <c r="S14555" s="102"/>
      <c r="T14555" s="41"/>
      <c r="U14555" s="41"/>
    </row>
    <row r="14556" spans="5:21" x14ac:dyDescent="0.2">
      <c r="E14556"/>
      <c r="Q14556"/>
      <c r="S14556" s="102"/>
      <c r="T14556" s="41"/>
      <c r="U14556" s="41"/>
    </row>
    <row r="14557" spans="5:21" x14ac:dyDescent="0.2">
      <c r="E14557"/>
      <c r="Q14557"/>
      <c r="S14557" s="102"/>
      <c r="T14557" s="41"/>
      <c r="U14557" s="41"/>
    </row>
    <row r="14558" spans="5:21" x14ac:dyDescent="0.2">
      <c r="E14558"/>
      <c r="Q14558"/>
      <c r="S14558" s="102"/>
      <c r="T14558" s="41"/>
      <c r="U14558" s="41"/>
    </row>
    <row r="14559" spans="5:21" x14ac:dyDescent="0.2">
      <c r="E14559"/>
      <c r="Q14559"/>
      <c r="S14559" s="102"/>
      <c r="T14559" s="41"/>
      <c r="U14559" s="41"/>
    </row>
    <row r="14560" spans="5:21" x14ac:dyDescent="0.2">
      <c r="E14560"/>
      <c r="Q14560"/>
      <c r="S14560" s="102"/>
      <c r="T14560" s="41"/>
      <c r="U14560" s="41"/>
    </row>
    <row r="14561" spans="5:21" x14ac:dyDescent="0.2">
      <c r="E14561"/>
      <c r="Q14561"/>
      <c r="S14561" s="102"/>
      <c r="T14561" s="41"/>
      <c r="U14561" s="41"/>
    </row>
    <row r="14562" spans="5:21" x14ac:dyDescent="0.2">
      <c r="E14562"/>
      <c r="Q14562"/>
      <c r="S14562" s="102"/>
      <c r="T14562" s="41"/>
      <c r="U14562" s="41"/>
    </row>
    <row r="14563" spans="5:21" x14ac:dyDescent="0.2">
      <c r="E14563"/>
      <c r="Q14563"/>
      <c r="S14563" s="102"/>
      <c r="T14563" s="41"/>
      <c r="U14563" s="41"/>
    </row>
    <row r="14564" spans="5:21" x14ac:dyDescent="0.2">
      <c r="E14564"/>
      <c r="Q14564"/>
      <c r="S14564" s="102"/>
      <c r="T14564" s="41"/>
      <c r="U14564" s="41"/>
    </row>
    <row r="14565" spans="5:21" x14ac:dyDescent="0.2">
      <c r="E14565"/>
      <c r="Q14565"/>
      <c r="S14565" s="102"/>
      <c r="T14565" s="41"/>
      <c r="U14565" s="41"/>
    </row>
    <row r="14566" spans="5:21" x14ac:dyDescent="0.2">
      <c r="E14566"/>
      <c r="Q14566"/>
      <c r="S14566" s="102"/>
      <c r="T14566" s="41"/>
      <c r="U14566" s="41"/>
    </row>
    <row r="14567" spans="5:21" x14ac:dyDescent="0.2">
      <c r="E14567"/>
      <c r="Q14567"/>
      <c r="S14567" s="102"/>
      <c r="T14567" s="41"/>
      <c r="U14567" s="41"/>
    </row>
    <row r="14568" spans="5:21" x14ac:dyDescent="0.2">
      <c r="E14568"/>
      <c r="Q14568"/>
      <c r="S14568" s="102"/>
      <c r="T14568" s="41"/>
      <c r="U14568" s="41"/>
    </row>
    <row r="14569" spans="5:21" x14ac:dyDescent="0.2">
      <c r="E14569"/>
      <c r="Q14569"/>
      <c r="S14569" s="102"/>
      <c r="T14569" s="41"/>
      <c r="U14569" s="41"/>
    </row>
    <row r="14570" spans="5:21" x14ac:dyDescent="0.2">
      <c r="E14570"/>
      <c r="Q14570"/>
      <c r="S14570" s="102"/>
      <c r="T14570" s="41"/>
      <c r="U14570" s="41"/>
    </row>
    <row r="14571" spans="5:21" x14ac:dyDescent="0.2">
      <c r="E14571"/>
      <c r="Q14571"/>
      <c r="S14571" s="102"/>
      <c r="T14571" s="41"/>
      <c r="U14571" s="41"/>
    </row>
    <row r="14572" spans="5:21" x14ac:dyDescent="0.2">
      <c r="E14572"/>
      <c r="Q14572"/>
      <c r="S14572" s="102"/>
      <c r="T14572" s="41"/>
      <c r="U14572" s="41"/>
    </row>
    <row r="14573" spans="5:21" x14ac:dyDescent="0.2">
      <c r="E14573"/>
      <c r="Q14573"/>
      <c r="S14573" s="102"/>
      <c r="T14573" s="41"/>
      <c r="U14573" s="41"/>
    </row>
    <row r="14574" spans="5:21" x14ac:dyDescent="0.2">
      <c r="E14574"/>
      <c r="Q14574"/>
      <c r="S14574" s="102"/>
      <c r="T14574" s="41"/>
      <c r="U14574" s="41"/>
    </row>
    <row r="14575" spans="5:21" x14ac:dyDescent="0.2">
      <c r="E14575"/>
      <c r="Q14575"/>
      <c r="S14575" s="102"/>
      <c r="T14575" s="41"/>
      <c r="U14575" s="41"/>
    </row>
    <row r="14576" spans="5:21" x14ac:dyDescent="0.2">
      <c r="E14576"/>
      <c r="Q14576"/>
      <c r="S14576" s="102"/>
      <c r="T14576" s="41"/>
      <c r="U14576" s="41"/>
    </row>
    <row r="14577" spans="5:21" x14ac:dyDescent="0.2">
      <c r="E14577"/>
      <c r="Q14577"/>
      <c r="S14577" s="102"/>
      <c r="T14577" s="41"/>
      <c r="U14577" s="41"/>
    </row>
    <row r="14578" spans="5:21" x14ac:dyDescent="0.2">
      <c r="E14578"/>
      <c r="Q14578"/>
      <c r="S14578" s="102"/>
      <c r="T14578" s="41"/>
      <c r="U14578" s="41"/>
    </row>
    <row r="14579" spans="5:21" x14ac:dyDescent="0.2">
      <c r="E14579"/>
      <c r="Q14579"/>
      <c r="S14579" s="102"/>
      <c r="T14579" s="41"/>
      <c r="U14579" s="41"/>
    </row>
    <row r="14580" spans="5:21" x14ac:dyDescent="0.2">
      <c r="E14580"/>
      <c r="Q14580"/>
      <c r="S14580" s="102"/>
      <c r="T14580" s="41"/>
      <c r="U14580" s="41"/>
    </row>
    <row r="14581" spans="5:21" x14ac:dyDescent="0.2">
      <c r="E14581"/>
      <c r="Q14581"/>
      <c r="S14581" s="102"/>
      <c r="T14581" s="41"/>
      <c r="U14581" s="41"/>
    </row>
    <row r="14582" spans="5:21" x14ac:dyDescent="0.2">
      <c r="E14582"/>
      <c r="Q14582"/>
      <c r="S14582" s="102"/>
      <c r="T14582" s="41"/>
      <c r="U14582" s="41"/>
    </row>
    <row r="14583" spans="5:21" x14ac:dyDescent="0.2">
      <c r="E14583"/>
      <c r="Q14583"/>
      <c r="S14583" s="102"/>
      <c r="T14583" s="41"/>
      <c r="U14583" s="41"/>
    </row>
    <row r="14584" spans="5:21" x14ac:dyDescent="0.2">
      <c r="E14584"/>
      <c r="Q14584"/>
      <c r="S14584" s="102"/>
      <c r="T14584" s="41"/>
      <c r="U14584" s="41"/>
    </row>
    <row r="14585" spans="5:21" x14ac:dyDescent="0.2">
      <c r="E14585"/>
      <c r="Q14585"/>
      <c r="S14585" s="102"/>
      <c r="T14585" s="41"/>
      <c r="U14585" s="41"/>
    </row>
    <row r="14586" spans="5:21" x14ac:dyDescent="0.2">
      <c r="E14586"/>
      <c r="Q14586"/>
      <c r="S14586" s="102"/>
      <c r="T14586" s="41"/>
      <c r="U14586" s="41"/>
    </row>
    <row r="14587" spans="5:21" x14ac:dyDescent="0.2">
      <c r="E14587"/>
      <c r="Q14587"/>
      <c r="S14587" s="102"/>
      <c r="T14587" s="41"/>
      <c r="U14587" s="41"/>
    </row>
    <row r="14588" spans="5:21" x14ac:dyDescent="0.2">
      <c r="E14588"/>
      <c r="Q14588"/>
      <c r="S14588" s="102"/>
      <c r="T14588" s="41"/>
      <c r="U14588" s="41"/>
    </row>
    <row r="14589" spans="5:21" x14ac:dyDescent="0.2">
      <c r="E14589"/>
      <c r="Q14589"/>
      <c r="S14589" s="102"/>
      <c r="T14589" s="41"/>
      <c r="U14589" s="41"/>
    </row>
    <row r="14590" spans="5:21" x14ac:dyDescent="0.2">
      <c r="E14590"/>
      <c r="Q14590"/>
      <c r="S14590" s="102"/>
      <c r="T14590" s="41"/>
      <c r="U14590" s="41"/>
    </row>
    <row r="14591" spans="5:21" x14ac:dyDescent="0.2">
      <c r="E14591"/>
      <c r="Q14591"/>
      <c r="S14591" s="102"/>
      <c r="T14591" s="41"/>
      <c r="U14591" s="41"/>
    </row>
    <row r="14592" spans="5:21" x14ac:dyDescent="0.2">
      <c r="E14592"/>
      <c r="Q14592"/>
      <c r="S14592" s="102"/>
      <c r="T14592" s="41"/>
      <c r="U14592" s="41"/>
    </row>
    <row r="14593" spans="5:21" x14ac:dyDescent="0.2">
      <c r="E14593"/>
      <c r="Q14593"/>
      <c r="S14593" s="102"/>
      <c r="T14593" s="41"/>
      <c r="U14593" s="41"/>
    </row>
    <row r="14594" spans="5:21" x14ac:dyDescent="0.2">
      <c r="E14594"/>
      <c r="Q14594"/>
      <c r="S14594" s="102"/>
      <c r="T14594" s="41"/>
      <c r="U14594" s="41"/>
    </row>
    <row r="14595" spans="5:21" x14ac:dyDescent="0.2">
      <c r="E14595"/>
      <c r="Q14595"/>
      <c r="S14595" s="102"/>
      <c r="T14595" s="41"/>
      <c r="U14595" s="41"/>
    </row>
    <row r="14596" spans="5:21" x14ac:dyDescent="0.2">
      <c r="E14596"/>
      <c r="Q14596"/>
      <c r="S14596" s="102"/>
      <c r="T14596" s="41"/>
      <c r="U14596" s="41"/>
    </row>
    <row r="14597" spans="5:21" x14ac:dyDescent="0.2">
      <c r="E14597"/>
      <c r="Q14597"/>
      <c r="S14597" s="102"/>
      <c r="T14597" s="41"/>
      <c r="U14597" s="41"/>
    </row>
    <row r="14598" spans="5:21" x14ac:dyDescent="0.2">
      <c r="E14598"/>
      <c r="Q14598"/>
      <c r="S14598" s="102"/>
      <c r="T14598" s="41"/>
      <c r="U14598" s="41"/>
    </row>
    <row r="14599" spans="5:21" x14ac:dyDescent="0.2">
      <c r="E14599"/>
      <c r="Q14599"/>
      <c r="S14599" s="102"/>
      <c r="T14599" s="41"/>
      <c r="U14599" s="41"/>
    </row>
    <row r="14600" spans="5:21" x14ac:dyDescent="0.2">
      <c r="E14600"/>
      <c r="Q14600"/>
      <c r="S14600" s="102"/>
      <c r="T14600" s="41"/>
      <c r="U14600" s="41"/>
    </row>
    <row r="14601" spans="5:21" x14ac:dyDescent="0.2">
      <c r="E14601"/>
      <c r="Q14601"/>
      <c r="S14601" s="102"/>
      <c r="T14601" s="41"/>
      <c r="U14601" s="41"/>
    </row>
    <row r="14602" spans="5:21" x14ac:dyDescent="0.2">
      <c r="E14602"/>
      <c r="Q14602"/>
      <c r="S14602" s="102"/>
      <c r="T14602" s="41"/>
      <c r="U14602" s="41"/>
    </row>
    <row r="14603" spans="5:21" x14ac:dyDescent="0.2">
      <c r="E14603"/>
      <c r="Q14603"/>
      <c r="S14603" s="102"/>
      <c r="T14603" s="41"/>
      <c r="U14603" s="41"/>
    </row>
    <row r="14604" spans="5:21" x14ac:dyDescent="0.2">
      <c r="E14604"/>
      <c r="Q14604"/>
      <c r="S14604" s="102"/>
      <c r="T14604" s="41"/>
      <c r="U14604" s="41"/>
    </row>
    <row r="14605" spans="5:21" x14ac:dyDescent="0.2">
      <c r="E14605"/>
      <c r="Q14605"/>
      <c r="S14605" s="102"/>
      <c r="T14605" s="41"/>
      <c r="U14605" s="41"/>
    </row>
    <row r="14606" spans="5:21" x14ac:dyDescent="0.2">
      <c r="E14606"/>
      <c r="Q14606"/>
      <c r="S14606" s="102"/>
      <c r="T14606" s="41"/>
      <c r="U14606" s="41"/>
    </row>
    <row r="14607" spans="5:21" x14ac:dyDescent="0.2">
      <c r="E14607"/>
      <c r="Q14607"/>
      <c r="S14607" s="102"/>
      <c r="T14607" s="41"/>
      <c r="U14607" s="41"/>
    </row>
    <row r="14608" spans="5:21" x14ac:dyDescent="0.2">
      <c r="E14608"/>
      <c r="Q14608"/>
      <c r="S14608" s="102"/>
      <c r="T14608" s="41"/>
      <c r="U14608" s="41"/>
    </row>
    <row r="14609" spans="5:21" x14ac:dyDescent="0.2">
      <c r="E14609"/>
      <c r="Q14609"/>
      <c r="S14609" s="102"/>
      <c r="T14609" s="41"/>
      <c r="U14609" s="41"/>
    </row>
    <row r="14610" spans="5:21" x14ac:dyDescent="0.2">
      <c r="E14610"/>
      <c r="Q14610"/>
      <c r="S14610" s="102"/>
      <c r="T14610" s="41"/>
      <c r="U14610" s="41"/>
    </row>
    <row r="14611" spans="5:21" x14ac:dyDescent="0.2">
      <c r="E14611"/>
      <c r="Q14611"/>
      <c r="S14611" s="102"/>
      <c r="T14611" s="41"/>
      <c r="U14611" s="41"/>
    </row>
    <row r="14612" spans="5:21" x14ac:dyDescent="0.2">
      <c r="E14612"/>
      <c r="Q14612"/>
      <c r="S14612" s="102"/>
      <c r="T14612" s="41"/>
      <c r="U14612" s="41"/>
    </row>
    <row r="14613" spans="5:21" x14ac:dyDescent="0.2">
      <c r="E14613"/>
      <c r="Q14613"/>
      <c r="S14613" s="102"/>
      <c r="T14613" s="41"/>
      <c r="U14613" s="41"/>
    </row>
    <row r="14614" spans="5:21" x14ac:dyDescent="0.2">
      <c r="E14614"/>
      <c r="Q14614"/>
      <c r="S14614" s="102"/>
      <c r="T14614" s="41"/>
      <c r="U14614" s="41"/>
    </row>
    <row r="14615" spans="5:21" x14ac:dyDescent="0.2">
      <c r="E14615"/>
      <c r="Q14615"/>
      <c r="S14615" s="102"/>
      <c r="T14615" s="41"/>
      <c r="U14615" s="41"/>
    </row>
    <row r="14616" spans="5:21" x14ac:dyDescent="0.2">
      <c r="E14616"/>
      <c r="Q14616"/>
      <c r="S14616" s="102"/>
      <c r="T14616" s="41"/>
      <c r="U14616" s="41"/>
    </row>
    <row r="14617" spans="5:21" x14ac:dyDescent="0.2">
      <c r="E14617"/>
      <c r="Q14617"/>
      <c r="S14617" s="102"/>
      <c r="T14617" s="41"/>
      <c r="U14617" s="41"/>
    </row>
    <row r="14618" spans="5:21" x14ac:dyDescent="0.2">
      <c r="E14618"/>
      <c r="Q14618"/>
      <c r="S14618" s="102"/>
      <c r="T14618" s="41"/>
      <c r="U14618" s="41"/>
    </row>
    <row r="14619" spans="5:21" x14ac:dyDescent="0.2">
      <c r="E14619"/>
      <c r="Q14619"/>
      <c r="S14619" s="102"/>
      <c r="T14619" s="41"/>
      <c r="U14619" s="41"/>
    </row>
    <row r="14620" spans="5:21" x14ac:dyDescent="0.2">
      <c r="E14620"/>
      <c r="Q14620"/>
      <c r="S14620" s="102"/>
      <c r="T14620" s="41"/>
      <c r="U14620" s="41"/>
    </row>
    <row r="14621" spans="5:21" x14ac:dyDescent="0.2">
      <c r="E14621"/>
      <c r="Q14621"/>
      <c r="S14621" s="102"/>
      <c r="T14621" s="41"/>
      <c r="U14621" s="41"/>
    </row>
    <row r="14622" spans="5:21" x14ac:dyDescent="0.2">
      <c r="E14622"/>
      <c r="Q14622"/>
      <c r="S14622" s="102"/>
      <c r="T14622" s="41"/>
      <c r="U14622" s="41"/>
    </row>
    <row r="14623" spans="5:21" x14ac:dyDescent="0.2">
      <c r="E14623"/>
      <c r="Q14623"/>
      <c r="S14623" s="102"/>
      <c r="T14623" s="41"/>
      <c r="U14623" s="41"/>
    </row>
    <row r="14624" spans="5:21" x14ac:dyDescent="0.2">
      <c r="E14624"/>
      <c r="Q14624"/>
      <c r="S14624" s="102"/>
      <c r="T14624" s="41"/>
      <c r="U14624" s="41"/>
    </row>
    <row r="14625" spans="5:21" x14ac:dyDescent="0.2">
      <c r="E14625"/>
      <c r="Q14625"/>
      <c r="S14625" s="102"/>
      <c r="T14625" s="41"/>
      <c r="U14625" s="41"/>
    </row>
    <row r="14626" spans="5:21" x14ac:dyDescent="0.2">
      <c r="E14626"/>
      <c r="Q14626"/>
      <c r="S14626" s="102"/>
      <c r="T14626" s="41"/>
      <c r="U14626" s="41"/>
    </row>
    <row r="14627" spans="5:21" x14ac:dyDescent="0.2">
      <c r="E14627"/>
      <c r="Q14627"/>
      <c r="S14627" s="102"/>
      <c r="T14627" s="41"/>
      <c r="U14627" s="41"/>
    </row>
    <row r="14628" spans="5:21" x14ac:dyDescent="0.2">
      <c r="E14628"/>
      <c r="Q14628"/>
      <c r="S14628" s="102"/>
      <c r="T14628" s="41"/>
      <c r="U14628" s="41"/>
    </row>
    <row r="14629" spans="5:21" x14ac:dyDescent="0.2">
      <c r="E14629"/>
      <c r="Q14629"/>
      <c r="S14629" s="102"/>
      <c r="T14629" s="41"/>
      <c r="U14629" s="41"/>
    </row>
    <row r="14630" spans="5:21" x14ac:dyDescent="0.2">
      <c r="E14630"/>
      <c r="Q14630"/>
      <c r="S14630" s="102"/>
      <c r="T14630" s="41"/>
      <c r="U14630" s="41"/>
    </row>
    <row r="14631" spans="5:21" x14ac:dyDescent="0.2">
      <c r="E14631"/>
      <c r="Q14631"/>
      <c r="S14631" s="102"/>
      <c r="T14631" s="41"/>
      <c r="U14631" s="41"/>
    </row>
    <row r="14632" spans="5:21" x14ac:dyDescent="0.2">
      <c r="E14632"/>
      <c r="Q14632"/>
      <c r="S14632" s="102"/>
      <c r="T14632" s="41"/>
      <c r="U14632" s="41"/>
    </row>
    <row r="14633" spans="5:21" x14ac:dyDescent="0.2">
      <c r="E14633"/>
      <c r="Q14633"/>
      <c r="S14633" s="102"/>
      <c r="T14633" s="41"/>
      <c r="U14633" s="41"/>
    </row>
    <row r="14634" spans="5:21" x14ac:dyDescent="0.2">
      <c r="E14634"/>
      <c r="Q14634"/>
      <c r="S14634" s="102"/>
      <c r="T14634" s="41"/>
      <c r="U14634" s="41"/>
    </row>
    <row r="14635" spans="5:21" x14ac:dyDescent="0.2">
      <c r="E14635"/>
      <c r="Q14635"/>
      <c r="S14635" s="102"/>
      <c r="T14635" s="41"/>
      <c r="U14635" s="41"/>
    </row>
    <row r="14636" spans="5:21" x14ac:dyDescent="0.2">
      <c r="E14636"/>
      <c r="Q14636"/>
      <c r="S14636" s="102"/>
      <c r="T14636" s="41"/>
      <c r="U14636" s="41"/>
    </row>
    <row r="14637" spans="5:21" x14ac:dyDescent="0.2">
      <c r="E14637"/>
      <c r="Q14637"/>
      <c r="S14637" s="102"/>
      <c r="T14637" s="41"/>
      <c r="U14637" s="41"/>
    </row>
    <row r="14638" spans="5:21" x14ac:dyDescent="0.2">
      <c r="E14638"/>
      <c r="Q14638"/>
      <c r="S14638" s="102"/>
      <c r="T14638" s="41"/>
      <c r="U14638" s="41"/>
    </row>
    <row r="14639" spans="5:21" x14ac:dyDescent="0.2">
      <c r="E14639"/>
      <c r="Q14639"/>
      <c r="S14639" s="102"/>
      <c r="T14639" s="41"/>
      <c r="U14639" s="41"/>
    </row>
    <row r="14640" spans="5:21" x14ac:dyDescent="0.2">
      <c r="E14640"/>
      <c r="Q14640"/>
      <c r="S14640" s="102"/>
      <c r="T14640" s="41"/>
      <c r="U14640" s="41"/>
    </row>
    <row r="14641" spans="5:21" x14ac:dyDescent="0.2">
      <c r="E14641"/>
      <c r="Q14641"/>
      <c r="S14641" s="102"/>
      <c r="T14641" s="41"/>
      <c r="U14641" s="41"/>
    </row>
    <row r="14642" spans="5:21" x14ac:dyDescent="0.2">
      <c r="E14642"/>
      <c r="Q14642"/>
      <c r="S14642" s="102"/>
      <c r="T14642" s="41"/>
      <c r="U14642" s="41"/>
    </row>
    <row r="14643" spans="5:21" x14ac:dyDescent="0.2">
      <c r="E14643"/>
      <c r="Q14643"/>
      <c r="S14643" s="102"/>
      <c r="T14643" s="41"/>
      <c r="U14643" s="41"/>
    </row>
    <row r="14644" spans="5:21" x14ac:dyDescent="0.2">
      <c r="E14644"/>
      <c r="Q14644"/>
      <c r="S14644" s="102"/>
      <c r="T14644" s="41"/>
      <c r="U14644" s="41"/>
    </row>
    <row r="14645" spans="5:21" x14ac:dyDescent="0.2">
      <c r="E14645"/>
      <c r="Q14645"/>
      <c r="S14645" s="102"/>
      <c r="T14645" s="41"/>
      <c r="U14645" s="41"/>
    </row>
    <row r="14646" spans="5:21" x14ac:dyDescent="0.2">
      <c r="E14646"/>
      <c r="Q14646"/>
      <c r="S14646" s="102"/>
      <c r="T14646" s="41"/>
      <c r="U14646" s="41"/>
    </row>
    <row r="14647" spans="5:21" x14ac:dyDescent="0.2">
      <c r="E14647"/>
      <c r="Q14647"/>
      <c r="S14647" s="102"/>
      <c r="T14647" s="41"/>
      <c r="U14647" s="41"/>
    </row>
    <row r="14648" spans="5:21" x14ac:dyDescent="0.2">
      <c r="E14648"/>
      <c r="Q14648"/>
      <c r="S14648" s="102"/>
      <c r="T14648" s="41"/>
      <c r="U14648" s="41"/>
    </row>
    <row r="14649" spans="5:21" x14ac:dyDescent="0.2">
      <c r="E14649"/>
      <c r="Q14649"/>
      <c r="S14649" s="102"/>
      <c r="T14649" s="41"/>
      <c r="U14649" s="41"/>
    </row>
    <row r="14650" spans="5:21" x14ac:dyDescent="0.2">
      <c r="E14650"/>
      <c r="Q14650"/>
      <c r="S14650" s="102"/>
      <c r="T14650" s="41"/>
      <c r="U14650" s="41"/>
    </row>
    <row r="14651" spans="5:21" x14ac:dyDescent="0.2">
      <c r="E14651"/>
      <c r="Q14651"/>
      <c r="S14651" s="102"/>
      <c r="T14651" s="41"/>
      <c r="U14651" s="41"/>
    </row>
    <row r="14652" spans="5:21" x14ac:dyDescent="0.2">
      <c r="E14652"/>
      <c r="Q14652"/>
      <c r="S14652" s="102"/>
      <c r="T14652" s="41"/>
      <c r="U14652" s="41"/>
    </row>
    <row r="14653" spans="5:21" x14ac:dyDescent="0.2">
      <c r="E14653"/>
      <c r="Q14653"/>
      <c r="S14653" s="102"/>
      <c r="T14653" s="41"/>
      <c r="U14653" s="41"/>
    </row>
    <row r="14654" spans="5:21" x14ac:dyDescent="0.2">
      <c r="E14654"/>
      <c r="Q14654"/>
      <c r="S14654" s="102"/>
      <c r="T14654" s="41"/>
      <c r="U14654" s="41"/>
    </row>
    <row r="14655" spans="5:21" x14ac:dyDescent="0.2">
      <c r="E14655"/>
      <c r="Q14655"/>
      <c r="S14655" s="102"/>
      <c r="T14655" s="41"/>
      <c r="U14655" s="41"/>
    </row>
    <row r="14656" spans="5:21" x14ac:dyDescent="0.2">
      <c r="E14656"/>
      <c r="Q14656"/>
      <c r="S14656" s="102"/>
      <c r="T14656" s="41"/>
      <c r="U14656" s="41"/>
    </row>
    <row r="14657" spans="5:21" x14ac:dyDescent="0.2">
      <c r="E14657"/>
      <c r="Q14657"/>
      <c r="S14657" s="102"/>
      <c r="T14657" s="41"/>
      <c r="U14657" s="41"/>
    </row>
    <row r="14658" spans="5:21" x14ac:dyDescent="0.2">
      <c r="E14658"/>
      <c r="Q14658"/>
      <c r="S14658" s="102"/>
      <c r="T14658" s="41"/>
      <c r="U14658" s="41"/>
    </row>
    <row r="14659" spans="5:21" x14ac:dyDescent="0.2">
      <c r="E14659"/>
      <c r="Q14659"/>
      <c r="S14659" s="102"/>
      <c r="T14659" s="41"/>
      <c r="U14659" s="41"/>
    </row>
    <row r="14660" spans="5:21" x14ac:dyDescent="0.2">
      <c r="E14660"/>
      <c r="Q14660"/>
      <c r="S14660" s="102"/>
      <c r="T14660" s="41"/>
      <c r="U14660" s="41"/>
    </row>
    <row r="14661" spans="5:21" x14ac:dyDescent="0.2">
      <c r="E14661"/>
      <c r="Q14661"/>
      <c r="S14661" s="102"/>
      <c r="T14661" s="41"/>
      <c r="U14661" s="41"/>
    </row>
    <row r="14662" spans="5:21" x14ac:dyDescent="0.2">
      <c r="E14662"/>
      <c r="Q14662"/>
      <c r="S14662" s="102"/>
      <c r="T14662" s="41"/>
      <c r="U14662" s="41"/>
    </row>
    <row r="14663" spans="5:21" x14ac:dyDescent="0.2">
      <c r="E14663"/>
      <c r="Q14663"/>
      <c r="S14663" s="102"/>
      <c r="T14663" s="41"/>
      <c r="U14663" s="41"/>
    </row>
    <row r="14664" spans="5:21" x14ac:dyDescent="0.2">
      <c r="E14664"/>
      <c r="Q14664"/>
      <c r="S14664" s="102"/>
      <c r="T14664" s="41"/>
      <c r="U14664" s="41"/>
    </row>
    <row r="14665" spans="5:21" x14ac:dyDescent="0.2">
      <c r="E14665"/>
      <c r="Q14665"/>
      <c r="S14665" s="102"/>
      <c r="T14665" s="41"/>
      <c r="U14665" s="41"/>
    </row>
    <row r="14666" spans="5:21" x14ac:dyDescent="0.2">
      <c r="E14666"/>
      <c r="Q14666"/>
      <c r="S14666" s="102"/>
      <c r="T14666" s="41"/>
      <c r="U14666" s="41"/>
    </row>
    <row r="14667" spans="5:21" x14ac:dyDescent="0.2">
      <c r="E14667"/>
      <c r="Q14667"/>
      <c r="S14667" s="102"/>
      <c r="T14667" s="41"/>
      <c r="U14667" s="41"/>
    </row>
    <row r="14668" spans="5:21" x14ac:dyDescent="0.2">
      <c r="E14668"/>
      <c r="Q14668"/>
      <c r="S14668" s="102"/>
      <c r="T14668" s="41"/>
      <c r="U14668" s="41"/>
    </row>
    <row r="14669" spans="5:21" x14ac:dyDescent="0.2">
      <c r="E14669"/>
      <c r="Q14669"/>
      <c r="S14669" s="102"/>
      <c r="T14669" s="41"/>
      <c r="U14669" s="41"/>
    </row>
    <row r="14670" spans="5:21" x14ac:dyDescent="0.2">
      <c r="E14670"/>
      <c r="Q14670"/>
      <c r="S14670" s="102"/>
      <c r="T14670" s="41"/>
      <c r="U14670" s="41"/>
    </row>
    <row r="14671" spans="5:21" x14ac:dyDescent="0.2">
      <c r="E14671"/>
      <c r="Q14671"/>
      <c r="S14671" s="102"/>
      <c r="T14671" s="41"/>
      <c r="U14671" s="41"/>
    </row>
    <row r="14672" spans="5:21" x14ac:dyDescent="0.2">
      <c r="E14672"/>
      <c r="Q14672"/>
      <c r="S14672" s="102"/>
      <c r="T14672" s="41"/>
      <c r="U14672" s="41"/>
    </row>
    <row r="14673" spans="5:21" x14ac:dyDescent="0.2">
      <c r="E14673"/>
      <c r="Q14673"/>
      <c r="S14673" s="102"/>
      <c r="T14673" s="41"/>
      <c r="U14673" s="41"/>
    </row>
    <row r="14674" spans="5:21" x14ac:dyDescent="0.2">
      <c r="E14674"/>
      <c r="Q14674"/>
      <c r="S14674" s="102"/>
      <c r="T14674" s="41"/>
      <c r="U14674" s="41"/>
    </row>
    <row r="14675" spans="5:21" x14ac:dyDescent="0.2">
      <c r="E14675"/>
      <c r="Q14675"/>
      <c r="S14675" s="102"/>
      <c r="T14675" s="41"/>
      <c r="U14675" s="41"/>
    </row>
    <row r="14676" spans="5:21" x14ac:dyDescent="0.2">
      <c r="E14676"/>
      <c r="Q14676"/>
      <c r="S14676" s="102"/>
      <c r="T14676" s="41"/>
      <c r="U14676" s="41"/>
    </row>
    <row r="14677" spans="5:21" x14ac:dyDescent="0.2">
      <c r="E14677"/>
      <c r="Q14677"/>
      <c r="S14677" s="102"/>
      <c r="T14677" s="41"/>
      <c r="U14677" s="41"/>
    </row>
    <row r="14678" spans="5:21" x14ac:dyDescent="0.2">
      <c r="E14678"/>
      <c r="Q14678"/>
      <c r="S14678" s="102"/>
      <c r="T14678" s="41"/>
      <c r="U14678" s="41"/>
    </row>
    <row r="14679" spans="5:21" x14ac:dyDescent="0.2">
      <c r="E14679"/>
      <c r="Q14679"/>
      <c r="S14679" s="102"/>
      <c r="T14679" s="41"/>
      <c r="U14679" s="41"/>
    </row>
    <row r="14680" spans="5:21" x14ac:dyDescent="0.2">
      <c r="E14680"/>
      <c r="Q14680"/>
      <c r="S14680" s="102"/>
      <c r="T14680" s="41"/>
      <c r="U14680" s="41"/>
    </row>
    <row r="14681" spans="5:21" x14ac:dyDescent="0.2">
      <c r="E14681"/>
      <c r="Q14681"/>
      <c r="S14681" s="102"/>
      <c r="T14681" s="41"/>
      <c r="U14681" s="41"/>
    </row>
    <row r="14682" spans="5:21" x14ac:dyDescent="0.2">
      <c r="E14682"/>
      <c r="Q14682"/>
      <c r="S14682" s="102"/>
      <c r="T14682" s="41"/>
      <c r="U14682" s="41"/>
    </row>
    <row r="14683" spans="5:21" x14ac:dyDescent="0.2">
      <c r="E14683"/>
      <c r="Q14683"/>
      <c r="S14683" s="102"/>
      <c r="T14683" s="41"/>
      <c r="U14683" s="41"/>
    </row>
    <row r="14684" spans="5:21" x14ac:dyDescent="0.2">
      <c r="E14684"/>
      <c r="Q14684"/>
      <c r="S14684" s="102"/>
      <c r="T14684" s="41"/>
      <c r="U14684" s="41"/>
    </row>
    <row r="14685" spans="5:21" x14ac:dyDescent="0.2">
      <c r="E14685"/>
      <c r="Q14685"/>
      <c r="S14685" s="102"/>
      <c r="T14685" s="41"/>
      <c r="U14685" s="41"/>
    </row>
    <row r="14686" spans="5:21" x14ac:dyDescent="0.2">
      <c r="E14686"/>
      <c r="Q14686"/>
      <c r="S14686" s="102"/>
      <c r="T14686" s="41"/>
      <c r="U14686" s="41"/>
    </row>
    <row r="14687" spans="5:21" x14ac:dyDescent="0.2">
      <c r="E14687"/>
      <c r="Q14687"/>
      <c r="S14687" s="102"/>
      <c r="T14687" s="41"/>
      <c r="U14687" s="41"/>
    </row>
    <row r="14688" spans="5:21" x14ac:dyDescent="0.2">
      <c r="E14688"/>
      <c r="Q14688"/>
      <c r="S14688" s="102"/>
      <c r="T14688" s="41"/>
      <c r="U14688" s="41"/>
    </row>
    <row r="14689" spans="5:21" x14ac:dyDescent="0.2">
      <c r="E14689"/>
      <c r="Q14689"/>
      <c r="S14689" s="102"/>
      <c r="T14689" s="41"/>
      <c r="U14689" s="41"/>
    </row>
    <row r="14690" spans="5:21" x14ac:dyDescent="0.2">
      <c r="E14690"/>
      <c r="Q14690"/>
      <c r="S14690" s="102"/>
      <c r="T14690" s="41"/>
      <c r="U14690" s="41"/>
    </row>
    <row r="14691" spans="5:21" x14ac:dyDescent="0.2">
      <c r="E14691"/>
      <c r="Q14691"/>
      <c r="S14691" s="102"/>
      <c r="T14691" s="41"/>
      <c r="U14691" s="41"/>
    </row>
    <row r="14692" spans="5:21" x14ac:dyDescent="0.2">
      <c r="E14692"/>
      <c r="Q14692"/>
      <c r="S14692" s="102"/>
      <c r="T14692" s="41"/>
      <c r="U14692" s="41"/>
    </row>
    <row r="14693" spans="5:21" x14ac:dyDescent="0.2">
      <c r="E14693"/>
      <c r="Q14693"/>
      <c r="S14693" s="102"/>
      <c r="T14693" s="41"/>
      <c r="U14693" s="41"/>
    </row>
    <row r="14694" spans="5:21" x14ac:dyDescent="0.2">
      <c r="E14694"/>
      <c r="Q14694"/>
      <c r="S14694" s="102"/>
      <c r="T14694" s="41"/>
      <c r="U14694" s="41"/>
    </row>
    <row r="14695" spans="5:21" x14ac:dyDescent="0.2">
      <c r="E14695"/>
      <c r="Q14695"/>
      <c r="S14695" s="102"/>
      <c r="T14695" s="41"/>
      <c r="U14695" s="41"/>
    </row>
    <row r="14696" spans="5:21" x14ac:dyDescent="0.2">
      <c r="E14696"/>
      <c r="Q14696"/>
      <c r="S14696" s="102"/>
      <c r="T14696" s="41"/>
      <c r="U14696" s="41"/>
    </row>
    <row r="14697" spans="5:21" x14ac:dyDescent="0.2">
      <c r="E14697"/>
      <c r="Q14697"/>
      <c r="S14697" s="102"/>
      <c r="T14697" s="41"/>
      <c r="U14697" s="41"/>
    </row>
    <row r="14698" spans="5:21" x14ac:dyDescent="0.2">
      <c r="E14698"/>
      <c r="Q14698"/>
      <c r="S14698" s="102"/>
      <c r="T14698" s="41"/>
      <c r="U14698" s="41"/>
    </row>
    <row r="14699" spans="5:21" x14ac:dyDescent="0.2">
      <c r="E14699"/>
      <c r="Q14699"/>
      <c r="S14699" s="102"/>
      <c r="T14699" s="41"/>
      <c r="U14699" s="41"/>
    </row>
    <row r="14700" spans="5:21" x14ac:dyDescent="0.2">
      <c r="E14700"/>
      <c r="Q14700"/>
      <c r="S14700" s="102"/>
      <c r="T14700" s="41"/>
      <c r="U14700" s="41"/>
    </row>
    <row r="14701" spans="5:21" x14ac:dyDescent="0.2">
      <c r="E14701"/>
      <c r="Q14701"/>
      <c r="S14701" s="102"/>
      <c r="T14701" s="41"/>
      <c r="U14701" s="41"/>
    </row>
    <row r="14702" spans="5:21" x14ac:dyDescent="0.2">
      <c r="E14702"/>
      <c r="Q14702"/>
      <c r="S14702" s="102"/>
      <c r="T14702" s="41"/>
      <c r="U14702" s="41"/>
    </row>
    <row r="14703" spans="5:21" x14ac:dyDescent="0.2">
      <c r="E14703"/>
      <c r="Q14703"/>
      <c r="S14703" s="102"/>
      <c r="T14703" s="41"/>
      <c r="U14703" s="41"/>
    </row>
    <row r="14704" spans="5:21" x14ac:dyDescent="0.2">
      <c r="E14704"/>
      <c r="Q14704"/>
      <c r="S14704" s="102"/>
      <c r="T14704" s="41"/>
      <c r="U14704" s="41"/>
    </row>
    <row r="14705" spans="5:21" x14ac:dyDescent="0.2">
      <c r="E14705"/>
      <c r="Q14705"/>
      <c r="S14705" s="102"/>
      <c r="T14705" s="41"/>
      <c r="U14705" s="41"/>
    </row>
    <row r="14706" spans="5:21" x14ac:dyDescent="0.2">
      <c r="E14706"/>
      <c r="Q14706"/>
      <c r="S14706" s="102"/>
      <c r="T14706" s="41"/>
      <c r="U14706" s="41"/>
    </row>
    <row r="14707" spans="5:21" x14ac:dyDescent="0.2">
      <c r="E14707"/>
      <c r="Q14707"/>
      <c r="S14707" s="102"/>
      <c r="T14707" s="41"/>
      <c r="U14707" s="41"/>
    </row>
    <row r="14708" spans="5:21" x14ac:dyDescent="0.2">
      <c r="E14708"/>
      <c r="Q14708"/>
      <c r="S14708" s="102"/>
      <c r="T14708" s="41"/>
      <c r="U14708" s="41"/>
    </row>
    <row r="14709" spans="5:21" x14ac:dyDescent="0.2">
      <c r="E14709"/>
      <c r="Q14709"/>
      <c r="S14709" s="102"/>
      <c r="T14709" s="41"/>
      <c r="U14709" s="41"/>
    </row>
    <row r="14710" spans="5:21" x14ac:dyDescent="0.2">
      <c r="E14710"/>
      <c r="Q14710"/>
      <c r="S14710" s="102"/>
      <c r="T14710" s="41"/>
      <c r="U14710" s="41"/>
    </row>
    <row r="14711" spans="5:21" x14ac:dyDescent="0.2">
      <c r="E14711"/>
      <c r="Q14711"/>
      <c r="S14711" s="102"/>
      <c r="T14711" s="41"/>
      <c r="U14711" s="41"/>
    </row>
    <row r="14712" spans="5:21" x14ac:dyDescent="0.2">
      <c r="E14712"/>
      <c r="Q14712"/>
      <c r="S14712" s="102"/>
      <c r="T14712" s="41"/>
      <c r="U14712" s="41"/>
    </row>
    <row r="14713" spans="5:21" x14ac:dyDescent="0.2">
      <c r="E14713"/>
      <c r="Q14713"/>
      <c r="S14713" s="102"/>
      <c r="T14713" s="41"/>
      <c r="U14713" s="41"/>
    </row>
    <row r="14714" spans="5:21" x14ac:dyDescent="0.2">
      <c r="E14714"/>
      <c r="Q14714"/>
      <c r="S14714" s="102"/>
      <c r="T14714" s="41"/>
      <c r="U14714" s="41"/>
    </row>
    <row r="14715" spans="5:21" x14ac:dyDescent="0.2">
      <c r="E14715"/>
      <c r="Q14715"/>
      <c r="S14715" s="102"/>
      <c r="T14715" s="41"/>
      <c r="U14715" s="41"/>
    </row>
    <row r="14716" spans="5:21" x14ac:dyDescent="0.2">
      <c r="E14716"/>
      <c r="Q14716"/>
      <c r="S14716" s="102"/>
      <c r="T14716" s="41"/>
      <c r="U14716" s="41"/>
    </row>
    <row r="14717" spans="5:21" x14ac:dyDescent="0.2">
      <c r="E14717"/>
      <c r="Q14717"/>
      <c r="S14717" s="102"/>
      <c r="T14717" s="41"/>
      <c r="U14717" s="41"/>
    </row>
    <row r="14718" spans="5:21" x14ac:dyDescent="0.2">
      <c r="E14718"/>
      <c r="Q14718"/>
      <c r="S14718" s="102"/>
      <c r="T14718" s="41"/>
      <c r="U14718" s="41"/>
    </row>
    <row r="14719" spans="5:21" x14ac:dyDescent="0.2">
      <c r="E14719"/>
      <c r="Q14719"/>
      <c r="S14719" s="102"/>
      <c r="T14719" s="41"/>
      <c r="U14719" s="41"/>
    </row>
    <row r="14720" spans="5:21" x14ac:dyDescent="0.2">
      <c r="E14720"/>
      <c r="Q14720"/>
      <c r="S14720" s="102"/>
      <c r="T14720" s="41"/>
      <c r="U14720" s="41"/>
    </row>
    <row r="14721" spans="5:21" x14ac:dyDescent="0.2">
      <c r="E14721"/>
      <c r="Q14721"/>
      <c r="S14721" s="102"/>
      <c r="T14721" s="41"/>
      <c r="U14721" s="41"/>
    </row>
    <row r="14722" spans="5:21" x14ac:dyDescent="0.2">
      <c r="E14722"/>
      <c r="Q14722"/>
      <c r="S14722" s="102"/>
      <c r="T14722" s="41"/>
      <c r="U14722" s="41"/>
    </row>
    <row r="14723" spans="5:21" x14ac:dyDescent="0.2">
      <c r="E14723"/>
      <c r="Q14723"/>
      <c r="S14723" s="102"/>
      <c r="T14723" s="41"/>
      <c r="U14723" s="41"/>
    </row>
    <row r="14724" spans="5:21" x14ac:dyDescent="0.2">
      <c r="E14724"/>
      <c r="Q14724"/>
      <c r="S14724" s="102"/>
      <c r="T14724" s="41"/>
      <c r="U14724" s="41"/>
    </row>
    <row r="14725" spans="5:21" x14ac:dyDescent="0.2">
      <c r="E14725"/>
      <c r="Q14725"/>
      <c r="S14725" s="102"/>
      <c r="T14725" s="41"/>
      <c r="U14725" s="41"/>
    </row>
    <row r="14726" spans="5:21" x14ac:dyDescent="0.2">
      <c r="E14726"/>
      <c r="Q14726"/>
      <c r="S14726" s="102"/>
      <c r="T14726" s="41"/>
      <c r="U14726" s="41"/>
    </row>
    <row r="14727" spans="5:21" x14ac:dyDescent="0.2">
      <c r="E14727"/>
      <c r="Q14727"/>
      <c r="S14727" s="102"/>
      <c r="T14727" s="41"/>
      <c r="U14727" s="41"/>
    </row>
    <row r="14728" spans="5:21" x14ac:dyDescent="0.2">
      <c r="E14728"/>
      <c r="Q14728"/>
      <c r="S14728" s="102"/>
      <c r="T14728" s="41"/>
      <c r="U14728" s="41"/>
    </row>
    <row r="14729" spans="5:21" x14ac:dyDescent="0.2">
      <c r="E14729"/>
      <c r="Q14729"/>
      <c r="S14729" s="102"/>
      <c r="T14729" s="41"/>
      <c r="U14729" s="41"/>
    </row>
    <row r="14730" spans="5:21" x14ac:dyDescent="0.2">
      <c r="E14730"/>
      <c r="Q14730"/>
      <c r="S14730" s="102"/>
      <c r="T14730" s="41"/>
      <c r="U14730" s="41"/>
    </row>
    <row r="14731" spans="5:21" x14ac:dyDescent="0.2">
      <c r="E14731"/>
      <c r="Q14731"/>
      <c r="S14731" s="102"/>
      <c r="T14731" s="41"/>
      <c r="U14731" s="41"/>
    </row>
    <row r="14732" spans="5:21" x14ac:dyDescent="0.2">
      <c r="E14732"/>
      <c r="Q14732"/>
      <c r="S14732" s="102"/>
      <c r="T14732" s="41"/>
      <c r="U14732" s="41"/>
    </row>
    <row r="14733" spans="5:21" x14ac:dyDescent="0.2">
      <c r="E14733"/>
      <c r="Q14733"/>
      <c r="S14733" s="102"/>
      <c r="T14733" s="41"/>
      <c r="U14733" s="41"/>
    </row>
    <row r="14734" spans="5:21" x14ac:dyDescent="0.2">
      <c r="E14734"/>
      <c r="Q14734"/>
      <c r="S14734" s="102"/>
      <c r="T14734" s="41"/>
      <c r="U14734" s="41"/>
    </row>
    <row r="14735" spans="5:21" x14ac:dyDescent="0.2">
      <c r="E14735"/>
      <c r="Q14735"/>
      <c r="S14735" s="102"/>
      <c r="T14735" s="41"/>
      <c r="U14735" s="41"/>
    </row>
    <row r="14736" spans="5:21" x14ac:dyDescent="0.2">
      <c r="E14736"/>
      <c r="Q14736"/>
      <c r="S14736" s="102"/>
      <c r="T14736" s="41"/>
      <c r="U14736" s="41"/>
    </row>
    <row r="14737" spans="5:21" x14ac:dyDescent="0.2">
      <c r="E14737"/>
      <c r="Q14737"/>
      <c r="S14737" s="102"/>
      <c r="T14737" s="41"/>
      <c r="U14737" s="41"/>
    </row>
    <row r="14738" spans="5:21" x14ac:dyDescent="0.2">
      <c r="E14738"/>
      <c r="Q14738"/>
      <c r="S14738" s="102"/>
      <c r="T14738" s="41"/>
      <c r="U14738" s="41"/>
    </row>
    <row r="14739" spans="5:21" x14ac:dyDescent="0.2">
      <c r="E14739"/>
      <c r="Q14739"/>
      <c r="S14739" s="102"/>
      <c r="T14739" s="41"/>
      <c r="U14739" s="41"/>
    </row>
    <row r="14740" spans="5:21" x14ac:dyDescent="0.2">
      <c r="E14740"/>
      <c r="Q14740"/>
      <c r="S14740" s="102"/>
      <c r="T14740" s="41"/>
      <c r="U14740" s="41"/>
    </row>
    <row r="14741" spans="5:21" x14ac:dyDescent="0.2">
      <c r="E14741"/>
      <c r="Q14741"/>
      <c r="S14741" s="102"/>
      <c r="T14741" s="41"/>
      <c r="U14741" s="41"/>
    </row>
    <row r="14742" spans="5:21" x14ac:dyDescent="0.2">
      <c r="E14742"/>
      <c r="Q14742"/>
      <c r="S14742" s="102"/>
      <c r="T14742" s="41"/>
      <c r="U14742" s="41"/>
    </row>
    <row r="14743" spans="5:21" x14ac:dyDescent="0.2">
      <c r="E14743"/>
      <c r="Q14743"/>
      <c r="S14743" s="102"/>
      <c r="T14743" s="41"/>
      <c r="U14743" s="41"/>
    </row>
    <row r="14744" spans="5:21" x14ac:dyDescent="0.2">
      <c r="E14744"/>
      <c r="Q14744"/>
      <c r="S14744" s="102"/>
      <c r="T14744" s="41"/>
      <c r="U14744" s="41"/>
    </row>
    <row r="14745" spans="5:21" x14ac:dyDescent="0.2">
      <c r="E14745"/>
      <c r="Q14745"/>
      <c r="S14745" s="102"/>
      <c r="T14745" s="41"/>
      <c r="U14745" s="41"/>
    </row>
    <row r="14746" spans="5:21" x14ac:dyDescent="0.2">
      <c r="E14746"/>
      <c r="Q14746"/>
      <c r="S14746" s="102"/>
      <c r="T14746" s="41"/>
      <c r="U14746" s="41"/>
    </row>
    <row r="14747" spans="5:21" x14ac:dyDescent="0.2">
      <c r="E14747"/>
      <c r="Q14747"/>
      <c r="S14747" s="102"/>
      <c r="T14747" s="41"/>
      <c r="U14747" s="41"/>
    </row>
    <row r="14748" spans="5:21" x14ac:dyDescent="0.2">
      <c r="E14748"/>
      <c r="Q14748"/>
      <c r="S14748" s="102"/>
      <c r="T14748" s="41"/>
      <c r="U14748" s="41"/>
    </row>
    <row r="14749" spans="5:21" x14ac:dyDescent="0.2">
      <c r="E14749"/>
      <c r="Q14749"/>
      <c r="S14749" s="102"/>
      <c r="T14749" s="41"/>
      <c r="U14749" s="41"/>
    </row>
    <row r="14750" spans="5:21" x14ac:dyDescent="0.2">
      <c r="E14750"/>
      <c r="Q14750"/>
      <c r="S14750" s="102"/>
      <c r="T14750" s="41"/>
      <c r="U14750" s="41"/>
    </row>
    <row r="14751" spans="5:21" x14ac:dyDescent="0.2">
      <c r="E14751"/>
      <c r="Q14751"/>
      <c r="S14751" s="102"/>
      <c r="T14751" s="41"/>
      <c r="U14751" s="41"/>
    </row>
    <row r="14752" spans="5:21" x14ac:dyDescent="0.2">
      <c r="E14752"/>
      <c r="Q14752"/>
      <c r="S14752" s="102"/>
      <c r="T14752" s="41"/>
      <c r="U14752" s="41"/>
    </row>
    <row r="14753" spans="5:21" x14ac:dyDescent="0.2">
      <c r="E14753"/>
      <c r="Q14753"/>
      <c r="S14753" s="102"/>
      <c r="T14753" s="41"/>
      <c r="U14753" s="41"/>
    </row>
    <row r="14754" spans="5:21" x14ac:dyDescent="0.2">
      <c r="E14754"/>
      <c r="Q14754"/>
      <c r="S14754" s="102"/>
      <c r="T14754" s="41"/>
      <c r="U14754" s="41"/>
    </row>
    <row r="14755" spans="5:21" x14ac:dyDescent="0.2">
      <c r="E14755"/>
      <c r="Q14755"/>
      <c r="S14755" s="102"/>
      <c r="T14755" s="41"/>
      <c r="U14755" s="41"/>
    </row>
    <row r="14756" spans="5:21" x14ac:dyDescent="0.2">
      <c r="E14756"/>
      <c r="Q14756"/>
      <c r="S14756" s="102"/>
      <c r="T14756" s="41"/>
      <c r="U14756" s="41"/>
    </row>
    <row r="14757" spans="5:21" x14ac:dyDescent="0.2">
      <c r="E14757"/>
      <c r="Q14757"/>
      <c r="S14757" s="102"/>
      <c r="T14757" s="41"/>
      <c r="U14757" s="41"/>
    </row>
    <row r="14758" spans="5:21" x14ac:dyDescent="0.2">
      <c r="E14758"/>
      <c r="Q14758"/>
      <c r="S14758" s="102"/>
      <c r="T14758" s="41"/>
      <c r="U14758" s="41"/>
    </row>
    <row r="14759" spans="5:21" x14ac:dyDescent="0.2">
      <c r="E14759"/>
      <c r="Q14759"/>
      <c r="S14759" s="102"/>
      <c r="T14759" s="41"/>
      <c r="U14759" s="41"/>
    </row>
    <row r="14760" spans="5:21" x14ac:dyDescent="0.2">
      <c r="E14760"/>
      <c r="Q14760"/>
      <c r="S14760" s="102"/>
      <c r="T14760" s="41"/>
      <c r="U14760" s="41"/>
    </row>
    <row r="14761" spans="5:21" x14ac:dyDescent="0.2">
      <c r="E14761"/>
      <c r="Q14761"/>
      <c r="S14761" s="102"/>
      <c r="T14761" s="41"/>
      <c r="U14761" s="41"/>
    </row>
    <row r="14762" spans="5:21" x14ac:dyDescent="0.2">
      <c r="E14762"/>
      <c r="Q14762"/>
      <c r="S14762" s="102"/>
      <c r="T14762" s="41"/>
      <c r="U14762" s="41"/>
    </row>
    <row r="14763" spans="5:21" x14ac:dyDescent="0.2">
      <c r="E14763"/>
      <c r="Q14763"/>
      <c r="S14763" s="102"/>
      <c r="T14763" s="41"/>
      <c r="U14763" s="41"/>
    </row>
    <row r="14764" spans="5:21" x14ac:dyDescent="0.2">
      <c r="E14764"/>
      <c r="Q14764"/>
      <c r="S14764" s="102"/>
      <c r="T14764" s="41"/>
      <c r="U14764" s="41"/>
    </row>
    <row r="14765" spans="5:21" x14ac:dyDescent="0.2">
      <c r="E14765"/>
      <c r="Q14765"/>
      <c r="S14765" s="102"/>
      <c r="T14765" s="41"/>
      <c r="U14765" s="41"/>
    </row>
    <row r="14766" spans="5:21" x14ac:dyDescent="0.2">
      <c r="E14766"/>
      <c r="Q14766"/>
      <c r="S14766" s="102"/>
      <c r="T14766" s="41"/>
      <c r="U14766" s="41"/>
    </row>
    <row r="14767" spans="5:21" x14ac:dyDescent="0.2">
      <c r="E14767"/>
      <c r="Q14767"/>
      <c r="S14767" s="102"/>
      <c r="T14767" s="41"/>
      <c r="U14767" s="41"/>
    </row>
    <row r="14768" spans="5:21" x14ac:dyDescent="0.2">
      <c r="E14768"/>
      <c r="Q14768"/>
      <c r="S14768" s="102"/>
      <c r="T14768" s="41"/>
      <c r="U14768" s="41"/>
    </row>
    <row r="14769" spans="5:21" x14ac:dyDescent="0.2">
      <c r="E14769"/>
      <c r="Q14769"/>
      <c r="S14769" s="102"/>
      <c r="T14769" s="41"/>
      <c r="U14769" s="41"/>
    </row>
    <row r="14770" spans="5:21" x14ac:dyDescent="0.2">
      <c r="E14770"/>
      <c r="Q14770"/>
      <c r="S14770" s="102"/>
      <c r="T14770" s="41"/>
      <c r="U14770" s="41"/>
    </row>
    <row r="14771" spans="5:21" x14ac:dyDescent="0.2">
      <c r="E14771"/>
      <c r="Q14771"/>
      <c r="S14771" s="102"/>
      <c r="T14771" s="41"/>
      <c r="U14771" s="41"/>
    </row>
    <row r="14772" spans="5:21" x14ac:dyDescent="0.2">
      <c r="E14772"/>
      <c r="Q14772"/>
      <c r="S14772" s="102"/>
      <c r="T14772" s="41"/>
      <c r="U14772" s="41"/>
    </row>
    <row r="14773" spans="5:21" x14ac:dyDescent="0.2">
      <c r="E14773"/>
      <c r="Q14773"/>
      <c r="S14773" s="102"/>
      <c r="T14773" s="41"/>
      <c r="U14773" s="41"/>
    </row>
    <row r="14774" spans="5:21" x14ac:dyDescent="0.2">
      <c r="E14774"/>
      <c r="Q14774"/>
      <c r="S14774" s="102"/>
      <c r="T14774" s="41"/>
      <c r="U14774" s="41"/>
    </row>
    <row r="14775" spans="5:21" x14ac:dyDescent="0.2">
      <c r="E14775"/>
      <c r="Q14775"/>
      <c r="S14775" s="102"/>
      <c r="T14775" s="41"/>
      <c r="U14775" s="41"/>
    </row>
    <row r="14776" spans="5:21" x14ac:dyDescent="0.2">
      <c r="E14776"/>
      <c r="Q14776"/>
      <c r="S14776" s="102"/>
      <c r="T14776" s="41"/>
      <c r="U14776" s="41"/>
    </row>
    <row r="14777" spans="5:21" x14ac:dyDescent="0.2">
      <c r="E14777"/>
      <c r="Q14777"/>
      <c r="S14777" s="102"/>
      <c r="T14777" s="41"/>
      <c r="U14777" s="41"/>
    </row>
    <row r="14778" spans="5:21" x14ac:dyDescent="0.2">
      <c r="E14778"/>
      <c r="Q14778"/>
      <c r="S14778" s="102"/>
      <c r="T14778" s="41"/>
      <c r="U14778" s="41"/>
    </row>
    <row r="14779" spans="5:21" x14ac:dyDescent="0.2">
      <c r="E14779"/>
      <c r="Q14779"/>
      <c r="S14779" s="102"/>
      <c r="T14779" s="41"/>
      <c r="U14779" s="41"/>
    </row>
    <row r="14780" spans="5:21" x14ac:dyDescent="0.2">
      <c r="E14780"/>
      <c r="Q14780"/>
      <c r="S14780" s="102"/>
      <c r="T14780" s="41"/>
      <c r="U14780" s="41"/>
    </row>
    <row r="14781" spans="5:21" x14ac:dyDescent="0.2">
      <c r="E14781"/>
      <c r="Q14781"/>
      <c r="S14781" s="102"/>
      <c r="T14781" s="41"/>
      <c r="U14781" s="41"/>
    </row>
    <row r="14782" spans="5:21" x14ac:dyDescent="0.2">
      <c r="E14782"/>
      <c r="Q14782"/>
      <c r="S14782" s="102"/>
      <c r="T14782" s="41"/>
      <c r="U14782" s="41"/>
    </row>
    <row r="14783" spans="5:21" x14ac:dyDescent="0.2">
      <c r="E14783"/>
      <c r="Q14783"/>
      <c r="S14783" s="102"/>
      <c r="T14783" s="41"/>
      <c r="U14783" s="41"/>
    </row>
    <row r="14784" spans="5:21" x14ac:dyDescent="0.2">
      <c r="E14784"/>
      <c r="Q14784"/>
      <c r="S14784" s="102"/>
      <c r="T14784" s="41"/>
      <c r="U14784" s="41"/>
    </row>
    <row r="14785" spans="5:21" x14ac:dyDescent="0.2">
      <c r="E14785"/>
      <c r="Q14785"/>
      <c r="S14785" s="102"/>
      <c r="T14785" s="41"/>
      <c r="U14785" s="41"/>
    </row>
    <row r="14786" spans="5:21" x14ac:dyDescent="0.2">
      <c r="E14786"/>
      <c r="Q14786"/>
      <c r="S14786" s="102"/>
      <c r="T14786" s="41"/>
      <c r="U14786" s="41"/>
    </row>
    <row r="14787" spans="5:21" x14ac:dyDescent="0.2">
      <c r="E14787"/>
      <c r="Q14787"/>
      <c r="S14787" s="102"/>
      <c r="T14787" s="41"/>
      <c r="U14787" s="41"/>
    </row>
    <row r="14788" spans="5:21" x14ac:dyDescent="0.2">
      <c r="E14788"/>
      <c r="Q14788"/>
      <c r="S14788" s="102"/>
      <c r="T14788" s="41"/>
      <c r="U14788" s="41"/>
    </row>
    <row r="14789" spans="5:21" x14ac:dyDescent="0.2">
      <c r="E14789"/>
      <c r="Q14789"/>
      <c r="S14789" s="102"/>
      <c r="T14789" s="41"/>
      <c r="U14789" s="41"/>
    </row>
    <row r="14790" spans="5:21" x14ac:dyDescent="0.2">
      <c r="E14790"/>
      <c r="Q14790"/>
      <c r="S14790" s="102"/>
      <c r="T14790" s="41"/>
      <c r="U14790" s="41"/>
    </row>
    <row r="14791" spans="5:21" x14ac:dyDescent="0.2">
      <c r="E14791"/>
      <c r="Q14791"/>
      <c r="S14791" s="102"/>
      <c r="T14791" s="41"/>
      <c r="U14791" s="41"/>
    </row>
    <row r="14792" spans="5:21" x14ac:dyDescent="0.2">
      <c r="E14792"/>
      <c r="Q14792"/>
      <c r="S14792" s="102"/>
      <c r="T14792" s="41"/>
      <c r="U14792" s="41"/>
    </row>
    <row r="14793" spans="5:21" x14ac:dyDescent="0.2">
      <c r="E14793"/>
      <c r="Q14793"/>
      <c r="S14793" s="102"/>
      <c r="T14793" s="41"/>
      <c r="U14793" s="41"/>
    </row>
    <row r="14794" spans="5:21" x14ac:dyDescent="0.2">
      <c r="E14794"/>
      <c r="Q14794"/>
      <c r="S14794" s="102"/>
      <c r="T14794" s="41"/>
      <c r="U14794" s="41"/>
    </row>
    <row r="14795" spans="5:21" x14ac:dyDescent="0.2">
      <c r="E14795"/>
      <c r="Q14795"/>
      <c r="S14795" s="102"/>
      <c r="T14795" s="41"/>
      <c r="U14795" s="41"/>
    </row>
    <row r="14796" spans="5:21" x14ac:dyDescent="0.2">
      <c r="E14796"/>
      <c r="Q14796"/>
      <c r="S14796" s="102"/>
      <c r="T14796" s="41"/>
      <c r="U14796" s="41"/>
    </row>
    <row r="14797" spans="5:21" x14ac:dyDescent="0.2">
      <c r="E14797"/>
      <c r="Q14797"/>
      <c r="S14797" s="102"/>
      <c r="T14797" s="41"/>
      <c r="U14797" s="41"/>
    </row>
    <row r="14798" spans="5:21" x14ac:dyDescent="0.2">
      <c r="E14798"/>
      <c r="Q14798"/>
      <c r="S14798" s="102"/>
      <c r="T14798" s="41"/>
      <c r="U14798" s="41"/>
    </row>
    <row r="14799" spans="5:21" x14ac:dyDescent="0.2">
      <c r="E14799"/>
      <c r="Q14799"/>
      <c r="S14799" s="102"/>
      <c r="T14799" s="41"/>
      <c r="U14799" s="41"/>
    </row>
    <row r="14800" spans="5:21" x14ac:dyDescent="0.2">
      <c r="E14800"/>
      <c r="Q14800"/>
      <c r="S14800" s="102"/>
      <c r="T14800" s="41"/>
      <c r="U14800" s="41"/>
    </row>
    <row r="14801" spans="5:21" x14ac:dyDescent="0.2">
      <c r="E14801"/>
      <c r="Q14801"/>
      <c r="S14801" s="102"/>
      <c r="T14801" s="41"/>
      <c r="U14801" s="41"/>
    </row>
    <row r="14802" spans="5:21" x14ac:dyDescent="0.2">
      <c r="E14802"/>
      <c r="Q14802"/>
      <c r="S14802" s="102"/>
      <c r="T14802" s="41"/>
      <c r="U14802" s="41"/>
    </row>
    <row r="14803" spans="5:21" x14ac:dyDescent="0.2">
      <c r="E14803"/>
      <c r="Q14803"/>
      <c r="S14803" s="102"/>
      <c r="T14803" s="41"/>
      <c r="U14803" s="41"/>
    </row>
    <row r="14804" spans="5:21" x14ac:dyDescent="0.2">
      <c r="E14804"/>
      <c r="Q14804"/>
      <c r="S14804" s="102"/>
      <c r="T14804" s="41"/>
      <c r="U14804" s="41"/>
    </row>
    <row r="14805" spans="5:21" x14ac:dyDescent="0.2">
      <c r="E14805"/>
      <c r="Q14805"/>
      <c r="S14805" s="102"/>
      <c r="T14805" s="41"/>
      <c r="U14805" s="41"/>
    </row>
    <row r="14806" spans="5:21" x14ac:dyDescent="0.2">
      <c r="E14806"/>
      <c r="Q14806"/>
      <c r="S14806" s="102"/>
      <c r="T14806" s="41"/>
      <c r="U14806" s="41"/>
    </row>
    <row r="14807" spans="5:21" x14ac:dyDescent="0.2">
      <c r="E14807"/>
      <c r="Q14807"/>
      <c r="S14807" s="102"/>
      <c r="T14807" s="41"/>
      <c r="U14807" s="41"/>
    </row>
    <row r="14808" spans="5:21" x14ac:dyDescent="0.2">
      <c r="E14808"/>
      <c r="Q14808"/>
      <c r="S14808" s="102"/>
      <c r="T14808" s="41"/>
      <c r="U14808" s="41"/>
    </row>
    <row r="14809" spans="5:21" x14ac:dyDescent="0.2">
      <c r="E14809"/>
      <c r="Q14809"/>
      <c r="S14809" s="102"/>
      <c r="T14809" s="41"/>
      <c r="U14809" s="41"/>
    </row>
    <row r="14810" spans="5:21" x14ac:dyDescent="0.2">
      <c r="E14810"/>
      <c r="Q14810"/>
      <c r="S14810" s="102"/>
      <c r="T14810" s="41"/>
      <c r="U14810" s="41"/>
    </row>
    <row r="14811" spans="5:21" x14ac:dyDescent="0.2">
      <c r="E14811"/>
      <c r="Q14811"/>
      <c r="S14811" s="102"/>
      <c r="T14811" s="41"/>
      <c r="U14811" s="41"/>
    </row>
    <row r="14812" spans="5:21" x14ac:dyDescent="0.2">
      <c r="E14812"/>
      <c r="Q14812"/>
      <c r="S14812" s="102"/>
      <c r="T14812" s="41"/>
      <c r="U14812" s="41"/>
    </row>
    <row r="14813" spans="5:21" x14ac:dyDescent="0.2">
      <c r="E14813"/>
      <c r="Q14813"/>
      <c r="S14813" s="102"/>
      <c r="T14813" s="41"/>
      <c r="U14813" s="41"/>
    </row>
    <row r="14814" spans="5:21" x14ac:dyDescent="0.2">
      <c r="E14814"/>
      <c r="Q14814"/>
      <c r="S14814" s="102"/>
      <c r="T14814" s="41"/>
      <c r="U14814" s="41"/>
    </row>
    <row r="14815" spans="5:21" x14ac:dyDescent="0.2">
      <c r="E14815"/>
      <c r="Q14815"/>
      <c r="S14815" s="102"/>
      <c r="T14815" s="41"/>
      <c r="U14815" s="41"/>
    </row>
    <row r="14816" spans="5:21" x14ac:dyDescent="0.2">
      <c r="E14816"/>
      <c r="Q14816"/>
      <c r="S14816" s="102"/>
      <c r="T14816" s="41"/>
      <c r="U14816" s="41"/>
    </row>
    <row r="14817" spans="5:21" x14ac:dyDescent="0.2">
      <c r="E14817"/>
      <c r="Q14817"/>
      <c r="S14817" s="102"/>
      <c r="T14817" s="41"/>
      <c r="U14817" s="41"/>
    </row>
    <row r="14818" spans="5:21" x14ac:dyDescent="0.2">
      <c r="E14818"/>
      <c r="Q14818"/>
      <c r="S14818" s="102"/>
      <c r="T14818" s="41"/>
      <c r="U14818" s="41"/>
    </row>
    <row r="14819" spans="5:21" x14ac:dyDescent="0.2">
      <c r="E14819"/>
      <c r="Q14819"/>
      <c r="S14819" s="102"/>
      <c r="T14819" s="41"/>
      <c r="U14819" s="41"/>
    </row>
    <row r="14820" spans="5:21" x14ac:dyDescent="0.2">
      <c r="E14820"/>
      <c r="Q14820"/>
      <c r="S14820" s="102"/>
      <c r="T14820" s="41"/>
      <c r="U14820" s="41"/>
    </row>
    <row r="14821" spans="5:21" x14ac:dyDescent="0.2">
      <c r="E14821"/>
      <c r="Q14821"/>
      <c r="S14821" s="102"/>
      <c r="T14821" s="41"/>
      <c r="U14821" s="41"/>
    </row>
    <row r="14822" spans="5:21" x14ac:dyDescent="0.2">
      <c r="E14822"/>
      <c r="Q14822"/>
      <c r="S14822" s="102"/>
      <c r="T14822" s="41"/>
      <c r="U14822" s="41"/>
    </row>
    <row r="14823" spans="5:21" x14ac:dyDescent="0.2">
      <c r="E14823"/>
      <c r="Q14823"/>
      <c r="S14823" s="102"/>
      <c r="T14823" s="41"/>
      <c r="U14823" s="41"/>
    </row>
    <row r="14824" spans="5:21" x14ac:dyDescent="0.2">
      <c r="E14824"/>
      <c r="Q14824"/>
      <c r="S14824" s="102"/>
      <c r="T14824" s="41"/>
      <c r="U14824" s="41"/>
    </row>
    <row r="14825" spans="5:21" x14ac:dyDescent="0.2">
      <c r="E14825"/>
      <c r="Q14825"/>
      <c r="S14825" s="102"/>
      <c r="T14825" s="41"/>
      <c r="U14825" s="41"/>
    </row>
    <row r="14826" spans="5:21" x14ac:dyDescent="0.2">
      <c r="E14826"/>
      <c r="Q14826"/>
      <c r="S14826" s="102"/>
      <c r="T14826" s="41"/>
      <c r="U14826" s="41"/>
    </row>
    <row r="14827" spans="5:21" x14ac:dyDescent="0.2">
      <c r="E14827"/>
      <c r="Q14827"/>
      <c r="S14827" s="102"/>
      <c r="T14827" s="41"/>
      <c r="U14827" s="41"/>
    </row>
    <row r="14828" spans="5:21" x14ac:dyDescent="0.2">
      <c r="E14828"/>
      <c r="Q14828"/>
      <c r="S14828" s="102"/>
      <c r="T14828" s="41"/>
      <c r="U14828" s="41"/>
    </row>
    <row r="14829" spans="5:21" x14ac:dyDescent="0.2">
      <c r="E14829"/>
      <c r="Q14829"/>
      <c r="S14829" s="102"/>
      <c r="T14829" s="41"/>
      <c r="U14829" s="41"/>
    </row>
    <row r="14830" spans="5:21" x14ac:dyDescent="0.2">
      <c r="E14830"/>
      <c r="Q14830"/>
      <c r="S14830" s="102"/>
      <c r="T14830" s="41"/>
      <c r="U14830" s="41"/>
    </row>
    <row r="14831" spans="5:21" x14ac:dyDescent="0.2">
      <c r="E14831"/>
      <c r="Q14831"/>
      <c r="S14831" s="102"/>
      <c r="T14831" s="41"/>
      <c r="U14831" s="41"/>
    </row>
    <row r="14832" spans="5:21" x14ac:dyDescent="0.2">
      <c r="E14832"/>
      <c r="Q14832"/>
      <c r="S14832" s="102"/>
      <c r="T14832" s="41"/>
      <c r="U14832" s="41"/>
    </row>
    <row r="14833" spans="5:21" x14ac:dyDescent="0.2">
      <c r="E14833"/>
      <c r="Q14833"/>
      <c r="S14833" s="102"/>
      <c r="T14833" s="41"/>
      <c r="U14833" s="41"/>
    </row>
    <row r="14834" spans="5:21" x14ac:dyDescent="0.2">
      <c r="E14834"/>
      <c r="Q14834"/>
      <c r="S14834" s="102"/>
      <c r="T14834" s="41"/>
      <c r="U14834" s="41"/>
    </row>
    <row r="14835" spans="5:21" x14ac:dyDescent="0.2">
      <c r="E14835"/>
      <c r="Q14835"/>
      <c r="S14835" s="102"/>
      <c r="T14835" s="41"/>
      <c r="U14835" s="41"/>
    </row>
    <row r="14836" spans="5:21" x14ac:dyDescent="0.2">
      <c r="E14836"/>
      <c r="Q14836"/>
      <c r="S14836" s="102"/>
      <c r="T14836" s="41"/>
      <c r="U14836" s="41"/>
    </row>
    <row r="14837" spans="5:21" x14ac:dyDescent="0.2">
      <c r="E14837"/>
      <c r="Q14837"/>
      <c r="S14837" s="102"/>
      <c r="T14837" s="41"/>
      <c r="U14837" s="41"/>
    </row>
    <row r="14838" spans="5:21" x14ac:dyDescent="0.2">
      <c r="E14838"/>
      <c r="Q14838"/>
      <c r="S14838" s="102"/>
      <c r="T14838" s="41"/>
      <c r="U14838" s="41"/>
    </row>
    <row r="14839" spans="5:21" x14ac:dyDescent="0.2">
      <c r="E14839"/>
      <c r="Q14839"/>
      <c r="S14839" s="102"/>
      <c r="T14839" s="41"/>
      <c r="U14839" s="41"/>
    </row>
    <row r="14840" spans="5:21" x14ac:dyDescent="0.2">
      <c r="E14840"/>
      <c r="Q14840"/>
      <c r="S14840" s="102"/>
      <c r="T14840" s="41"/>
      <c r="U14840" s="41"/>
    </row>
    <row r="14841" spans="5:21" x14ac:dyDescent="0.2">
      <c r="E14841"/>
      <c r="Q14841"/>
      <c r="S14841" s="102"/>
      <c r="T14841" s="41"/>
      <c r="U14841" s="41"/>
    </row>
    <row r="14842" spans="5:21" x14ac:dyDescent="0.2">
      <c r="E14842"/>
      <c r="Q14842"/>
      <c r="S14842" s="102"/>
      <c r="T14842" s="41"/>
      <c r="U14842" s="41"/>
    </row>
    <row r="14843" spans="5:21" x14ac:dyDescent="0.2">
      <c r="E14843"/>
      <c r="Q14843"/>
      <c r="S14843" s="102"/>
      <c r="T14843" s="41"/>
      <c r="U14843" s="41"/>
    </row>
    <row r="14844" spans="5:21" x14ac:dyDescent="0.2">
      <c r="E14844"/>
      <c r="Q14844"/>
      <c r="S14844" s="102"/>
      <c r="T14844" s="41"/>
      <c r="U14844" s="41"/>
    </row>
    <row r="14845" spans="5:21" x14ac:dyDescent="0.2">
      <c r="E14845"/>
      <c r="Q14845"/>
      <c r="S14845" s="102"/>
      <c r="T14845" s="41"/>
      <c r="U14845" s="41"/>
    </row>
    <row r="14846" spans="5:21" x14ac:dyDescent="0.2">
      <c r="E14846"/>
      <c r="Q14846"/>
      <c r="S14846" s="102"/>
      <c r="T14846" s="41"/>
      <c r="U14846" s="41"/>
    </row>
    <row r="14847" spans="5:21" x14ac:dyDescent="0.2">
      <c r="E14847"/>
      <c r="Q14847"/>
      <c r="S14847" s="102"/>
      <c r="T14847" s="41"/>
      <c r="U14847" s="41"/>
    </row>
    <row r="14848" spans="5:21" x14ac:dyDescent="0.2">
      <c r="E14848"/>
      <c r="Q14848"/>
      <c r="S14848" s="102"/>
      <c r="T14848" s="41"/>
      <c r="U14848" s="41"/>
    </row>
    <row r="14849" spans="5:21" x14ac:dyDescent="0.2">
      <c r="E14849"/>
      <c r="Q14849"/>
      <c r="S14849" s="102"/>
      <c r="T14849" s="41"/>
      <c r="U14849" s="41"/>
    </row>
    <row r="14850" spans="5:21" x14ac:dyDescent="0.2">
      <c r="E14850"/>
      <c r="Q14850"/>
      <c r="S14850" s="102"/>
      <c r="T14850" s="41"/>
      <c r="U14850" s="41"/>
    </row>
    <row r="14851" spans="5:21" x14ac:dyDescent="0.2">
      <c r="E14851"/>
      <c r="Q14851"/>
      <c r="S14851" s="102"/>
      <c r="T14851" s="41"/>
      <c r="U14851" s="41"/>
    </row>
    <row r="14852" spans="5:21" x14ac:dyDescent="0.2">
      <c r="E14852"/>
      <c r="Q14852"/>
      <c r="S14852" s="102"/>
      <c r="T14852" s="41"/>
      <c r="U14852" s="41"/>
    </row>
    <row r="14853" spans="5:21" x14ac:dyDescent="0.2">
      <c r="E14853"/>
      <c r="Q14853"/>
      <c r="S14853" s="102"/>
      <c r="T14853" s="41"/>
      <c r="U14853" s="41"/>
    </row>
    <row r="14854" spans="5:21" x14ac:dyDescent="0.2">
      <c r="E14854"/>
      <c r="Q14854"/>
      <c r="S14854" s="102"/>
      <c r="T14854" s="41"/>
      <c r="U14854" s="41"/>
    </row>
    <row r="14855" spans="5:21" x14ac:dyDescent="0.2">
      <c r="E14855"/>
      <c r="Q14855"/>
      <c r="S14855" s="102"/>
      <c r="T14855" s="41"/>
      <c r="U14855" s="41"/>
    </row>
    <row r="14856" spans="5:21" x14ac:dyDescent="0.2">
      <c r="E14856"/>
      <c r="Q14856"/>
      <c r="S14856" s="102"/>
      <c r="T14856" s="41"/>
      <c r="U14856" s="41"/>
    </row>
    <row r="14857" spans="5:21" x14ac:dyDescent="0.2">
      <c r="E14857"/>
      <c r="Q14857"/>
      <c r="S14857" s="102"/>
      <c r="T14857" s="41"/>
      <c r="U14857" s="41"/>
    </row>
    <row r="14858" spans="5:21" x14ac:dyDescent="0.2">
      <c r="E14858"/>
      <c r="Q14858"/>
      <c r="S14858" s="102"/>
      <c r="T14858" s="41"/>
      <c r="U14858" s="41"/>
    </row>
    <row r="14859" spans="5:21" x14ac:dyDescent="0.2">
      <c r="E14859"/>
      <c r="Q14859"/>
      <c r="S14859" s="102"/>
      <c r="T14859" s="41"/>
      <c r="U14859" s="41"/>
    </row>
    <row r="14860" spans="5:21" x14ac:dyDescent="0.2">
      <c r="E14860"/>
      <c r="Q14860"/>
      <c r="S14860" s="102"/>
      <c r="T14860" s="41"/>
      <c r="U14860" s="41"/>
    </row>
    <row r="14861" spans="5:21" x14ac:dyDescent="0.2">
      <c r="E14861"/>
      <c r="Q14861"/>
      <c r="S14861" s="102"/>
      <c r="T14861" s="41"/>
      <c r="U14861" s="41"/>
    </row>
    <row r="14862" spans="5:21" x14ac:dyDescent="0.2">
      <c r="E14862"/>
      <c r="Q14862"/>
      <c r="S14862" s="102"/>
      <c r="T14862" s="41"/>
      <c r="U14862" s="41"/>
    </row>
    <row r="14863" spans="5:21" x14ac:dyDescent="0.2">
      <c r="E14863"/>
      <c r="Q14863"/>
      <c r="S14863" s="102"/>
      <c r="T14863" s="41"/>
      <c r="U14863" s="41"/>
    </row>
    <row r="14864" spans="5:21" x14ac:dyDescent="0.2">
      <c r="E14864"/>
      <c r="Q14864"/>
      <c r="S14864" s="102"/>
      <c r="T14864" s="41"/>
      <c r="U14864" s="41"/>
    </row>
    <row r="14865" spans="5:21" x14ac:dyDescent="0.2">
      <c r="E14865"/>
      <c r="Q14865"/>
      <c r="S14865" s="102"/>
      <c r="T14865" s="41"/>
      <c r="U14865" s="41"/>
    </row>
    <row r="14866" spans="5:21" x14ac:dyDescent="0.2">
      <c r="E14866"/>
      <c r="Q14866"/>
      <c r="S14866" s="102"/>
      <c r="T14866" s="41"/>
      <c r="U14866" s="41"/>
    </row>
    <row r="14867" spans="5:21" x14ac:dyDescent="0.2">
      <c r="E14867"/>
      <c r="Q14867"/>
      <c r="S14867" s="102"/>
      <c r="T14867" s="41"/>
      <c r="U14867" s="41"/>
    </row>
    <row r="14868" spans="5:21" x14ac:dyDescent="0.2">
      <c r="E14868"/>
      <c r="Q14868"/>
      <c r="S14868" s="102"/>
      <c r="T14868" s="41"/>
      <c r="U14868" s="41"/>
    </row>
    <row r="14869" spans="5:21" x14ac:dyDescent="0.2">
      <c r="E14869"/>
      <c r="Q14869"/>
      <c r="S14869" s="102"/>
      <c r="T14869" s="41"/>
      <c r="U14869" s="41"/>
    </row>
    <row r="14870" spans="5:21" x14ac:dyDescent="0.2">
      <c r="E14870"/>
      <c r="Q14870"/>
      <c r="S14870" s="102"/>
      <c r="T14870" s="41"/>
      <c r="U14870" s="41"/>
    </row>
    <row r="14871" spans="5:21" x14ac:dyDescent="0.2">
      <c r="E14871"/>
      <c r="Q14871"/>
      <c r="S14871" s="102"/>
      <c r="T14871" s="41"/>
      <c r="U14871" s="41"/>
    </row>
    <row r="14872" spans="5:21" x14ac:dyDescent="0.2">
      <c r="E14872"/>
      <c r="Q14872"/>
      <c r="S14872" s="102"/>
      <c r="T14872" s="41"/>
      <c r="U14872" s="41"/>
    </row>
    <row r="14873" spans="5:21" x14ac:dyDescent="0.2">
      <c r="E14873"/>
      <c r="Q14873"/>
      <c r="S14873" s="102"/>
      <c r="T14873" s="41"/>
      <c r="U14873" s="41"/>
    </row>
    <row r="14874" spans="5:21" x14ac:dyDescent="0.2">
      <c r="E14874"/>
      <c r="Q14874"/>
      <c r="S14874" s="102"/>
      <c r="T14874" s="41"/>
      <c r="U14874" s="41"/>
    </row>
    <row r="14875" spans="5:21" x14ac:dyDescent="0.2">
      <c r="E14875"/>
      <c r="Q14875"/>
      <c r="S14875" s="102"/>
      <c r="T14875" s="41"/>
      <c r="U14875" s="41"/>
    </row>
    <row r="14876" spans="5:21" x14ac:dyDescent="0.2">
      <c r="E14876"/>
      <c r="Q14876"/>
      <c r="S14876" s="102"/>
      <c r="T14876" s="41"/>
      <c r="U14876" s="41"/>
    </row>
    <row r="14877" spans="5:21" x14ac:dyDescent="0.2">
      <c r="E14877"/>
      <c r="Q14877"/>
      <c r="S14877" s="102"/>
      <c r="T14877" s="41"/>
      <c r="U14877" s="41"/>
    </row>
    <row r="14878" spans="5:21" x14ac:dyDescent="0.2">
      <c r="E14878"/>
      <c r="Q14878"/>
      <c r="S14878" s="102"/>
      <c r="T14878" s="41"/>
      <c r="U14878" s="41"/>
    </row>
    <row r="14879" spans="5:21" x14ac:dyDescent="0.2">
      <c r="E14879"/>
      <c r="Q14879"/>
      <c r="S14879" s="102"/>
      <c r="T14879" s="41"/>
      <c r="U14879" s="41"/>
    </row>
    <row r="14880" spans="5:21" x14ac:dyDescent="0.2">
      <c r="E14880"/>
      <c r="Q14880"/>
      <c r="S14880" s="102"/>
      <c r="T14880" s="41"/>
      <c r="U14880" s="41"/>
    </row>
    <row r="14881" spans="5:21" x14ac:dyDescent="0.2">
      <c r="E14881"/>
      <c r="Q14881"/>
      <c r="S14881" s="102"/>
      <c r="T14881" s="41"/>
      <c r="U14881" s="41"/>
    </row>
    <row r="14882" spans="5:21" x14ac:dyDescent="0.2">
      <c r="E14882"/>
      <c r="Q14882"/>
      <c r="S14882" s="102"/>
      <c r="T14882" s="41"/>
      <c r="U14882" s="41"/>
    </row>
    <row r="14883" spans="5:21" x14ac:dyDescent="0.2">
      <c r="E14883"/>
      <c r="Q14883"/>
      <c r="S14883" s="102"/>
      <c r="T14883" s="41"/>
      <c r="U14883" s="41"/>
    </row>
    <row r="14884" spans="5:21" x14ac:dyDescent="0.2">
      <c r="E14884"/>
      <c r="Q14884"/>
      <c r="S14884" s="102"/>
      <c r="T14884" s="41"/>
      <c r="U14884" s="41"/>
    </row>
    <row r="14885" spans="5:21" x14ac:dyDescent="0.2">
      <c r="E14885"/>
      <c r="Q14885"/>
      <c r="S14885" s="102"/>
      <c r="T14885" s="41"/>
      <c r="U14885" s="41"/>
    </row>
    <row r="14886" spans="5:21" x14ac:dyDescent="0.2">
      <c r="E14886"/>
      <c r="Q14886"/>
      <c r="S14886" s="102"/>
      <c r="T14886" s="41"/>
      <c r="U14886" s="41"/>
    </row>
    <row r="14887" spans="5:21" x14ac:dyDescent="0.2">
      <c r="E14887"/>
      <c r="Q14887"/>
      <c r="S14887" s="102"/>
      <c r="T14887" s="41"/>
      <c r="U14887" s="41"/>
    </row>
    <row r="14888" spans="5:21" x14ac:dyDescent="0.2">
      <c r="E14888"/>
      <c r="Q14888"/>
      <c r="S14888" s="102"/>
      <c r="T14888" s="41"/>
      <c r="U14888" s="41"/>
    </row>
    <row r="14889" spans="5:21" x14ac:dyDescent="0.2">
      <c r="E14889"/>
      <c r="Q14889"/>
      <c r="S14889" s="102"/>
      <c r="T14889" s="41"/>
      <c r="U14889" s="41"/>
    </row>
    <row r="14890" spans="5:21" x14ac:dyDescent="0.2">
      <c r="E14890"/>
      <c r="Q14890"/>
      <c r="S14890" s="102"/>
      <c r="T14890" s="41"/>
      <c r="U14890" s="41"/>
    </row>
    <row r="14891" spans="5:21" x14ac:dyDescent="0.2">
      <c r="E14891"/>
      <c r="Q14891"/>
      <c r="S14891" s="102"/>
      <c r="T14891" s="41"/>
      <c r="U14891" s="41"/>
    </row>
    <row r="14892" spans="5:21" x14ac:dyDescent="0.2">
      <c r="E14892"/>
      <c r="Q14892"/>
      <c r="S14892" s="102"/>
      <c r="T14892" s="41"/>
      <c r="U14892" s="41"/>
    </row>
    <row r="14893" spans="5:21" x14ac:dyDescent="0.2">
      <c r="E14893"/>
      <c r="Q14893"/>
      <c r="S14893" s="102"/>
      <c r="T14893" s="41"/>
      <c r="U14893" s="41"/>
    </row>
    <row r="14894" spans="5:21" x14ac:dyDescent="0.2">
      <c r="E14894"/>
      <c r="Q14894"/>
      <c r="S14894" s="102"/>
      <c r="T14894" s="41"/>
      <c r="U14894" s="41"/>
    </row>
    <row r="14895" spans="5:21" x14ac:dyDescent="0.2">
      <c r="E14895"/>
      <c r="Q14895"/>
      <c r="S14895" s="102"/>
      <c r="T14895" s="41"/>
      <c r="U14895" s="41"/>
    </row>
    <row r="14896" spans="5:21" x14ac:dyDescent="0.2">
      <c r="E14896"/>
      <c r="Q14896"/>
      <c r="S14896" s="102"/>
      <c r="T14896" s="41"/>
      <c r="U14896" s="41"/>
    </row>
    <row r="14897" spans="5:21" x14ac:dyDescent="0.2">
      <c r="E14897"/>
      <c r="Q14897"/>
      <c r="S14897" s="102"/>
      <c r="T14897" s="41"/>
      <c r="U14897" s="41"/>
    </row>
    <row r="14898" spans="5:21" x14ac:dyDescent="0.2">
      <c r="E14898"/>
      <c r="Q14898"/>
      <c r="S14898" s="102"/>
      <c r="T14898" s="41"/>
      <c r="U14898" s="41"/>
    </row>
    <row r="14899" spans="5:21" x14ac:dyDescent="0.2">
      <c r="E14899"/>
      <c r="Q14899"/>
      <c r="S14899" s="102"/>
      <c r="T14899" s="41"/>
      <c r="U14899" s="41"/>
    </row>
    <row r="14900" spans="5:21" x14ac:dyDescent="0.2">
      <c r="E14900"/>
      <c r="Q14900"/>
      <c r="S14900" s="102"/>
      <c r="T14900" s="41"/>
      <c r="U14900" s="41"/>
    </row>
    <row r="14901" spans="5:21" x14ac:dyDescent="0.2">
      <c r="E14901"/>
      <c r="Q14901"/>
      <c r="S14901" s="102"/>
      <c r="T14901" s="41"/>
      <c r="U14901" s="41"/>
    </row>
    <row r="14902" spans="5:21" x14ac:dyDescent="0.2">
      <c r="E14902"/>
      <c r="Q14902"/>
      <c r="S14902" s="102"/>
      <c r="T14902" s="41"/>
      <c r="U14902" s="41"/>
    </row>
    <row r="14903" spans="5:21" x14ac:dyDescent="0.2">
      <c r="E14903"/>
      <c r="Q14903"/>
      <c r="S14903" s="102"/>
      <c r="T14903" s="41"/>
      <c r="U14903" s="41"/>
    </row>
    <row r="14904" spans="5:21" x14ac:dyDescent="0.2">
      <c r="E14904"/>
      <c r="Q14904"/>
      <c r="S14904" s="102"/>
      <c r="T14904" s="41"/>
      <c r="U14904" s="41"/>
    </row>
    <row r="14905" spans="5:21" x14ac:dyDescent="0.2">
      <c r="E14905"/>
      <c r="Q14905"/>
      <c r="S14905" s="102"/>
      <c r="T14905" s="41"/>
      <c r="U14905" s="41"/>
    </row>
    <row r="14906" spans="5:21" x14ac:dyDescent="0.2">
      <c r="E14906"/>
      <c r="Q14906"/>
      <c r="S14906" s="102"/>
      <c r="T14906" s="41"/>
      <c r="U14906" s="41"/>
    </row>
    <row r="14907" spans="5:21" x14ac:dyDescent="0.2">
      <c r="E14907"/>
      <c r="Q14907"/>
      <c r="S14907" s="102"/>
      <c r="T14907" s="41"/>
      <c r="U14907" s="41"/>
    </row>
    <row r="14908" spans="5:21" x14ac:dyDescent="0.2">
      <c r="E14908"/>
      <c r="Q14908"/>
      <c r="S14908" s="102"/>
      <c r="T14908" s="41"/>
      <c r="U14908" s="41"/>
    </row>
    <row r="14909" spans="5:21" x14ac:dyDescent="0.2">
      <c r="E14909"/>
      <c r="Q14909"/>
      <c r="S14909" s="102"/>
      <c r="T14909" s="41"/>
      <c r="U14909" s="41"/>
    </row>
    <row r="14910" spans="5:21" x14ac:dyDescent="0.2">
      <c r="E14910"/>
      <c r="Q14910"/>
      <c r="S14910" s="102"/>
      <c r="T14910" s="41"/>
      <c r="U14910" s="41"/>
    </row>
    <row r="14911" spans="5:21" x14ac:dyDescent="0.2">
      <c r="E14911"/>
      <c r="Q14911"/>
      <c r="S14911" s="102"/>
      <c r="T14911" s="41"/>
      <c r="U14911" s="41"/>
    </row>
    <row r="14912" spans="5:21" x14ac:dyDescent="0.2">
      <c r="E14912"/>
      <c r="Q14912"/>
      <c r="S14912" s="102"/>
      <c r="T14912" s="41"/>
      <c r="U14912" s="41"/>
    </row>
    <row r="14913" spans="5:21" x14ac:dyDescent="0.2">
      <c r="E14913"/>
      <c r="Q14913"/>
      <c r="S14913" s="102"/>
      <c r="T14913" s="41"/>
      <c r="U14913" s="41"/>
    </row>
    <row r="14914" spans="5:21" x14ac:dyDescent="0.2">
      <c r="E14914"/>
      <c r="Q14914"/>
      <c r="S14914" s="102"/>
      <c r="T14914" s="41"/>
      <c r="U14914" s="41"/>
    </row>
    <row r="14915" spans="5:21" x14ac:dyDescent="0.2">
      <c r="E14915"/>
      <c r="Q14915"/>
      <c r="S14915" s="102"/>
      <c r="T14915" s="41"/>
      <c r="U14915" s="41"/>
    </row>
    <row r="14916" spans="5:21" x14ac:dyDescent="0.2">
      <c r="E14916"/>
      <c r="Q14916"/>
      <c r="S14916" s="102"/>
      <c r="T14916" s="41"/>
      <c r="U14916" s="41"/>
    </row>
    <row r="14917" spans="5:21" x14ac:dyDescent="0.2">
      <c r="E14917"/>
      <c r="Q14917"/>
      <c r="S14917" s="102"/>
      <c r="T14917" s="41"/>
      <c r="U14917" s="41"/>
    </row>
    <row r="14918" spans="5:21" x14ac:dyDescent="0.2">
      <c r="E14918"/>
      <c r="Q14918"/>
      <c r="S14918" s="102"/>
      <c r="T14918" s="41"/>
      <c r="U14918" s="41"/>
    </row>
    <row r="14919" spans="5:21" x14ac:dyDescent="0.2">
      <c r="E14919"/>
      <c r="Q14919"/>
      <c r="S14919" s="102"/>
      <c r="T14919" s="41"/>
      <c r="U14919" s="41"/>
    </row>
    <row r="14920" spans="5:21" x14ac:dyDescent="0.2">
      <c r="E14920"/>
      <c r="Q14920"/>
      <c r="S14920" s="102"/>
      <c r="T14920" s="41"/>
      <c r="U14920" s="41"/>
    </row>
    <row r="14921" spans="5:21" x14ac:dyDescent="0.2">
      <c r="E14921"/>
      <c r="Q14921"/>
      <c r="S14921" s="102"/>
      <c r="T14921" s="41"/>
      <c r="U14921" s="41"/>
    </row>
    <row r="14922" spans="5:21" x14ac:dyDescent="0.2">
      <c r="E14922"/>
      <c r="Q14922"/>
      <c r="S14922" s="102"/>
      <c r="T14922" s="41"/>
      <c r="U14922" s="41"/>
    </row>
    <row r="14923" spans="5:21" x14ac:dyDescent="0.2">
      <c r="E14923"/>
      <c r="Q14923"/>
      <c r="S14923" s="102"/>
      <c r="T14923" s="41"/>
      <c r="U14923" s="41"/>
    </row>
    <row r="14924" spans="5:21" x14ac:dyDescent="0.2">
      <c r="E14924"/>
      <c r="Q14924"/>
      <c r="S14924" s="102"/>
      <c r="T14924" s="41"/>
      <c r="U14924" s="41"/>
    </row>
    <row r="14925" spans="5:21" x14ac:dyDescent="0.2">
      <c r="E14925"/>
      <c r="Q14925"/>
      <c r="S14925" s="102"/>
      <c r="T14925" s="41"/>
      <c r="U14925" s="41"/>
    </row>
    <row r="14926" spans="5:21" x14ac:dyDescent="0.2">
      <c r="E14926"/>
      <c r="Q14926"/>
      <c r="S14926" s="102"/>
      <c r="T14926" s="41"/>
      <c r="U14926" s="41"/>
    </row>
    <row r="14927" spans="5:21" x14ac:dyDescent="0.2">
      <c r="E14927"/>
      <c r="Q14927"/>
      <c r="S14927" s="102"/>
      <c r="T14927" s="41"/>
      <c r="U14927" s="41"/>
    </row>
    <row r="14928" spans="5:21" x14ac:dyDescent="0.2">
      <c r="E14928"/>
      <c r="Q14928"/>
      <c r="S14928" s="102"/>
      <c r="T14928" s="41"/>
      <c r="U14928" s="41"/>
    </row>
    <row r="14929" spans="5:21" x14ac:dyDescent="0.2">
      <c r="E14929"/>
      <c r="Q14929"/>
      <c r="S14929" s="102"/>
      <c r="T14929" s="41"/>
      <c r="U14929" s="41"/>
    </row>
    <row r="14930" spans="5:21" x14ac:dyDescent="0.2">
      <c r="E14930"/>
      <c r="Q14930"/>
      <c r="S14930" s="102"/>
      <c r="T14930" s="41"/>
      <c r="U14930" s="41"/>
    </row>
    <row r="14931" spans="5:21" x14ac:dyDescent="0.2">
      <c r="E14931"/>
      <c r="Q14931"/>
      <c r="S14931" s="102"/>
      <c r="T14931" s="41"/>
      <c r="U14931" s="41"/>
    </row>
    <row r="14932" spans="5:21" x14ac:dyDescent="0.2">
      <c r="E14932"/>
      <c r="Q14932"/>
      <c r="S14932" s="102"/>
      <c r="T14932" s="41"/>
      <c r="U14932" s="41"/>
    </row>
    <row r="14933" spans="5:21" x14ac:dyDescent="0.2">
      <c r="E14933"/>
      <c r="Q14933"/>
      <c r="S14933" s="102"/>
      <c r="T14933" s="41"/>
      <c r="U14933" s="41"/>
    </row>
    <row r="14934" spans="5:21" x14ac:dyDescent="0.2">
      <c r="E14934"/>
      <c r="Q14934"/>
      <c r="S14934" s="102"/>
      <c r="T14934" s="41"/>
      <c r="U14934" s="41"/>
    </row>
    <row r="14935" spans="5:21" x14ac:dyDescent="0.2">
      <c r="E14935"/>
      <c r="Q14935"/>
      <c r="S14935" s="102"/>
      <c r="T14935" s="41"/>
      <c r="U14935" s="41"/>
    </row>
    <row r="14936" spans="5:21" x14ac:dyDescent="0.2">
      <c r="E14936"/>
      <c r="Q14936"/>
      <c r="S14936" s="102"/>
      <c r="T14936" s="41"/>
      <c r="U14936" s="41"/>
    </row>
    <row r="14937" spans="5:21" x14ac:dyDescent="0.2">
      <c r="E14937"/>
      <c r="Q14937"/>
      <c r="S14937" s="102"/>
      <c r="T14937" s="41"/>
      <c r="U14937" s="41"/>
    </row>
    <row r="14938" spans="5:21" x14ac:dyDescent="0.2">
      <c r="E14938"/>
      <c r="Q14938"/>
      <c r="S14938" s="102"/>
      <c r="T14938" s="41"/>
      <c r="U14938" s="41"/>
    </row>
    <row r="14939" spans="5:21" x14ac:dyDescent="0.2">
      <c r="E14939"/>
      <c r="Q14939"/>
      <c r="S14939" s="102"/>
      <c r="T14939" s="41"/>
      <c r="U14939" s="41"/>
    </row>
    <row r="14940" spans="5:21" x14ac:dyDescent="0.2">
      <c r="E14940"/>
      <c r="Q14940"/>
      <c r="S14940" s="102"/>
      <c r="T14940" s="41"/>
      <c r="U14940" s="41"/>
    </row>
    <row r="14941" spans="5:21" x14ac:dyDescent="0.2">
      <c r="E14941"/>
      <c r="Q14941"/>
      <c r="S14941" s="102"/>
      <c r="T14941" s="41"/>
      <c r="U14941" s="41"/>
    </row>
    <row r="14942" spans="5:21" x14ac:dyDescent="0.2">
      <c r="E14942"/>
      <c r="Q14942"/>
      <c r="S14942" s="102"/>
      <c r="T14942" s="41"/>
      <c r="U14942" s="41"/>
    </row>
    <row r="14943" spans="5:21" x14ac:dyDescent="0.2">
      <c r="E14943"/>
      <c r="Q14943"/>
      <c r="S14943" s="102"/>
      <c r="T14943" s="41"/>
      <c r="U14943" s="41"/>
    </row>
    <row r="14944" spans="5:21" x14ac:dyDescent="0.2">
      <c r="E14944"/>
      <c r="Q14944"/>
      <c r="S14944" s="102"/>
      <c r="T14944" s="41"/>
      <c r="U14944" s="41"/>
    </row>
    <row r="14945" spans="5:21" x14ac:dyDescent="0.2">
      <c r="E14945"/>
      <c r="Q14945"/>
      <c r="S14945" s="102"/>
      <c r="T14945" s="41"/>
      <c r="U14945" s="41"/>
    </row>
    <row r="14946" spans="5:21" x14ac:dyDescent="0.2">
      <c r="E14946"/>
      <c r="Q14946"/>
      <c r="S14946" s="102"/>
      <c r="T14946" s="41"/>
      <c r="U14946" s="41"/>
    </row>
    <row r="14947" spans="5:21" x14ac:dyDescent="0.2">
      <c r="E14947"/>
      <c r="Q14947"/>
      <c r="S14947" s="102"/>
      <c r="T14947" s="41"/>
      <c r="U14947" s="41"/>
    </row>
    <row r="14948" spans="5:21" x14ac:dyDescent="0.2">
      <c r="E14948"/>
      <c r="Q14948"/>
      <c r="S14948" s="102"/>
      <c r="T14948" s="41"/>
      <c r="U14948" s="41"/>
    </row>
    <row r="14949" spans="5:21" x14ac:dyDescent="0.2">
      <c r="E14949"/>
      <c r="Q14949"/>
      <c r="S14949" s="102"/>
      <c r="T14949" s="41"/>
      <c r="U14949" s="41"/>
    </row>
    <row r="14950" spans="5:21" x14ac:dyDescent="0.2">
      <c r="E14950"/>
      <c r="Q14950"/>
      <c r="S14950" s="102"/>
      <c r="T14950" s="41"/>
      <c r="U14950" s="41"/>
    </row>
    <row r="14951" spans="5:21" x14ac:dyDescent="0.2">
      <c r="E14951"/>
      <c r="Q14951"/>
      <c r="S14951" s="102"/>
      <c r="T14951" s="41"/>
      <c r="U14951" s="41"/>
    </row>
    <row r="14952" spans="5:21" x14ac:dyDescent="0.2">
      <c r="E14952"/>
      <c r="Q14952"/>
      <c r="S14952" s="102"/>
      <c r="T14952" s="41"/>
      <c r="U14952" s="41"/>
    </row>
    <row r="14953" spans="5:21" x14ac:dyDescent="0.2">
      <c r="E14953"/>
      <c r="Q14953"/>
      <c r="S14953" s="102"/>
      <c r="T14953" s="41"/>
      <c r="U14953" s="41"/>
    </row>
    <row r="14954" spans="5:21" x14ac:dyDescent="0.2">
      <c r="E14954"/>
      <c r="Q14954"/>
      <c r="S14954" s="102"/>
      <c r="T14954" s="41"/>
      <c r="U14954" s="41"/>
    </row>
    <row r="14955" spans="5:21" x14ac:dyDescent="0.2">
      <c r="E14955"/>
      <c r="Q14955"/>
      <c r="S14955" s="102"/>
      <c r="T14955" s="41"/>
      <c r="U14955" s="41"/>
    </row>
    <row r="14956" spans="5:21" x14ac:dyDescent="0.2">
      <c r="E14956"/>
      <c r="Q14956"/>
      <c r="S14956" s="102"/>
      <c r="T14956" s="41"/>
      <c r="U14956" s="41"/>
    </row>
    <row r="14957" spans="5:21" x14ac:dyDescent="0.2">
      <c r="E14957"/>
      <c r="Q14957"/>
      <c r="S14957" s="102"/>
      <c r="T14957" s="41"/>
      <c r="U14957" s="41"/>
    </row>
    <row r="14958" spans="5:21" x14ac:dyDescent="0.2">
      <c r="E14958"/>
      <c r="Q14958"/>
      <c r="S14958" s="102"/>
      <c r="T14958" s="41"/>
      <c r="U14958" s="41"/>
    </row>
    <row r="14959" spans="5:21" x14ac:dyDescent="0.2">
      <c r="E14959"/>
      <c r="Q14959"/>
      <c r="S14959" s="102"/>
      <c r="T14959" s="41"/>
      <c r="U14959" s="41"/>
    </row>
    <row r="14960" spans="5:21" x14ac:dyDescent="0.2">
      <c r="E14960"/>
      <c r="Q14960"/>
      <c r="S14960" s="102"/>
      <c r="T14960" s="41"/>
      <c r="U14960" s="41"/>
    </row>
    <row r="14961" spans="5:21" x14ac:dyDescent="0.2">
      <c r="E14961"/>
      <c r="Q14961"/>
      <c r="S14961" s="102"/>
      <c r="T14961" s="41"/>
      <c r="U14961" s="41"/>
    </row>
    <row r="14962" spans="5:21" x14ac:dyDescent="0.2">
      <c r="E14962"/>
      <c r="Q14962"/>
      <c r="S14962" s="102"/>
      <c r="T14962" s="41"/>
      <c r="U14962" s="41"/>
    </row>
    <row r="14963" spans="5:21" x14ac:dyDescent="0.2">
      <c r="E14963"/>
      <c r="Q14963"/>
      <c r="S14963" s="102"/>
      <c r="T14963" s="41"/>
      <c r="U14963" s="41"/>
    </row>
    <row r="14964" spans="5:21" x14ac:dyDescent="0.2">
      <c r="E14964"/>
      <c r="Q14964"/>
      <c r="S14964" s="102"/>
      <c r="T14964" s="41"/>
      <c r="U14964" s="41"/>
    </row>
    <row r="14965" spans="5:21" x14ac:dyDescent="0.2">
      <c r="E14965"/>
      <c r="Q14965"/>
      <c r="S14965" s="102"/>
      <c r="T14965" s="41"/>
      <c r="U14965" s="41"/>
    </row>
    <row r="14966" spans="5:21" x14ac:dyDescent="0.2">
      <c r="E14966"/>
      <c r="Q14966"/>
      <c r="S14966" s="102"/>
      <c r="T14966" s="41"/>
      <c r="U14966" s="41"/>
    </row>
    <row r="14967" spans="5:21" x14ac:dyDescent="0.2">
      <c r="E14967"/>
      <c r="Q14967"/>
      <c r="S14967" s="102"/>
      <c r="T14967" s="41"/>
      <c r="U14967" s="41"/>
    </row>
    <row r="14968" spans="5:21" x14ac:dyDescent="0.2">
      <c r="E14968"/>
      <c r="Q14968"/>
      <c r="S14968" s="102"/>
      <c r="T14968" s="41"/>
      <c r="U14968" s="41"/>
    </row>
    <row r="14969" spans="5:21" x14ac:dyDescent="0.2">
      <c r="E14969"/>
      <c r="Q14969"/>
      <c r="S14969" s="102"/>
      <c r="T14969" s="41"/>
      <c r="U14969" s="41"/>
    </row>
    <row r="14970" spans="5:21" x14ac:dyDescent="0.2">
      <c r="E14970"/>
      <c r="Q14970"/>
      <c r="S14970" s="102"/>
      <c r="T14970" s="41"/>
      <c r="U14970" s="41"/>
    </row>
    <row r="14971" spans="5:21" x14ac:dyDescent="0.2">
      <c r="E14971"/>
      <c r="Q14971"/>
      <c r="S14971" s="102"/>
      <c r="T14971" s="41"/>
      <c r="U14971" s="41"/>
    </row>
    <row r="14972" spans="5:21" x14ac:dyDescent="0.2">
      <c r="E14972"/>
      <c r="Q14972"/>
      <c r="S14972" s="102"/>
      <c r="T14972" s="41"/>
      <c r="U14972" s="41"/>
    </row>
    <row r="14973" spans="5:21" x14ac:dyDescent="0.2">
      <c r="E14973"/>
      <c r="Q14973"/>
      <c r="S14973" s="102"/>
      <c r="T14973" s="41"/>
      <c r="U14973" s="41"/>
    </row>
    <row r="14974" spans="5:21" x14ac:dyDescent="0.2">
      <c r="E14974"/>
      <c r="Q14974"/>
      <c r="S14974" s="102"/>
      <c r="T14974" s="41"/>
      <c r="U14974" s="41"/>
    </row>
    <row r="14975" spans="5:21" x14ac:dyDescent="0.2">
      <c r="E14975"/>
      <c r="Q14975"/>
      <c r="S14975" s="102"/>
      <c r="T14975" s="41"/>
      <c r="U14975" s="41"/>
    </row>
    <row r="14976" spans="5:21" x14ac:dyDescent="0.2">
      <c r="E14976"/>
      <c r="Q14976"/>
      <c r="S14976" s="102"/>
      <c r="T14976" s="41"/>
      <c r="U14976" s="41"/>
    </row>
    <row r="14977" spans="5:21" x14ac:dyDescent="0.2">
      <c r="E14977"/>
      <c r="Q14977"/>
      <c r="S14977" s="102"/>
      <c r="T14977" s="41"/>
      <c r="U14977" s="41"/>
    </row>
    <row r="14978" spans="5:21" x14ac:dyDescent="0.2">
      <c r="E14978"/>
      <c r="Q14978"/>
      <c r="S14978" s="102"/>
      <c r="T14978" s="41"/>
      <c r="U14978" s="41"/>
    </row>
    <row r="14979" spans="5:21" x14ac:dyDescent="0.2">
      <c r="E14979"/>
      <c r="Q14979"/>
      <c r="S14979" s="102"/>
      <c r="T14979" s="41"/>
      <c r="U14979" s="41"/>
    </row>
    <row r="14980" spans="5:21" x14ac:dyDescent="0.2">
      <c r="E14980"/>
      <c r="Q14980"/>
      <c r="S14980" s="102"/>
      <c r="T14980" s="41"/>
      <c r="U14980" s="41"/>
    </row>
    <row r="14981" spans="5:21" x14ac:dyDescent="0.2">
      <c r="E14981"/>
      <c r="Q14981"/>
      <c r="S14981" s="102"/>
      <c r="T14981" s="41"/>
      <c r="U14981" s="41"/>
    </row>
    <row r="14982" spans="5:21" x14ac:dyDescent="0.2">
      <c r="E14982"/>
      <c r="Q14982"/>
      <c r="S14982" s="102"/>
      <c r="T14982" s="41"/>
      <c r="U14982" s="41"/>
    </row>
    <row r="14983" spans="5:21" x14ac:dyDescent="0.2">
      <c r="E14983"/>
      <c r="Q14983"/>
      <c r="S14983" s="102"/>
      <c r="T14983" s="41"/>
      <c r="U14983" s="41"/>
    </row>
    <row r="14984" spans="5:21" x14ac:dyDescent="0.2">
      <c r="E14984"/>
      <c r="Q14984"/>
      <c r="S14984" s="102"/>
      <c r="T14984" s="41"/>
      <c r="U14984" s="41"/>
    </row>
    <row r="14985" spans="5:21" x14ac:dyDescent="0.2">
      <c r="E14985"/>
      <c r="Q14985"/>
      <c r="S14985" s="102"/>
      <c r="T14985" s="41"/>
      <c r="U14985" s="41"/>
    </row>
    <row r="14986" spans="5:21" x14ac:dyDescent="0.2">
      <c r="E14986"/>
      <c r="Q14986"/>
      <c r="S14986" s="102"/>
      <c r="T14986" s="41"/>
      <c r="U14986" s="41"/>
    </row>
    <row r="14987" spans="5:21" x14ac:dyDescent="0.2">
      <c r="E14987"/>
      <c r="Q14987"/>
      <c r="S14987" s="102"/>
      <c r="T14987" s="41"/>
      <c r="U14987" s="41"/>
    </row>
    <row r="14988" spans="5:21" x14ac:dyDescent="0.2">
      <c r="E14988"/>
      <c r="Q14988"/>
      <c r="S14988" s="102"/>
      <c r="T14988" s="41"/>
      <c r="U14988" s="41"/>
    </row>
    <row r="14989" spans="5:21" x14ac:dyDescent="0.2">
      <c r="E14989"/>
      <c r="Q14989"/>
      <c r="S14989" s="102"/>
      <c r="T14989" s="41"/>
      <c r="U14989" s="41"/>
    </row>
    <row r="14990" spans="5:21" x14ac:dyDescent="0.2">
      <c r="E14990"/>
      <c r="Q14990"/>
      <c r="S14990" s="102"/>
      <c r="T14990" s="41"/>
      <c r="U14990" s="41"/>
    </row>
    <row r="14991" spans="5:21" x14ac:dyDescent="0.2">
      <c r="E14991"/>
      <c r="Q14991"/>
      <c r="S14991" s="102"/>
      <c r="T14991" s="41"/>
      <c r="U14991" s="41"/>
    </row>
    <row r="14992" spans="5:21" x14ac:dyDescent="0.2">
      <c r="E14992"/>
      <c r="Q14992"/>
      <c r="S14992" s="102"/>
      <c r="T14992" s="41"/>
      <c r="U14992" s="41"/>
    </row>
    <row r="14993" spans="5:21" x14ac:dyDescent="0.2">
      <c r="E14993"/>
      <c r="Q14993"/>
      <c r="S14993" s="102"/>
      <c r="T14993" s="41"/>
      <c r="U14993" s="41"/>
    </row>
    <row r="14994" spans="5:21" x14ac:dyDescent="0.2">
      <c r="E14994"/>
      <c r="Q14994"/>
      <c r="S14994" s="102"/>
      <c r="T14994" s="41"/>
      <c r="U14994" s="41"/>
    </row>
    <row r="14995" spans="5:21" x14ac:dyDescent="0.2">
      <c r="E14995"/>
      <c r="Q14995"/>
      <c r="S14995" s="102"/>
      <c r="T14995" s="41"/>
      <c r="U14995" s="41"/>
    </row>
    <row r="14996" spans="5:21" x14ac:dyDescent="0.2">
      <c r="E14996"/>
      <c r="Q14996"/>
      <c r="S14996" s="102"/>
      <c r="T14996" s="41"/>
      <c r="U14996" s="41"/>
    </row>
    <row r="14997" spans="5:21" x14ac:dyDescent="0.2">
      <c r="E14997"/>
      <c r="Q14997"/>
      <c r="S14997" s="102"/>
      <c r="T14997" s="41"/>
      <c r="U14997" s="41"/>
    </row>
    <row r="14998" spans="5:21" x14ac:dyDescent="0.2">
      <c r="E14998"/>
      <c r="Q14998"/>
      <c r="S14998" s="102"/>
      <c r="T14998" s="41"/>
      <c r="U14998" s="41"/>
    </row>
    <row r="14999" spans="5:21" x14ac:dyDescent="0.2">
      <c r="E14999"/>
      <c r="Q14999"/>
      <c r="S14999" s="102"/>
      <c r="T14999" s="41"/>
      <c r="U14999" s="41"/>
    </row>
    <row r="15000" spans="5:21" x14ac:dyDescent="0.2">
      <c r="E15000"/>
      <c r="Q15000"/>
      <c r="S15000" s="102"/>
      <c r="T15000" s="41"/>
      <c r="U15000" s="41"/>
    </row>
    <row r="15001" spans="5:21" x14ac:dyDescent="0.2">
      <c r="E15001"/>
      <c r="Q15001"/>
      <c r="S15001" s="102"/>
      <c r="T15001" s="41"/>
      <c r="U15001" s="41"/>
    </row>
    <row r="15002" spans="5:21" x14ac:dyDescent="0.2">
      <c r="E15002"/>
      <c r="Q15002"/>
      <c r="S15002" s="102"/>
      <c r="T15002" s="41"/>
      <c r="U15002" s="41"/>
    </row>
    <row r="15003" spans="5:21" x14ac:dyDescent="0.2">
      <c r="E15003"/>
      <c r="Q15003"/>
      <c r="S15003" s="102"/>
      <c r="T15003" s="41"/>
      <c r="U15003" s="41"/>
    </row>
    <row r="15004" spans="5:21" x14ac:dyDescent="0.2">
      <c r="E15004"/>
      <c r="Q15004"/>
      <c r="S15004" s="102"/>
      <c r="T15004" s="41"/>
      <c r="U15004" s="41"/>
    </row>
    <row r="15005" spans="5:21" x14ac:dyDescent="0.2">
      <c r="E15005"/>
      <c r="Q15005"/>
      <c r="S15005" s="102"/>
      <c r="T15005" s="41"/>
      <c r="U15005" s="41"/>
    </row>
    <row r="15006" spans="5:21" x14ac:dyDescent="0.2">
      <c r="E15006"/>
      <c r="Q15006"/>
      <c r="S15006" s="102"/>
      <c r="T15006" s="41"/>
      <c r="U15006" s="41"/>
    </row>
    <row r="15007" spans="5:21" x14ac:dyDescent="0.2">
      <c r="E15007"/>
      <c r="Q15007"/>
      <c r="S15007" s="102"/>
      <c r="T15007" s="41"/>
      <c r="U15007" s="41"/>
    </row>
    <row r="15008" spans="5:21" x14ac:dyDescent="0.2">
      <c r="E15008"/>
      <c r="Q15008"/>
      <c r="S15008" s="102"/>
      <c r="T15008" s="41"/>
      <c r="U15008" s="41"/>
    </row>
    <row r="15009" spans="5:21" x14ac:dyDescent="0.2">
      <c r="E15009"/>
      <c r="Q15009"/>
      <c r="S15009" s="102"/>
      <c r="T15009" s="41"/>
      <c r="U15009" s="41"/>
    </row>
    <row r="15010" spans="5:21" x14ac:dyDescent="0.2">
      <c r="E15010"/>
      <c r="Q15010"/>
      <c r="S15010" s="102"/>
      <c r="T15010" s="41"/>
      <c r="U15010" s="41"/>
    </row>
    <row r="15011" spans="5:21" x14ac:dyDescent="0.2">
      <c r="E15011"/>
      <c r="Q15011"/>
      <c r="S15011" s="102"/>
      <c r="T15011" s="41"/>
      <c r="U15011" s="41"/>
    </row>
    <row r="15012" spans="5:21" x14ac:dyDescent="0.2">
      <c r="E15012"/>
      <c r="Q15012"/>
      <c r="S15012" s="102"/>
      <c r="T15012" s="41"/>
      <c r="U15012" s="41"/>
    </row>
    <row r="15013" spans="5:21" x14ac:dyDescent="0.2">
      <c r="E15013"/>
      <c r="Q15013"/>
      <c r="S15013" s="102"/>
      <c r="T15013" s="41"/>
      <c r="U15013" s="41"/>
    </row>
    <row r="15014" spans="5:21" x14ac:dyDescent="0.2">
      <c r="E15014"/>
      <c r="Q15014"/>
      <c r="S15014" s="102"/>
      <c r="T15014" s="41"/>
      <c r="U15014" s="41"/>
    </row>
    <row r="15015" spans="5:21" x14ac:dyDescent="0.2">
      <c r="E15015"/>
      <c r="Q15015"/>
      <c r="S15015" s="102"/>
      <c r="T15015" s="41"/>
      <c r="U15015" s="41"/>
    </row>
    <row r="15016" spans="5:21" x14ac:dyDescent="0.2">
      <c r="E15016"/>
      <c r="Q15016"/>
      <c r="S15016" s="102"/>
      <c r="T15016" s="41"/>
      <c r="U15016" s="41"/>
    </row>
    <row r="15017" spans="5:21" x14ac:dyDescent="0.2">
      <c r="E15017"/>
      <c r="Q15017"/>
      <c r="S15017" s="102"/>
      <c r="T15017" s="41"/>
      <c r="U15017" s="41"/>
    </row>
    <row r="15018" spans="5:21" x14ac:dyDescent="0.2">
      <c r="E15018"/>
      <c r="Q15018"/>
      <c r="S15018" s="102"/>
      <c r="T15018" s="41"/>
      <c r="U15018" s="41"/>
    </row>
    <row r="15019" spans="5:21" x14ac:dyDescent="0.2">
      <c r="E15019"/>
      <c r="Q15019"/>
      <c r="S15019" s="102"/>
      <c r="T15019" s="41"/>
      <c r="U15019" s="41"/>
    </row>
    <row r="15020" spans="5:21" x14ac:dyDescent="0.2">
      <c r="E15020"/>
      <c r="Q15020"/>
      <c r="S15020" s="102"/>
      <c r="T15020" s="41"/>
      <c r="U15020" s="41"/>
    </row>
    <row r="15021" spans="5:21" x14ac:dyDescent="0.2">
      <c r="E15021"/>
      <c r="Q15021"/>
      <c r="S15021" s="102"/>
      <c r="T15021" s="41"/>
      <c r="U15021" s="41"/>
    </row>
    <row r="15022" spans="5:21" x14ac:dyDescent="0.2">
      <c r="E15022"/>
      <c r="Q15022"/>
      <c r="S15022" s="102"/>
      <c r="T15022" s="41"/>
      <c r="U15022" s="41"/>
    </row>
    <row r="15023" spans="5:21" x14ac:dyDescent="0.2">
      <c r="E15023"/>
      <c r="Q15023"/>
      <c r="S15023" s="102"/>
      <c r="T15023" s="41"/>
      <c r="U15023" s="41"/>
    </row>
    <row r="15024" spans="5:21" x14ac:dyDescent="0.2">
      <c r="E15024"/>
      <c r="Q15024"/>
      <c r="S15024" s="102"/>
      <c r="T15024" s="41"/>
      <c r="U15024" s="41"/>
    </row>
    <row r="15025" spans="5:21" x14ac:dyDescent="0.2">
      <c r="E15025"/>
      <c r="Q15025"/>
      <c r="S15025" s="102"/>
      <c r="T15025" s="41"/>
      <c r="U15025" s="41"/>
    </row>
    <row r="15026" spans="5:21" x14ac:dyDescent="0.2">
      <c r="E15026"/>
      <c r="Q15026"/>
      <c r="S15026" s="102"/>
      <c r="T15026" s="41"/>
      <c r="U15026" s="41"/>
    </row>
    <row r="15027" spans="5:21" x14ac:dyDescent="0.2">
      <c r="E15027"/>
      <c r="Q15027"/>
      <c r="S15027" s="102"/>
      <c r="T15027" s="41"/>
      <c r="U15027" s="41"/>
    </row>
    <row r="15028" spans="5:21" x14ac:dyDescent="0.2">
      <c r="E15028"/>
      <c r="Q15028"/>
      <c r="S15028" s="102"/>
      <c r="T15028" s="41"/>
      <c r="U15028" s="41"/>
    </row>
    <row r="15029" spans="5:21" x14ac:dyDescent="0.2">
      <c r="E15029"/>
      <c r="Q15029"/>
      <c r="S15029" s="102"/>
      <c r="T15029" s="41"/>
      <c r="U15029" s="41"/>
    </row>
    <row r="15030" spans="5:21" x14ac:dyDescent="0.2">
      <c r="E15030"/>
      <c r="Q15030"/>
      <c r="S15030" s="102"/>
      <c r="T15030" s="41"/>
      <c r="U15030" s="41"/>
    </row>
    <row r="15031" spans="5:21" x14ac:dyDescent="0.2">
      <c r="E15031"/>
      <c r="Q15031"/>
      <c r="S15031" s="102"/>
      <c r="T15031" s="41"/>
      <c r="U15031" s="41"/>
    </row>
    <row r="15032" spans="5:21" x14ac:dyDescent="0.2">
      <c r="E15032"/>
      <c r="Q15032"/>
      <c r="S15032" s="102"/>
      <c r="T15032" s="41"/>
      <c r="U15032" s="41"/>
    </row>
    <row r="15033" spans="5:21" x14ac:dyDescent="0.2">
      <c r="E15033"/>
      <c r="Q15033"/>
      <c r="S15033" s="102"/>
      <c r="T15033" s="41"/>
      <c r="U15033" s="41"/>
    </row>
    <row r="15034" spans="5:21" x14ac:dyDescent="0.2">
      <c r="E15034"/>
      <c r="Q15034"/>
      <c r="S15034" s="102"/>
      <c r="T15034" s="41"/>
      <c r="U15034" s="41"/>
    </row>
    <row r="15035" spans="5:21" x14ac:dyDescent="0.2">
      <c r="E15035"/>
      <c r="Q15035"/>
      <c r="S15035" s="102"/>
      <c r="T15035" s="41"/>
      <c r="U15035" s="41"/>
    </row>
    <row r="15036" spans="5:21" x14ac:dyDescent="0.2">
      <c r="E15036"/>
      <c r="Q15036"/>
      <c r="S15036" s="102"/>
      <c r="T15036" s="41"/>
      <c r="U15036" s="41"/>
    </row>
    <row r="15037" spans="5:21" x14ac:dyDescent="0.2">
      <c r="E15037"/>
      <c r="Q15037"/>
      <c r="S15037" s="102"/>
      <c r="T15037" s="41"/>
      <c r="U15037" s="41"/>
    </row>
    <row r="15038" spans="5:21" x14ac:dyDescent="0.2">
      <c r="E15038"/>
      <c r="Q15038"/>
      <c r="S15038" s="102"/>
      <c r="T15038" s="41"/>
      <c r="U15038" s="41"/>
    </row>
    <row r="15039" spans="5:21" x14ac:dyDescent="0.2">
      <c r="E15039"/>
      <c r="Q15039"/>
      <c r="S15039" s="102"/>
      <c r="T15039" s="41"/>
      <c r="U15039" s="41"/>
    </row>
    <row r="15040" spans="5:21" x14ac:dyDescent="0.2">
      <c r="E15040"/>
      <c r="Q15040"/>
      <c r="S15040" s="102"/>
      <c r="T15040" s="41"/>
      <c r="U15040" s="41"/>
    </row>
    <row r="15041" spans="5:21" x14ac:dyDescent="0.2">
      <c r="E15041"/>
      <c r="Q15041"/>
      <c r="S15041" s="102"/>
      <c r="T15041" s="41"/>
      <c r="U15041" s="41"/>
    </row>
    <row r="15042" spans="5:21" x14ac:dyDescent="0.2">
      <c r="E15042"/>
      <c r="Q15042"/>
      <c r="S15042" s="102"/>
      <c r="T15042" s="41"/>
      <c r="U15042" s="41"/>
    </row>
    <row r="15043" spans="5:21" x14ac:dyDescent="0.2">
      <c r="E15043"/>
      <c r="Q15043"/>
      <c r="S15043" s="102"/>
      <c r="T15043" s="41"/>
      <c r="U15043" s="41"/>
    </row>
    <row r="15044" spans="5:21" x14ac:dyDescent="0.2">
      <c r="E15044"/>
      <c r="Q15044"/>
      <c r="S15044" s="102"/>
      <c r="T15044" s="41"/>
      <c r="U15044" s="41"/>
    </row>
    <row r="15045" spans="5:21" x14ac:dyDescent="0.2">
      <c r="E15045"/>
      <c r="Q15045"/>
      <c r="S15045" s="102"/>
      <c r="T15045" s="41"/>
      <c r="U15045" s="41"/>
    </row>
    <row r="15046" spans="5:21" x14ac:dyDescent="0.2">
      <c r="E15046"/>
      <c r="Q15046"/>
      <c r="S15046" s="102"/>
      <c r="T15046" s="41"/>
      <c r="U15046" s="41"/>
    </row>
    <row r="15047" spans="5:21" x14ac:dyDescent="0.2">
      <c r="E15047"/>
      <c r="Q15047"/>
      <c r="S15047" s="102"/>
      <c r="T15047" s="41"/>
      <c r="U15047" s="41"/>
    </row>
    <row r="15048" spans="5:21" x14ac:dyDescent="0.2">
      <c r="E15048"/>
      <c r="Q15048"/>
      <c r="S15048" s="102"/>
      <c r="T15048" s="41"/>
      <c r="U15048" s="41"/>
    </row>
    <row r="15049" spans="5:21" x14ac:dyDescent="0.2">
      <c r="E15049"/>
      <c r="Q15049"/>
      <c r="S15049" s="102"/>
      <c r="T15049" s="41"/>
      <c r="U15049" s="41"/>
    </row>
    <row r="15050" spans="5:21" x14ac:dyDescent="0.2">
      <c r="E15050"/>
      <c r="Q15050"/>
      <c r="S15050" s="102"/>
      <c r="T15050" s="41"/>
      <c r="U15050" s="41"/>
    </row>
    <row r="15051" spans="5:21" x14ac:dyDescent="0.2">
      <c r="E15051"/>
      <c r="Q15051"/>
      <c r="S15051" s="102"/>
      <c r="T15051" s="41"/>
      <c r="U15051" s="41"/>
    </row>
    <row r="15052" spans="5:21" x14ac:dyDescent="0.2">
      <c r="E15052"/>
      <c r="Q15052"/>
      <c r="S15052" s="102"/>
      <c r="T15052" s="41"/>
      <c r="U15052" s="41"/>
    </row>
    <row r="15053" spans="5:21" x14ac:dyDescent="0.2">
      <c r="E15053"/>
      <c r="Q15053"/>
      <c r="S15053" s="102"/>
      <c r="T15053" s="41"/>
      <c r="U15053" s="41"/>
    </row>
    <row r="15054" spans="5:21" x14ac:dyDescent="0.2">
      <c r="E15054"/>
      <c r="Q15054"/>
      <c r="S15054" s="102"/>
      <c r="T15054" s="41"/>
      <c r="U15054" s="41"/>
    </row>
    <row r="15055" spans="5:21" x14ac:dyDescent="0.2">
      <c r="E15055"/>
      <c r="Q15055"/>
      <c r="S15055" s="102"/>
      <c r="T15055" s="41"/>
      <c r="U15055" s="41"/>
    </row>
    <row r="15056" spans="5:21" x14ac:dyDescent="0.2">
      <c r="E15056"/>
      <c r="Q15056"/>
      <c r="S15056" s="102"/>
      <c r="T15056" s="41"/>
      <c r="U15056" s="41"/>
    </row>
    <row r="15057" spans="5:21" x14ac:dyDescent="0.2">
      <c r="E15057"/>
      <c r="Q15057"/>
      <c r="S15057" s="102"/>
      <c r="T15057" s="41"/>
      <c r="U15057" s="41"/>
    </row>
    <row r="15058" spans="5:21" x14ac:dyDescent="0.2">
      <c r="E15058"/>
      <c r="Q15058"/>
      <c r="S15058" s="102"/>
      <c r="T15058" s="41"/>
      <c r="U15058" s="41"/>
    </row>
    <row r="15059" spans="5:21" x14ac:dyDescent="0.2">
      <c r="E15059"/>
      <c r="Q15059"/>
      <c r="S15059" s="102"/>
      <c r="T15059" s="41"/>
      <c r="U15059" s="41"/>
    </row>
    <row r="15060" spans="5:21" x14ac:dyDescent="0.2">
      <c r="E15060"/>
      <c r="Q15060"/>
      <c r="S15060" s="102"/>
      <c r="T15060" s="41"/>
      <c r="U15060" s="41"/>
    </row>
    <row r="15061" spans="5:21" x14ac:dyDescent="0.2">
      <c r="E15061"/>
      <c r="Q15061"/>
      <c r="S15061" s="102"/>
      <c r="T15061" s="41"/>
      <c r="U15061" s="41"/>
    </row>
    <row r="15062" spans="5:21" x14ac:dyDescent="0.2">
      <c r="E15062"/>
      <c r="Q15062"/>
      <c r="S15062" s="102"/>
      <c r="T15062" s="41"/>
      <c r="U15062" s="41"/>
    </row>
    <row r="15063" spans="5:21" x14ac:dyDescent="0.2">
      <c r="E15063"/>
      <c r="Q15063"/>
      <c r="S15063" s="102"/>
      <c r="T15063" s="41"/>
      <c r="U15063" s="41"/>
    </row>
    <row r="15064" spans="5:21" x14ac:dyDescent="0.2">
      <c r="E15064"/>
      <c r="Q15064"/>
      <c r="S15064" s="102"/>
      <c r="T15064" s="41"/>
      <c r="U15064" s="41"/>
    </row>
    <row r="15065" spans="5:21" x14ac:dyDescent="0.2">
      <c r="E15065"/>
      <c r="Q15065"/>
      <c r="S15065" s="102"/>
      <c r="T15065" s="41"/>
      <c r="U15065" s="41"/>
    </row>
    <row r="15066" spans="5:21" x14ac:dyDescent="0.2">
      <c r="E15066"/>
      <c r="Q15066"/>
      <c r="S15066" s="102"/>
      <c r="T15066" s="41"/>
      <c r="U15066" s="41"/>
    </row>
    <row r="15067" spans="5:21" x14ac:dyDescent="0.2">
      <c r="E15067"/>
      <c r="Q15067"/>
      <c r="S15067" s="102"/>
      <c r="T15067" s="41"/>
      <c r="U15067" s="41"/>
    </row>
    <row r="15068" spans="5:21" x14ac:dyDescent="0.2">
      <c r="E15068"/>
      <c r="Q15068"/>
      <c r="S15068" s="102"/>
      <c r="T15068" s="41"/>
      <c r="U15068" s="41"/>
    </row>
    <row r="15069" spans="5:21" x14ac:dyDescent="0.2">
      <c r="E15069"/>
      <c r="Q15069"/>
      <c r="S15069" s="102"/>
      <c r="T15069" s="41"/>
      <c r="U15069" s="41"/>
    </row>
    <row r="15070" spans="5:21" x14ac:dyDescent="0.2">
      <c r="E15070"/>
      <c r="Q15070"/>
      <c r="S15070" s="102"/>
      <c r="T15070" s="41"/>
      <c r="U15070" s="41"/>
    </row>
    <row r="15071" spans="5:21" x14ac:dyDescent="0.2">
      <c r="E15071"/>
      <c r="Q15071"/>
      <c r="S15071" s="102"/>
      <c r="T15071" s="41"/>
      <c r="U15071" s="41"/>
    </row>
    <row r="15072" spans="5:21" x14ac:dyDescent="0.2">
      <c r="E15072"/>
      <c r="Q15072"/>
      <c r="S15072" s="102"/>
      <c r="T15072" s="41"/>
      <c r="U15072" s="41"/>
    </row>
    <row r="15073" spans="5:21" x14ac:dyDescent="0.2">
      <c r="E15073"/>
      <c r="Q15073"/>
      <c r="S15073" s="102"/>
      <c r="T15073" s="41"/>
      <c r="U15073" s="41"/>
    </row>
    <row r="15074" spans="5:21" x14ac:dyDescent="0.2">
      <c r="E15074"/>
      <c r="Q15074"/>
      <c r="S15074" s="102"/>
      <c r="T15074" s="41"/>
      <c r="U15074" s="41"/>
    </row>
    <row r="15075" spans="5:21" x14ac:dyDescent="0.2">
      <c r="E15075"/>
      <c r="Q15075"/>
      <c r="S15075" s="102"/>
      <c r="T15075" s="41"/>
      <c r="U15075" s="41"/>
    </row>
    <row r="15076" spans="5:21" x14ac:dyDescent="0.2">
      <c r="E15076"/>
      <c r="Q15076"/>
      <c r="S15076" s="102"/>
      <c r="T15076" s="41"/>
      <c r="U15076" s="41"/>
    </row>
    <row r="15077" spans="5:21" x14ac:dyDescent="0.2">
      <c r="E15077"/>
      <c r="Q15077"/>
      <c r="S15077" s="102"/>
      <c r="T15077" s="41"/>
      <c r="U15077" s="41"/>
    </row>
    <row r="15078" spans="5:21" x14ac:dyDescent="0.2">
      <c r="E15078"/>
      <c r="Q15078"/>
      <c r="S15078" s="102"/>
      <c r="T15078" s="41"/>
      <c r="U15078" s="41"/>
    </row>
    <row r="15079" spans="5:21" x14ac:dyDescent="0.2">
      <c r="E15079"/>
      <c r="Q15079"/>
      <c r="S15079" s="102"/>
      <c r="T15079" s="41"/>
      <c r="U15079" s="41"/>
    </row>
    <row r="15080" spans="5:21" x14ac:dyDescent="0.2">
      <c r="E15080"/>
      <c r="Q15080"/>
      <c r="S15080" s="102"/>
      <c r="T15080" s="41"/>
      <c r="U15080" s="41"/>
    </row>
    <row r="15081" spans="5:21" x14ac:dyDescent="0.2">
      <c r="E15081"/>
      <c r="Q15081"/>
      <c r="S15081" s="102"/>
      <c r="T15081" s="41"/>
      <c r="U15081" s="41"/>
    </row>
    <row r="15082" spans="5:21" x14ac:dyDescent="0.2">
      <c r="E15082"/>
      <c r="Q15082"/>
      <c r="S15082" s="102"/>
      <c r="T15082" s="41"/>
      <c r="U15082" s="41"/>
    </row>
    <row r="15083" spans="5:21" x14ac:dyDescent="0.2">
      <c r="E15083"/>
      <c r="Q15083"/>
      <c r="S15083" s="102"/>
      <c r="T15083" s="41"/>
      <c r="U15083" s="41"/>
    </row>
    <row r="15084" spans="5:21" x14ac:dyDescent="0.2">
      <c r="E15084"/>
      <c r="Q15084"/>
      <c r="S15084" s="102"/>
      <c r="T15084" s="41"/>
      <c r="U15084" s="41"/>
    </row>
    <row r="15085" spans="5:21" x14ac:dyDescent="0.2">
      <c r="E15085"/>
      <c r="Q15085"/>
      <c r="S15085" s="102"/>
      <c r="T15085" s="41"/>
      <c r="U15085" s="41"/>
    </row>
    <row r="15086" spans="5:21" x14ac:dyDescent="0.2">
      <c r="E15086"/>
      <c r="Q15086"/>
      <c r="S15086" s="102"/>
      <c r="T15086" s="41"/>
      <c r="U15086" s="41"/>
    </row>
    <row r="15087" spans="5:21" x14ac:dyDescent="0.2">
      <c r="E15087"/>
      <c r="Q15087"/>
      <c r="S15087" s="102"/>
      <c r="T15087" s="41"/>
      <c r="U15087" s="41"/>
    </row>
    <row r="15088" spans="5:21" x14ac:dyDescent="0.2">
      <c r="E15088"/>
      <c r="Q15088"/>
      <c r="S15088" s="102"/>
      <c r="T15088" s="41"/>
      <c r="U15088" s="41"/>
    </row>
    <row r="15089" spans="5:21" x14ac:dyDescent="0.2">
      <c r="E15089"/>
      <c r="Q15089"/>
      <c r="S15089" s="102"/>
      <c r="T15089" s="41"/>
      <c r="U15089" s="41"/>
    </row>
    <row r="15090" spans="5:21" x14ac:dyDescent="0.2">
      <c r="E15090"/>
      <c r="Q15090"/>
      <c r="S15090" s="102"/>
      <c r="T15090" s="41"/>
      <c r="U15090" s="41"/>
    </row>
    <row r="15091" spans="5:21" x14ac:dyDescent="0.2">
      <c r="E15091"/>
      <c r="Q15091"/>
      <c r="S15091" s="102"/>
      <c r="T15091" s="41"/>
      <c r="U15091" s="41"/>
    </row>
    <row r="15092" spans="5:21" x14ac:dyDescent="0.2">
      <c r="E15092"/>
      <c r="Q15092"/>
      <c r="S15092" s="102"/>
      <c r="T15092" s="41"/>
      <c r="U15092" s="41"/>
    </row>
    <row r="15093" spans="5:21" x14ac:dyDescent="0.2">
      <c r="E15093"/>
      <c r="Q15093"/>
      <c r="S15093" s="102"/>
      <c r="T15093" s="41"/>
      <c r="U15093" s="41"/>
    </row>
    <row r="15094" spans="5:21" x14ac:dyDescent="0.2">
      <c r="E15094"/>
      <c r="Q15094"/>
      <c r="S15094" s="102"/>
      <c r="T15094" s="41"/>
      <c r="U15094" s="41"/>
    </row>
    <row r="15095" spans="5:21" x14ac:dyDescent="0.2">
      <c r="E15095"/>
      <c r="Q15095"/>
      <c r="S15095" s="102"/>
      <c r="T15095" s="41"/>
      <c r="U15095" s="41"/>
    </row>
    <row r="15096" spans="5:21" x14ac:dyDescent="0.2">
      <c r="E15096"/>
      <c r="Q15096"/>
      <c r="S15096" s="102"/>
      <c r="T15096" s="41"/>
      <c r="U15096" s="41"/>
    </row>
    <row r="15097" spans="5:21" x14ac:dyDescent="0.2">
      <c r="E15097"/>
      <c r="Q15097"/>
      <c r="S15097" s="102"/>
      <c r="T15097" s="41"/>
      <c r="U15097" s="41"/>
    </row>
    <row r="15098" spans="5:21" x14ac:dyDescent="0.2">
      <c r="E15098"/>
      <c r="Q15098"/>
      <c r="S15098" s="102"/>
      <c r="T15098" s="41"/>
      <c r="U15098" s="41"/>
    </row>
    <row r="15099" spans="5:21" x14ac:dyDescent="0.2">
      <c r="E15099"/>
      <c r="Q15099"/>
      <c r="S15099" s="102"/>
      <c r="T15099" s="41"/>
      <c r="U15099" s="41"/>
    </row>
    <row r="15100" spans="5:21" x14ac:dyDescent="0.2">
      <c r="E15100"/>
      <c r="Q15100"/>
      <c r="S15100" s="102"/>
      <c r="T15100" s="41"/>
      <c r="U15100" s="41"/>
    </row>
    <row r="15101" spans="5:21" x14ac:dyDescent="0.2">
      <c r="E15101"/>
      <c r="Q15101"/>
      <c r="S15101" s="102"/>
      <c r="T15101" s="41"/>
      <c r="U15101" s="41"/>
    </row>
    <row r="15102" spans="5:21" x14ac:dyDescent="0.2">
      <c r="E15102"/>
      <c r="Q15102"/>
      <c r="S15102" s="102"/>
      <c r="T15102" s="41"/>
      <c r="U15102" s="41"/>
    </row>
    <row r="15103" spans="5:21" x14ac:dyDescent="0.2">
      <c r="E15103"/>
      <c r="Q15103"/>
      <c r="S15103" s="102"/>
      <c r="T15103" s="41"/>
      <c r="U15103" s="41"/>
    </row>
    <row r="15104" spans="5:21" x14ac:dyDescent="0.2">
      <c r="E15104"/>
      <c r="Q15104"/>
      <c r="S15104" s="102"/>
      <c r="T15104" s="41"/>
      <c r="U15104" s="41"/>
    </row>
    <row r="15105" spans="5:21" x14ac:dyDescent="0.2">
      <c r="E15105"/>
      <c r="Q15105"/>
      <c r="S15105" s="102"/>
      <c r="T15105" s="41"/>
      <c r="U15105" s="41"/>
    </row>
    <row r="15106" spans="5:21" x14ac:dyDescent="0.2">
      <c r="E15106"/>
      <c r="Q15106"/>
      <c r="S15106" s="102"/>
      <c r="T15106" s="41"/>
      <c r="U15106" s="41"/>
    </row>
    <row r="15107" spans="5:21" x14ac:dyDescent="0.2">
      <c r="E15107"/>
      <c r="Q15107"/>
      <c r="S15107" s="102"/>
      <c r="T15107" s="41"/>
      <c r="U15107" s="41"/>
    </row>
    <row r="15108" spans="5:21" x14ac:dyDescent="0.2">
      <c r="E15108"/>
      <c r="Q15108"/>
      <c r="S15108" s="102"/>
      <c r="T15108" s="41"/>
      <c r="U15108" s="41"/>
    </row>
    <row r="15109" spans="5:21" x14ac:dyDescent="0.2">
      <c r="E15109"/>
      <c r="Q15109"/>
      <c r="S15109" s="102"/>
      <c r="T15109" s="41"/>
      <c r="U15109" s="41"/>
    </row>
    <row r="15110" spans="5:21" x14ac:dyDescent="0.2">
      <c r="E15110"/>
      <c r="Q15110"/>
      <c r="S15110" s="102"/>
      <c r="T15110" s="41"/>
      <c r="U15110" s="41"/>
    </row>
    <row r="15111" spans="5:21" x14ac:dyDescent="0.2">
      <c r="E15111"/>
      <c r="Q15111"/>
      <c r="S15111" s="102"/>
      <c r="T15111" s="41"/>
      <c r="U15111" s="41"/>
    </row>
    <row r="15112" spans="5:21" x14ac:dyDescent="0.2">
      <c r="E15112"/>
      <c r="Q15112"/>
      <c r="S15112" s="102"/>
      <c r="T15112" s="41"/>
      <c r="U15112" s="41"/>
    </row>
    <row r="15113" spans="5:21" x14ac:dyDescent="0.2">
      <c r="E15113"/>
      <c r="Q15113"/>
      <c r="S15113" s="102"/>
      <c r="T15113" s="41"/>
      <c r="U15113" s="41"/>
    </row>
    <row r="15114" spans="5:21" x14ac:dyDescent="0.2">
      <c r="E15114"/>
      <c r="Q15114"/>
      <c r="S15114" s="102"/>
      <c r="T15114" s="41"/>
      <c r="U15114" s="41"/>
    </row>
    <row r="15115" spans="5:21" x14ac:dyDescent="0.2">
      <c r="E15115"/>
      <c r="Q15115"/>
      <c r="S15115" s="102"/>
      <c r="T15115" s="41"/>
      <c r="U15115" s="41"/>
    </row>
    <row r="15116" spans="5:21" x14ac:dyDescent="0.2">
      <c r="E15116"/>
      <c r="Q15116"/>
      <c r="S15116" s="102"/>
      <c r="T15116" s="41"/>
      <c r="U15116" s="41"/>
    </row>
    <row r="15117" spans="5:21" x14ac:dyDescent="0.2">
      <c r="E15117"/>
      <c r="Q15117"/>
      <c r="S15117" s="102"/>
      <c r="T15117" s="41"/>
      <c r="U15117" s="41"/>
    </row>
    <row r="15118" spans="5:21" x14ac:dyDescent="0.2">
      <c r="E15118"/>
      <c r="Q15118"/>
      <c r="S15118" s="102"/>
      <c r="T15118" s="41"/>
      <c r="U15118" s="41"/>
    </row>
    <row r="15119" spans="5:21" x14ac:dyDescent="0.2">
      <c r="E15119"/>
      <c r="Q15119"/>
      <c r="S15119" s="102"/>
      <c r="T15119" s="41"/>
      <c r="U15119" s="41"/>
    </row>
    <row r="15120" spans="5:21" x14ac:dyDescent="0.2">
      <c r="E15120"/>
      <c r="Q15120"/>
      <c r="S15120" s="102"/>
      <c r="T15120" s="41"/>
      <c r="U15120" s="41"/>
    </row>
    <row r="15121" spans="5:21" x14ac:dyDescent="0.2">
      <c r="E15121"/>
      <c r="Q15121"/>
      <c r="S15121" s="102"/>
      <c r="T15121" s="41"/>
      <c r="U15121" s="41"/>
    </row>
    <row r="15122" spans="5:21" x14ac:dyDescent="0.2">
      <c r="E15122"/>
      <c r="Q15122"/>
      <c r="S15122" s="102"/>
      <c r="T15122" s="41"/>
      <c r="U15122" s="41"/>
    </row>
    <row r="15123" spans="5:21" x14ac:dyDescent="0.2">
      <c r="E15123"/>
      <c r="Q15123"/>
      <c r="S15123" s="102"/>
      <c r="T15123" s="41"/>
      <c r="U15123" s="41"/>
    </row>
    <row r="15124" spans="5:21" x14ac:dyDescent="0.2">
      <c r="E15124"/>
      <c r="Q15124"/>
      <c r="S15124" s="102"/>
      <c r="T15124" s="41"/>
      <c r="U15124" s="41"/>
    </row>
    <row r="15125" spans="5:21" x14ac:dyDescent="0.2">
      <c r="E15125"/>
      <c r="Q15125"/>
      <c r="S15125" s="102"/>
      <c r="T15125" s="41"/>
      <c r="U15125" s="41"/>
    </row>
    <row r="15126" spans="5:21" x14ac:dyDescent="0.2">
      <c r="E15126"/>
      <c r="Q15126"/>
      <c r="S15126" s="102"/>
      <c r="T15126" s="41"/>
      <c r="U15126" s="41"/>
    </row>
    <row r="15127" spans="5:21" x14ac:dyDescent="0.2">
      <c r="E15127"/>
      <c r="Q15127"/>
      <c r="S15127" s="102"/>
      <c r="T15127" s="41"/>
      <c r="U15127" s="41"/>
    </row>
    <row r="15128" spans="5:21" x14ac:dyDescent="0.2">
      <c r="E15128"/>
      <c r="Q15128"/>
      <c r="S15128" s="102"/>
      <c r="T15128" s="41"/>
      <c r="U15128" s="41"/>
    </row>
    <row r="15129" spans="5:21" x14ac:dyDescent="0.2">
      <c r="E15129"/>
      <c r="Q15129"/>
      <c r="S15129" s="102"/>
      <c r="T15129" s="41"/>
      <c r="U15129" s="41"/>
    </row>
    <row r="15130" spans="5:21" x14ac:dyDescent="0.2">
      <c r="E15130"/>
      <c r="Q15130"/>
      <c r="S15130" s="102"/>
      <c r="T15130" s="41"/>
      <c r="U15130" s="41"/>
    </row>
    <row r="15131" spans="5:21" x14ac:dyDescent="0.2">
      <c r="E15131"/>
      <c r="Q15131"/>
      <c r="S15131" s="102"/>
      <c r="T15131" s="41"/>
      <c r="U15131" s="41"/>
    </row>
    <row r="15132" spans="5:21" x14ac:dyDescent="0.2">
      <c r="E15132"/>
      <c r="Q15132"/>
      <c r="S15132" s="102"/>
      <c r="T15132" s="41"/>
      <c r="U15132" s="41"/>
    </row>
    <row r="15133" spans="5:21" x14ac:dyDescent="0.2">
      <c r="E15133"/>
      <c r="Q15133"/>
      <c r="S15133" s="102"/>
      <c r="T15133" s="41"/>
      <c r="U15133" s="41"/>
    </row>
    <row r="15134" spans="5:21" x14ac:dyDescent="0.2">
      <c r="E15134"/>
      <c r="Q15134"/>
      <c r="S15134" s="102"/>
      <c r="T15134" s="41"/>
      <c r="U15134" s="41"/>
    </row>
    <row r="15135" spans="5:21" x14ac:dyDescent="0.2">
      <c r="E15135"/>
      <c r="Q15135"/>
      <c r="S15135" s="102"/>
      <c r="T15135" s="41"/>
      <c r="U15135" s="41"/>
    </row>
    <row r="15136" spans="5:21" x14ac:dyDescent="0.2">
      <c r="E15136"/>
      <c r="Q15136"/>
      <c r="S15136" s="102"/>
      <c r="T15136" s="41"/>
      <c r="U15136" s="41"/>
    </row>
    <row r="15137" spans="5:21" x14ac:dyDescent="0.2">
      <c r="E15137"/>
      <c r="Q15137"/>
      <c r="S15137" s="102"/>
      <c r="T15137" s="41"/>
      <c r="U15137" s="41"/>
    </row>
    <row r="15138" spans="5:21" x14ac:dyDescent="0.2">
      <c r="E15138"/>
      <c r="Q15138"/>
      <c r="S15138" s="102"/>
      <c r="T15138" s="41"/>
      <c r="U15138" s="41"/>
    </row>
    <row r="15139" spans="5:21" x14ac:dyDescent="0.2">
      <c r="E15139"/>
      <c r="Q15139"/>
      <c r="S15139" s="102"/>
      <c r="T15139" s="41"/>
      <c r="U15139" s="41"/>
    </row>
    <row r="15140" spans="5:21" x14ac:dyDescent="0.2">
      <c r="E15140"/>
      <c r="Q15140"/>
      <c r="S15140" s="102"/>
      <c r="T15140" s="41"/>
      <c r="U15140" s="41"/>
    </row>
    <row r="15141" spans="5:21" x14ac:dyDescent="0.2">
      <c r="E15141"/>
      <c r="Q15141"/>
      <c r="S15141" s="102"/>
      <c r="T15141" s="41"/>
      <c r="U15141" s="41"/>
    </row>
    <row r="15142" spans="5:21" x14ac:dyDescent="0.2">
      <c r="E15142"/>
      <c r="Q15142"/>
      <c r="S15142" s="102"/>
      <c r="T15142" s="41"/>
      <c r="U15142" s="41"/>
    </row>
    <row r="15143" spans="5:21" x14ac:dyDescent="0.2">
      <c r="E15143"/>
      <c r="Q15143"/>
      <c r="S15143" s="102"/>
      <c r="T15143" s="41"/>
      <c r="U15143" s="41"/>
    </row>
    <row r="15144" spans="5:21" x14ac:dyDescent="0.2">
      <c r="E15144"/>
      <c r="Q15144"/>
      <c r="S15144" s="102"/>
      <c r="T15144" s="41"/>
      <c r="U15144" s="41"/>
    </row>
    <row r="15145" spans="5:21" x14ac:dyDescent="0.2">
      <c r="E15145"/>
      <c r="Q15145"/>
      <c r="S15145" s="102"/>
      <c r="T15145" s="41"/>
      <c r="U15145" s="41"/>
    </row>
    <row r="15146" spans="5:21" x14ac:dyDescent="0.2">
      <c r="E15146"/>
      <c r="Q15146"/>
      <c r="S15146" s="102"/>
      <c r="T15146" s="41"/>
      <c r="U15146" s="41"/>
    </row>
    <row r="15147" spans="5:21" x14ac:dyDescent="0.2">
      <c r="E15147"/>
      <c r="Q15147"/>
      <c r="S15147" s="102"/>
      <c r="T15147" s="41"/>
      <c r="U15147" s="41"/>
    </row>
    <row r="15148" spans="5:21" x14ac:dyDescent="0.2">
      <c r="E15148"/>
      <c r="Q15148"/>
      <c r="S15148" s="102"/>
      <c r="T15148" s="41"/>
      <c r="U15148" s="41"/>
    </row>
    <row r="15149" spans="5:21" x14ac:dyDescent="0.2">
      <c r="E15149"/>
      <c r="Q15149"/>
      <c r="S15149" s="102"/>
      <c r="T15149" s="41"/>
      <c r="U15149" s="41"/>
    </row>
    <row r="15150" spans="5:21" x14ac:dyDescent="0.2">
      <c r="E15150"/>
      <c r="Q15150"/>
      <c r="S15150" s="102"/>
      <c r="T15150" s="41"/>
      <c r="U15150" s="41"/>
    </row>
    <row r="15151" spans="5:21" x14ac:dyDescent="0.2">
      <c r="E15151"/>
      <c r="Q15151"/>
      <c r="S15151" s="102"/>
      <c r="T15151" s="41"/>
      <c r="U15151" s="41"/>
    </row>
    <row r="15152" spans="5:21" x14ac:dyDescent="0.2">
      <c r="E15152"/>
      <c r="Q15152"/>
      <c r="S15152" s="102"/>
      <c r="T15152" s="41"/>
      <c r="U15152" s="41"/>
    </row>
    <row r="15153" spans="5:21" x14ac:dyDescent="0.2">
      <c r="E15153"/>
      <c r="Q15153"/>
      <c r="S15153" s="102"/>
      <c r="T15153" s="41"/>
      <c r="U15153" s="41"/>
    </row>
    <row r="15154" spans="5:21" x14ac:dyDescent="0.2">
      <c r="E15154"/>
      <c r="Q15154"/>
      <c r="S15154" s="102"/>
      <c r="T15154" s="41"/>
      <c r="U15154" s="41"/>
    </row>
    <row r="15155" spans="5:21" x14ac:dyDescent="0.2">
      <c r="E15155"/>
      <c r="Q15155"/>
      <c r="S15155" s="102"/>
      <c r="T15155" s="41"/>
      <c r="U15155" s="41"/>
    </row>
    <row r="15156" spans="5:21" x14ac:dyDescent="0.2">
      <c r="E15156"/>
      <c r="Q15156"/>
      <c r="S15156" s="102"/>
      <c r="T15156" s="41"/>
      <c r="U15156" s="41"/>
    </row>
    <row r="15157" spans="5:21" x14ac:dyDescent="0.2">
      <c r="E15157"/>
      <c r="Q15157"/>
      <c r="S15157" s="102"/>
      <c r="T15157" s="41"/>
      <c r="U15157" s="41"/>
    </row>
    <row r="15158" spans="5:21" x14ac:dyDescent="0.2">
      <c r="E15158"/>
      <c r="Q15158"/>
      <c r="S15158" s="102"/>
      <c r="T15158" s="41"/>
      <c r="U15158" s="41"/>
    </row>
    <row r="15159" spans="5:21" x14ac:dyDescent="0.2">
      <c r="E15159"/>
      <c r="Q15159"/>
      <c r="S15159" s="102"/>
      <c r="T15159" s="41"/>
      <c r="U15159" s="41"/>
    </row>
    <row r="15160" spans="5:21" x14ac:dyDescent="0.2">
      <c r="E15160"/>
      <c r="Q15160"/>
      <c r="S15160" s="102"/>
      <c r="T15160" s="41"/>
      <c r="U15160" s="41"/>
    </row>
    <row r="15161" spans="5:21" x14ac:dyDescent="0.2">
      <c r="E15161"/>
      <c r="Q15161"/>
      <c r="S15161" s="102"/>
      <c r="T15161" s="41"/>
      <c r="U15161" s="41"/>
    </row>
    <row r="15162" spans="5:21" x14ac:dyDescent="0.2">
      <c r="E15162"/>
      <c r="Q15162"/>
      <c r="S15162" s="102"/>
      <c r="T15162" s="41"/>
      <c r="U15162" s="41"/>
    </row>
    <row r="15163" spans="5:21" x14ac:dyDescent="0.2">
      <c r="E15163"/>
      <c r="Q15163"/>
      <c r="S15163" s="102"/>
      <c r="T15163" s="41"/>
      <c r="U15163" s="41"/>
    </row>
    <row r="15164" spans="5:21" x14ac:dyDescent="0.2">
      <c r="E15164"/>
      <c r="Q15164"/>
      <c r="S15164" s="102"/>
      <c r="T15164" s="41"/>
      <c r="U15164" s="41"/>
    </row>
    <row r="15165" spans="5:21" x14ac:dyDescent="0.2">
      <c r="E15165"/>
      <c r="Q15165"/>
      <c r="S15165" s="102"/>
      <c r="T15165" s="41"/>
      <c r="U15165" s="41"/>
    </row>
    <row r="15166" spans="5:21" x14ac:dyDescent="0.2">
      <c r="E15166"/>
      <c r="Q15166"/>
      <c r="S15166" s="102"/>
      <c r="T15166" s="41"/>
      <c r="U15166" s="41"/>
    </row>
    <row r="15167" spans="5:21" x14ac:dyDescent="0.2">
      <c r="E15167"/>
      <c r="Q15167"/>
      <c r="S15167" s="102"/>
      <c r="T15167" s="41"/>
      <c r="U15167" s="41"/>
    </row>
    <row r="15168" spans="5:21" x14ac:dyDescent="0.2">
      <c r="E15168"/>
      <c r="Q15168"/>
      <c r="S15168" s="102"/>
      <c r="T15168" s="41"/>
      <c r="U15168" s="41"/>
    </row>
    <row r="15169" spans="5:21" x14ac:dyDescent="0.2">
      <c r="E15169"/>
      <c r="Q15169"/>
      <c r="S15169" s="102"/>
      <c r="T15169" s="41"/>
      <c r="U15169" s="41"/>
    </row>
    <row r="15170" spans="5:21" x14ac:dyDescent="0.2">
      <c r="E15170"/>
      <c r="Q15170"/>
      <c r="S15170" s="102"/>
      <c r="T15170" s="41"/>
      <c r="U15170" s="41"/>
    </row>
    <row r="15171" spans="5:21" x14ac:dyDescent="0.2">
      <c r="E15171"/>
      <c r="Q15171"/>
      <c r="S15171" s="102"/>
      <c r="T15171" s="41"/>
      <c r="U15171" s="41"/>
    </row>
    <row r="15172" spans="5:21" x14ac:dyDescent="0.2">
      <c r="E15172"/>
      <c r="Q15172"/>
      <c r="S15172" s="102"/>
      <c r="T15172" s="41"/>
      <c r="U15172" s="41"/>
    </row>
    <row r="15173" spans="5:21" x14ac:dyDescent="0.2">
      <c r="E15173"/>
      <c r="Q15173"/>
      <c r="S15173" s="102"/>
      <c r="T15173" s="41"/>
      <c r="U15173" s="41"/>
    </row>
    <row r="15174" spans="5:21" x14ac:dyDescent="0.2">
      <c r="E15174"/>
      <c r="Q15174"/>
      <c r="S15174" s="102"/>
      <c r="T15174" s="41"/>
      <c r="U15174" s="41"/>
    </row>
    <row r="15175" spans="5:21" x14ac:dyDescent="0.2">
      <c r="E15175"/>
      <c r="Q15175"/>
      <c r="S15175" s="102"/>
      <c r="T15175" s="41"/>
      <c r="U15175" s="41"/>
    </row>
    <row r="15176" spans="5:21" x14ac:dyDescent="0.2">
      <c r="E15176"/>
      <c r="Q15176"/>
      <c r="S15176" s="102"/>
      <c r="T15176" s="41"/>
      <c r="U15176" s="41"/>
    </row>
    <row r="15177" spans="5:21" x14ac:dyDescent="0.2">
      <c r="E15177"/>
      <c r="Q15177"/>
      <c r="S15177" s="102"/>
      <c r="T15177" s="41"/>
      <c r="U15177" s="41"/>
    </row>
    <row r="15178" spans="5:21" x14ac:dyDescent="0.2">
      <c r="E15178"/>
      <c r="Q15178"/>
      <c r="S15178" s="102"/>
      <c r="T15178" s="41"/>
      <c r="U15178" s="41"/>
    </row>
    <row r="15179" spans="5:21" x14ac:dyDescent="0.2">
      <c r="E15179"/>
      <c r="Q15179"/>
      <c r="S15179" s="102"/>
      <c r="T15179" s="41"/>
      <c r="U15179" s="41"/>
    </row>
    <row r="15180" spans="5:21" x14ac:dyDescent="0.2">
      <c r="E15180"/>
      <c r="Q15180"/>
      <c r="S15180" s="102"/>
      <c r="T15180" s="41"/>
      <c r="U15180" s="41"/>
    </row>
    <row r="15181" spans="5:21" x14ac:dyDescent="0.2">
      <c r="E15181"/>
      <c r="Q15181"/>
      <c r="S15181" s="102"/>
      <c r="T15181" s="41"/>
      <c r="U15181" s="41"/>
    </row>
    <row r="15182" spans="5:21" x14ac:dyDescent="0.2">
      <c r="E15182"/>
      <c r="Q15182"/>
      <c r="S15182" s="102"/>
      <c r="T15182" s="41"/>
      <c r="U15182" s="41"/>
    </row>
    <row r="15183" spans="5:21" x14ac:dyDescent="0.2">
      <c r="E15183"/>
      <c r="Q15183"/>
      <c r="S15183" s="102"/>
      <c r="T15183" s="41"/>
      <c r="U15183" s="41"/>
    </row>
    <row r="15184" spans="5:21" x14ac:dyDescent="0.2">
      <c r="E15184"/>
      <c r="Q15184"/>
      <c r="S15184" s="102"/>
      <c r="T15184" s="41"/>
      <c r="U15184" s="41"/>
    </row>
    <row r="15185" spans="5:21" x14ac:dyDescent="0.2">
      <c r="E15185"/>
      <c r="Q15185"/>
      <c r="S15185" s="102"/>
      <c r="T15185" s="41"/>
      <c r="U15185" s="41"/>
    </row>
    <row r="15186" spans="5:21" x14ac:dyDescent="0.2">
      <c r="E15186"/>
      <c r="Q15186"/>
      <c r="S15186" s="102"/>
      <c r="T15186" s="41"/>
      <c r="U15186" s="41"/>
    </row>
    <row r="15187" spans="5:21" x14ac:dyDescent="0.2">
      <c r="E15187"/>
      <c r="Q15187"/>
      <c r="S15187" s="102"/>
      <c r="T15187" s="41"/>
      <c r="U15187" s="41"/>
    </row>
    <row r="15188" spans="5:21" x14ac:dyDescent="0.2">
      <c r="E15188"/>
      <c r="Q15188"/>
      <c r="S15188" s="102"/>
      <c r="T15188" s="41"/>
      <c r="U15188" s="41"/>
    </row>
    <row r="15189" spans="5:21" x14ac:dyDescent="0.2">
      <c r="E15189"/>
      <c r="Q15189"/>
      <c r="S15189" s="102"/>
      <c r="T15189" s="41"/>
      <c r="U15189" s="41"/>
    </row>
    <row r="15190" spans="5:21" x14ac:dyDescent="0.2">
      <c r="E15190"/>
      <c r="Q15190"/>
      <c r="S15190" s="102"/>
      <c r="T15190" s="41"/>
      <c r="U15190" s="41"/>
    </row>
    <row r="15191" spans="5:21" x14ac:dyDescent="0.2">
      <c r="E15191"/>
      <c r="Q15191"/>
      <c r="S15191" s="102"/>
      <c r="T15191" s="41"/>
      <c r="U15191" s="41"/>
    </row>
    <row r="15192" spans="5:21" x14ac:dyDescent="0.2">
      <c r="E15192"/>
      <c r="Q15192"/>
      <c r="S15192" s="102"/>
      <c r="T15192" s="41"/>
      <c r="U15192" s="41"/>
    </row>
    <row r="15193" spans="5:21" x14ac:dyDescent="0.2">
      <c r="E15193"/>
      <c r="Q15193"/>
      <c r="S15193" s="102"/>
      <c r="T15193" s="41"/>
      <c r="U15193" s="41"/>
    </row>
    <row r="15194" spans="5:21" x14ac:dyDescent="0.2">
      <c r="E15194"/>
      <c r="Q15194"/>
      <c r="S15194" s="102"/>
      <c r="T15194" s="41"/>
      <c r="U15194" s="41"/>
    </row>
    <row r="15195" spans="5:21" x14ac:dyDescent="0.2">
      <c r="E15195"/>
      <c r="Q15195"/>
      <c r="S15195" s="102"/>
      <c r="T15195" s="41"/>
      <c r="U15195" s="41"/>
    </row>
    <row r="15196" spans="5:21" x14ac:dyDescent="0.2">
      <c r="E15196"/>
      <c r="Q15196"/>
      <c r="S15196" s="102"/>
      <c r="T15196" s="41"/>
      <c r="U15196" s="41"/>
    </row>
    <row r="15197" spans="5:21" x14ac:dyDescent="0.2">
      <c r="E15197"/>
      <c r="Q15197"/>
      <c r="S15197" s="102"/>
      <c r="T15197" s="41"/>
      <c r="U15197" s="41"/>
    </row>
    <row r="15198" spans="5:21" x14ac:dyDescent="0.2">
      <c r="E15198"/>
      <c r="Q15198"/>
      <c r="S15198" s="102"/>
      <c r="T15198" s="41"/>
      <c r="U15198" s="41"/>
    </row>
    <row r="15199" spans="5:21" x14ac:dyDescent="0.2">
      <c r="E15199"/>
      <c r="Q15199"/>
      <c r="S15199" s="102"/>
      <c r="T15199" s="41"/>
      <c r="U15199" s="41"/>
    </row>
    <row r="15200" spans="5:21" x14ac:dyDescent="0.2">
      <c r="E15200"/>
      <c r="Q15200"/>
      <c r="S15200" s="102"/>
      <c r="T15200" s="41"/>
      <c r="U15200" s="41"/>
    </row>
    <row r="15201" spans="5:21" x14ac:dyDescent="0.2">
      <c r="E15201"/>
      <c r="Q15201"/>
      <c r="S15201" s="102"/>
      <c r="T15201" s="41"/>
      <c r="U15201" s="41"/>
    </row>
    <row r="15202" spans="5:21" x14ac:dyDescent="0.2">
      <c r="E15202"/>
      <c r="Q15202"/>
      <c r="S15202" s="102"/>
      <c r="T15202" s="41"/>
      <c r="U15202" s="41"/>
    </row>
    <row r="15203" spans="5:21" x14ac:dyDescent="0.2">
      <c r="E15203"/>
      <c r="Q15203"/>
      <c r="S15203" s="102"/>
      <c r="T15203" s="41"/>
      <c r="U15203" s="41"/>
    </row>
    <row r="15204" spans="5:21" x14ac:dyDescent="0.2">
      <c r="E15204"/>
      <c r="Q15204"/>
      <c r="S15204" s="102"/>
      <c r="T15204" s="41"/>
      <c r="U15204" s="41"/>
    </row>
    <row r="15205" spans="5:21" x14ac:dyDescent="0.2">
      <c r="E15205"/>
      <c r="Q15205"/>
      <c r="S15205" s="102"/>
      <c r="T15205" s="41"/>
      <c r="U15205" s="41"/>
    </row>
    <row r="15206" spans="5:21" x14ac:dyDescent="0.2">
      <c r="E15206"/>
      <c r="Q15206"/>
      <c r="S15206" s="102"/>
      <c r="T15206" s="41"/>
      <c r="U15206" s="41"/>
    </row>
    <row r="15207" spans="5:21" x14ac:dyDescent="0.2">
      <c r="E15207"/>
      <c r="Q15207"/>
      <c r="S15207" s="102"/>
      <c r="T15207" s="41"/>
      <c r="U15207" s="41"/>
    </row>
    <row r="15208" spans="5:21" x14ac:dyDescent="0.2">
      <c r="E15208"/>
      <c r="Q15208"/>
      <c r="S15208" s="102"/>
      <c r="T15208" s="41"/>
      <c r="U15208" s="41"/>
    </row>
    <row r="15209" spans="5:21" x14ac:dyDescent="0.2">
      <c r="E15209"/>
      <c r="Q15209"/>
      <c r="S15209" s="102"/>
      <c r="T15209" s="41"/>
      <c r="U15209" s="41"/>
    </row>
    <row r="15210" spans="5:21" x14ac:dyDescent="0.2">
      <c r="E15210"/>
      <c r="Q15210"/>
      <c r="S15210" s="102"/>
      <c r="T15210" s="41"/>
      <c r="U15210" s="41"/>
    </row>
    <row r="15211" spans="5:21" x14ac:dyDescent="0.2">
      <c r="E15211"/>
      <c r="Q15211"/>
      <c r="S15211" s="102"/>
      <c r="T15211" s="41"/>
      <c r="U15211" s="41"/>
    </row>
    <row r="15212" spans="5:21" x14ac:dyDescent="0.2">
      <c r="E15212"/>
      <c r="Q15212"/>
      <c r="S15212" s="102"/>
      <c r="T15212" s="41"/>
      <c r="U15212" s="41"/>
    </row>
    <row r="15213" spans="5:21" x14ac:dyDescent="0.2">
      <c r="E15213"/>
      <c r="Q15213"/>
      <c r="S15213" s="102"/>
      <c r="T15213" s="41"/>
      <c r="U15213" s="41"/>
    </row>
    <row r="15214" spans="5:21" x14ac:dyDescent="0.2">
      <c r="E15214"/>
      <c r="Q15214"/>
      <c r="S15214" s="102"/>
      <c r="T15214" s="41"/>
      <c r="U15214" s="41"/>
    </row>
    <row r="15215" spans="5:21" x14ac:dyDescent="0.2">
      <c r="E15215"/>
      <c r="Q15215"/>
      <c r="S15215" s="102"/>
      <c r="T15215" s="41"/>
      <c r="U15215" s="41"/>
    </row>
    <row r="15216" spans="5:21" x14ac:dyDescent="0.2">
      <c r="E15216"/>
      <c r="Q15216"/>
      <c r="S15216" s="102"/>
      <c r="T15216" s="41"/>
      <c r="U15216" s="41"/>
    </row>
    <row r="15217" spans="5:21" x14ac:dyDescent="0.2">
      <c r="E15217"/>
      <c r="Q15217"/>
      <c r="S15217" s="102"/>
      <c r="T15217" s="41"/>
      <c r="U15217" s="41"/>
    </row>
    <row r="15218" spans="5:21" x14ac:dyDescent="0.2">
      <c r="E15218"/>
      <c r="Q15218"/>
      <c r="S15218" s="102"/>
      <c r="T15218" s="41"/>
      <c r="U15218" s="41"/>
    </row>
    <row r="15219" spans="5:21" x14ac:dyDescent="0.2">
      <c r="E15219"/>
      <c r="Q15219"/>
      <c r="S15219" s="102"/>
      <c r="T15219" s="41"/>
      <c r="U15219" s="41"/>
    </row>
    <row r="15220" spans="5:21" x14ac:dyDescent="0.2">
      <c r="E15220"/>
      <c r="Q15220"/>
      <c r="S15220" s="102"/>
      <c r="T15220" s="41"/>
      <c r="U15220" s="41"/>
    </row>
    <row r="15221" spans="5:21" x14ac:dyDescent="0.2">
      <c r="E15221"/>
      <c r="Q15221"/>
      <c r="S15221" s="102"/>
      <c r="T15221" s="41"/>
      <c r="U15221" s="41"/>
    </row>
    <row r="15222" spans="5:21" x14ac:dyDescent="0.2">
      <c r="E15222"/>
      <c r="Q15222"/>
      <c r="S15222" s="102"/>
      <c r="T15222" s="41"/>
      <c r="U15222" s="41"/>
    </row>
    <row r="15223" spans="5:21" x14ac:dyDescent="0.2">
      <c r="E15223"/>
      <c r="Q15223"/>
      <c r="S15223" s="102"/>
      <c r="T15223" s="41"/>
      <c r="U15223" s="41"/>
    </row>
    <row r="15224" spans="5:21" x14ac:dyDescent="0.2">
      <c r="E15224"/>
      <c r="Q15224"/>
      <c r="S15224" s="102"/>
      <c r="T15224" s="41"/>
      <c r="U15224" s="41"/>
    </row>
    <row r="15225" spans="5:21" x14ac:dyDescent="0.2">
      <c r="E15225"/>
      <c r="Q15225"/>
      <c r="S15225" s="102"/>
      <c r="T15225" s="41"/>
      <c r="U15225" s="41"/>
    </row>
    <row r="15226" spans="5:21" x14ac:dyDescent="0.2">
      <c r="E15226"/>
      <c r="Q15226"/>
      <c r="S15226" s="102"/>
      <c r="T15226" s="41"/>
      <c r="U15226" s="41"/>
    </row>
    <row r="15227" spans="5:21" x14ac:dyDescent="0.2">
      <c r="E15227"/>
      <c r="Q15227"/>
      <c r="S15227" s="102"/>
      <c r="T15227" s="41"/>
      <c r="U15227" s="41"/>
    </row>
    <row r="15228" spans="5:21" x14ac:dyDescent="0.2">
      <c r="E15228"/>
      <c r="Q15228"/>
      <c r="S15228" s="102"/>
      <c r="T15228" s="41"/>
      <c r="U15228" s="41"/>
    </row>
    <row r="15229" spans="5:21" x14ac:dyDescent="0.2">
      <c r="E15229"/>
      <c r="Q15229"/>
      <c r="S15229" s="102"/>
      <c r="T15229" s="41"/>
      <c r="U15229" s="41"/>
    </row>
    <row r="15230" spans="5:21" x14ac:dyDescent="0.2">
      <c r="E15230"/>
      <c r="Q15230"/>
      <c r="S15230" s="102"/>
      <c r="T15230" s="41"/>
      <c r="U15230" s="41"/>
    </row>
    <row r="15231" spans="5:21" x14ac:dyDescent="0.2">
      <c r="E15231"/>
      <c r="Q15231"/>
      <c r="S15231" s="102"/>
      <c r="T15231" s="41"/>
      <c r="U15231" s="41"/>
    </row>
    <row r="15232" spans="5:21" x14ac:dyDescent="0.2">
      <c r="E15232"/>
      <c r="Q15232"/>
      <c r="S15232" s="102"/>
      <c r="T15232" s="41"/>
      <c r="U15232" s="41"/>
    </row>
    <row r="15233" spans="5:21" x14ac:dyDescent="0.2">
      <c r="E15233"/>
      <c r="Q15233"/>
      <c r="S15233" s="102"/>
      <c r="T15233" s="41"/>
      <c r="U15233" s="41"/>
    </row>
    <row r="15234" spans="5:21" x14ac:dyDescent="0.2">
      <c r="E15234"/>
      <c r="Q15234"/>
      <c r="S15234" s="102"/>
      <c r="T15234" s="41"/>
      <c r="U15234" s="41"/>
    </row>
    <row r="15235" spans="5:21" x14ac:dyDescent="0.2">
      <c r="E15235"/>
      <c r="Q15235"/>
      <c r="S15235" s="102"/>
      <c r="T15235" s="41"/>
      <c r="U15235" s="41"/>
    </row>
    <row r="15236" spans="5:21" x14ac:dyDescent="0.2">
      <c r="E15236"/>
      <c r="Q15236"/>
      <c r="S15236" s="102"/>
      <c r="T15236" s="41"/>
      <c r="U15236" s="41"/>
    </row>
    <row r="15237" spans="5:21" x14ac:dyDescent="0.2">
      <c r="E15237"/>
      <c r="Q15237"/>
      <c r="S15237" s="102"/>
      <c r="T15237" s="41"/>
      <c r="U15237" s="41"/>
    </row>
    <row r="15238" spans="5:21" x14ac:dyDescent="0.2">
      <c r="E15238"/>
      <c r="Q15238"/>
      <c r="S15238" s="102"/>
      <c r="T15238" s="41"/>
      <c r="U15238" s="41"/>
    </row>
    <row r="15239" spans="5:21" x14ac:dyDescent="0.2">
      <c r="E15239"/>
      <c r="Q15239"/>
      <c r="S15239" s="102"/>
      <c r="T15239" s="41"/>
      <c r="U15239" s="41"/>
    </row>
    <row r="15240" spans="5:21" x14ac:dyDescent="0.2">
      <c r="E15240"/>
      <c r="Q15240"/>
      <c r="S15240" s="102"/>
      <c r="T15240" s="41"/>
      <c r="U15240" s="41"/>
    </row>
    <row r="15241" spans="5:21" x14ac:dyDescent="0.2">
      <c r="E15241"/>
      <c r="Q15241"/>
      <c r="S15241" s="102"/>
      <c r="T15241" s="41"/>
      <c r="U15241" s="41"/>
    </row>
    <row r="15242" spans="5:21" x14ac:dyDescent="0.2">
      <c r="E15242"/>
      <c r="Q15242"/>
      <c r="S15242" s="102"/>
      <c r="T15242" s="41"/>
      <c r="U15242" s="41"/>
    </row>
    <row r="15243" spans="5:21" x14ac:dyDescent="0.2">
      <c r="E15243"/>
      <c r="Q15243"/>
      <c r="S15243" s="102"/>
      <c r="T15243" s="41"/>
      <c r="U15243" s="41"/>
    </row>
    <row r="15244" spans="5:21" x14ac:dyDescent="0.2">
      <c r="E15244"/>
      <c r="Q15244"/>
      <c r="S15244" s="102"/>
      <c r="T15244" s="41"/>
      <c r="U15244" s="41"/>
    </row>
    <row r="15245" spans="5:21" x14ac:dyDescent="0.2">
      <c r="E15245"/>
      <c r="Q15245"/>
      <c r="S15245" s="102"/>
      <c r="T15245" s="41"/>
      <c r="U15245" s="41"/>
    </row>
    <row r="15246" spans="5:21" x14ac:dyDescent="0.2">
      <c r="E15246"/>
      <c r="Q15246"/>
      <c r="S15246" s="102"/>
      <c r="T15246" s="41"/>
      <c r="U15246" s="41"/>
    </row>
    <row r="15247" spans="5:21" x14ac:dyDescent="0.2">
      <c r="E15247"/>
      <c r="Q15247"/>
      <c r="S15247" s="102"/>
      <c r="T15247" s="41"/>
      <c r="U15247" s="41"/>
    </row>
    <row r="15248" spans="5:21" x14ac:dyDescent="0.2">
      <c r="E15248"/>
      <c r="Q15248"/>
      <c r="S15248" s="102"/>
      <c r="T15248" s="41"/>
      <c r="U15248" s="41"/>
    </row>
    <row r="15249" spans="5:21" x14ac:dyDescent="0.2">
      <c r="E15249"/>
      <c r="Q15249"/>
      <c r="S15249" s="102"/>
      <c r="T15249" s="41"/>
      <c r="U15249" s="41"/>
    </row>
    <row r="15250" spans="5:21" x14ac:dyDescent="0.2">
      <c r="E15250"/>
      <c r="Q15250"/>
      <c r="S15250" s="102"/>
      <c r="T15250" s="41"/>
      <c r="U15250" s="41"/>
    </row>
    <row r="15251" spans="5:21" x14ac:dyDescent="0.2">
      <c r="E15251"/>
      <c r="Q15251"/>
      <c r="S15251" s="102"/>
      <c r="T15251" s="41"/>
      <c r="U15251" s="41"/>
    </row>
    <row r="15252" spans="5:21" x14ac:dyDescent="0.2">
      <c r="E15252"/>
      <c r="Q15252"/>
      <c r="S15252" s="102"/>
      <c r="T15252" s="41"/>
      <c r="U15252" s="41"/>
    </row>
    <row r="15253" spans="5:21" x14ac:dyDescent="0.2">
      <c r="E15253"/>
      <c r="Q15253"/>
      <c r="S15253" s="102"/>
      <c r="T15253" s="41"/>
      <c r="U15253" s="41"/>
    </row>
    <row r="15254" spans="5:21" x14ac:dyDescent="0.2">
      <c r="E15254"/>
      <c r="Q15254"/>
      <c r="S15254" s="102"/>
      <c r="T15254" s="41"/>
      <c r="U15254" s="41"/>
    </row>
    <row r="15255" spans="5:21" x14ac:dyDescent="0.2">
      <c r="E15255"/>
      <c r="Q15255"/>
      <c r="S15255" s="102"/>
      <c r="T15255" s="41"/>
      <c r="U15255" s="41"/>
    </row>
    <row r="15256" spans="5:21" x14ac:dyDescent="0.2">
      <c r="E15256"/>
      <c r="Q15256"/>
      <c r="S15256" s="102"/>
      <c r="T15256" s="41"/>
      <c r="U15256" s="41"/>
    </row>
    <row r="15257" spans="5:21" x14ac:dyDescent="0.2">
      <c r="E15257"/>
      <c r="Q15257"/>
      <c r="S15257" s="102"/>
      <c r="T15257" s="41"/>
      <c r="U15257" s="41"/>
    </row>
    <row r="15258" spans="5:21" x14ac:dyDescent="0.2">
      <c r="E15258"/>
      <c r="Q15258"/>
      <c r="S15258" s="102"/>
      <c r="T15258" s="41"/>
      <c r="U15258" s="41"/>
    </row>
    <row r="15259" spans="5:21" x14ac:dyDescent="0.2">
      <c r="E15259"/>
      <c r="Q15259"/>
      <c r="S15259" s="102"/>
      <c r="T15259" s="41"/>
      <c r="U15259" s="41"/>
    </row>
    <row r="15260" spans="5:21" x14ac:dyDescent="0.2">
      <c r="E15260"/>
      <c r="Q15260"/>
      <c r="S15260" s="102"/>
      <c r="T15260" s="41"/>
      <c r="U15260" s="41"/>
    </row>
    <row r="15261" spans="5:21" x14ac:dyDescent="0.2">
      <c r="E15261"/>
      <c r="Q15261"/>
      <c r="S15261" s="102"/>
      <c r="T15261" s="41"/>
      <c r="U15261" s="41"/>
    </row>
    <row r="15262" spans="5:21" x14ac:dyDescent="0.2">
      <c r="E15262"/>
      <c r="Q15262"/>
      <c r="S15262" s="102"/>
      <c r="T15262" s="41"/>
      <c r="U15262" s="41"/>
    </row>
    <row r="15263" spans="5:21" x14ac:dyDescent="0.2">
      <c r="E15263"/>
      <c r="Q15263"/>
      <c r="S15263" s="102"/>
      <c r="T15263" s="41"/>
      <c r="U15263" s="41"/>
    </row>
    <row r="15264" spans="5:21" x14ac:dyDescent="0.2">
      <c r="E15264"/>
      <c r="Q15264"/>
      <c r="S15264" s="102"/>
      <c r="T15264" s="41"/>
      <c r="U15264" s="41"/>
    </row>
    <row r="15265" spans="5:21" x14ac:dyDescent="0.2">
      <c r="E15265"/>
      <c r="Q15265"/>
      <c r="S15265" s="102"/>
      <c r="T15265" s="41"/>
      <c r="U15265" s="41"/>
    </row>
    <row r="15266" spans="5:21" x14ac:dyDescent="0.2">
      <c r="E15266"/>
      <c r="Q15266"/>
      <c r="S15266" s="102"/>
      <c r="T15266" s="41"/>
      <c r="U15266" s="41"/>
    </row>
    <row r="15267" spans="5:21" x14ac:dyDescent="0.2">
      <c r="E15267"/>
      <c r="Q15267"/>
      <c r="S15267" s="102"/>
      <c r="T15267" s="41"/>
      <c r="U15267" s="41"/>
    </row>
    <row r="15268" spans="5:21" x14ac:dyDescent="0.2">
      <c r="E15268"/>
      <c r="Q15268"/>
      <c r="S15268" s="102"/>
      <c r="T15268" s="41"/>
      <c r="U15268" s="41"/>
    </row>
    <row r="15269" spans="5:21" x14ac:dyDescent="0.2">
      <c r="E15269"/>
      <c r="Q15269"/>
      <c r="S15269" s="102"/>
      <c r="T15269" s="41"/>
      <c r="U15269" s="41"/>
    </row>
    <row r="15270" spans="5:21" x14ac:dyDescent="0.2">
      <c r="E15270"/>
      <c r="Q15270"/>
      <c r="S15270" s="102"/>
      <c r="T15270" s="41"/>
      <c r="U15270" s="41"/>
    </row>
    <row r="15271" spans="5:21" x14ac:dyDescent="0.2">
      <c r="E15271"/>
      <c r="Q15271"/>
      <c r="S15271" s="102"/>
      <c r="T15271" s="41"/>
      <c r="U15271" s="41"/>
    </row>
    <row r="15272" spans="5:21" x14ac:dyDescent="0.2">
      <c r="E15272"/>
      <c r="Q15272"/>
      <c r="S15272" s="102"/>
      <c r="T15272" s="41"/>
      <c r="U15272" s="41"/>
    </row>
    <row r="15273" spans="5:21" x14ac:dyDescent="0.2">
      <c r="E15273"/>
      <c r="Q15273"/>
      <c r="S15273" s="102"/>
      <c r="T15273" s="41"/>
      <c r="U15273" s="41"/>
    </row>
    <row r="15274" spans="5:21" x14ac:dyDescent="0.2">
      <c r="E15274"/>
      <c r="Q15274"/>
      <c r="S15274" s="102"/>
      <c r="T15274" s="41"/>
      <c r="U15274" s="41"/>
    </row>
    <row r="15275" spans="5:21" x14ac:dyDescent="0.2">
      <c r="E15275"/>
      <c r="Q15275"/>
      <c r="S15275" s="102"/>
      <c r="T15275" s="41"/>
      <c r="U15275" s="41"/>
    </row>
    <row r="15276" spans="5:21" x14ac:dyDescent="0.2">
      <c r="E15276"/>
      <c r="Q15276"/>
      <c r="S15276" s="102"/>
      <c r="T15276" s="41"/>
      <c r="U15276" s="41"/>
    </row>
    <row r="15277" spans="5:21" x14ac:dyDescent="0.2">
      <c r="E15277"/>
      <c r="Q15277"/>
      <c r="S15277" s="102"/>
      <c r="T15277" s="41"/>
      <c r="U15277" s="41"/>
    </row>
    <row r="15278" spans="5:21" x14ac:dyDescent="0.2">
      <c r="E15278"/>
      <c r="Q15278"/>
      <c r="S15278" s="102"/>
      <c r="T15278" s="41"/>
      <c r="U15278" s="41"/>
    </row>
    <row r="15279" spans="5:21" x14ac:dyDescent="0.2">
      <c r="E15279"/>
      <c r="Q15279"/>
      <c r="S15279" s="102"/>
      <c r="T15279" s="41"/>
      <c r="U15279" s="41"/>
    </row>
    <row r="15280" spans="5:21" x14ac:dyDescent="0.2">
      <c r="E15280"/>
      <c r="Q15280"/>
      <c r="S15280" s="102"/>
      <c r="T15280" s="41"/>
      <c r="U15280" s="41"/>
    </row>
    <row r="15281" spans="5:21" x14ac:dyDescent="0.2">
      <c r="E15281"/>
      <c r="Q15281"/>
      <c r="S15281" s="102"/>
      <c r="T15281" s="41"/>
      <c r="U15281" s="41"/>
    </row>
    <row r="15282" spans="5:21" x14ac:dyDescent="0.2">
      <c r="E15282"/>
      <c r="Q15282"/>
      <c r="S15282" s="102"/>
      <c r="T15282" s="41"/>
      <c r="U15282" s="41"/>
    </row>
    <row r="15283" spans="5:21" x14ac:dyDescent="0.2">
      <c r="E15283"/>
      <c r="Q15283"/>
      <c r="S15283" s="102"/>
      <c r="T15283" s="41"/>
      <c r="U15283" s="41"/>
    </row>
    <row r="15284" spans="5:21" x14ac:dyDescent="0.2">
      <c r="E15284"/>
      <c r="Q15284"/>
      <c r="S15284" s="102"/>
      <c r="T15284" s="41"/>
      <c r="U15284" s="41"/>
    </row>
    <row r="15285" spans="5:21" x14ac:dyDescent="0.2">
      <c r="E15285"/>
      <c r="Q15285"/>
      <c r="S15285" s="102"/>
      <c r="T15285" s="41"/>
      <c r="U15285" s="41"/>
    </row>
    <row r="15286" spans="5:21" x14ac:dyDescent="0.2">
      <c r="E15286"/>
      <c r="Q15286"/>
      <c r="S15286" s="102"/>
      <c r="T15286" s="41"/>
      <c r="U15286" s="41"/>
    </row>
    <row r="15287" spans="5:21" x14ac:dyDescent="0.2">
      <c r="E15287"/>
      <c r="Q15287"/>
      <c r="S15287" s="102"/>
      <c r="T15287" s="41"/>
      <c r="U15287" s="41"/>
    </row>
    <row r="15288" spans="5:21" x14ac:dyDescent="0.2">
      <c r="E15288"/>
      <c r="Q15288"/>
      <c r="S15288" s="102"/>
      <c r="T15288" s="41"/>
      <c r="U15288" s="41"/>
    </row>
    <row r="15289" spans="5:21" x14ac:dyDescent="0.2">
      <c r="E15289"/>
      <c r="Q15289"/>
      <c r="S15289" s="102"/>
      <c r="T15289" s="41"/>
      <c r="U15289" s="41"/>
    </row>
    <row r="15290" spans="5:21" x14ac:dyDescent="0.2">
      <c r="E15290"/>
      <c r="Q15290"/>
      <c r="S15290" s="102"/>
      <c r="T15290" s="41"/>
      <c r="U15290" s="41"/>
    </row>
    <row r="15291" spans="5:21" x14ac:dyDescent="0.2">
      <c r="E15291"/>
      <c r="Q15291"/>
      <c r="S15291" s="102"/>
      <c r="T15291" s="41"/>
      <c r="U15291" s="41"/>
    </row>
    <row r="15292" spans="5:21" x14ac:dyDescent="0.2">
      <c r="E15292"/>
      <c r="Q15292"/>
      <c r="S15292" s="102"/>
      <c r="T15292" s="41"/>
      <c r="U15292" s="41"/>
    </row>
    <row r="15293" spans="5:21" x14ac:dyDescent="0.2">
      <c r="E15293"/>
      <c r="Q15293"/>
      <c r="S15293" s="102"/>
      <c r="T15293" s="41"/>
      <c r="U15293" s="41"/>
    </row>
    <row r="15294" spans="5:21" x14ac:dyDescent="0.2">
      <c r="E15294"/>
      <c r="Q15294"/>
      <c r="S15294" s="102"/>
      <c r="T15294" s="41"/>
      <c r="U15294" s="41"/>
    </row>
    <row r="15295" spans="5:21" x14ac:dyDescent="0.2">
      <c r="E15295"/>
      <c r="Q15295"/>
      <c r="S15295" s="102"/>
      <c r="T15295" s="41"/>
      <c r="U15295" s="41"/>
    </row>
    <row r="15296" spans="5:21" x14ac:dyDescent="0.2">
      <c r="E15296"/>
      <c r="Q15296"/>
      <c r="S15296" s="102"/>
      <c r="T15296" s="41"/>
      <c r="U15296" s="41"/>
    </row>
    <row r="15297" spans="5:21" x14ac:dyDescent="0.2">
      <c r="E15297"/>
      <c r="Q15297"/>
      <c r="S15297" s="102"/>
      <c r="T15297" s="41"/>
      <c r="U15297" s="41"/>
    </row>
    <row r="15298" spans="5:21" x14ac:dyDescent="0.2">
      <c r="E15298"/>
      <c r="Q15298"/>
      <c r="S15298" s="102"/>
      <c r="T15298" s="41"/>
      <c r="U15298" s="41"/>
    </row>
    <row r="15299" spans="5:21" x14ac:dyDescent="0.2">
      <c r="E15299"/>
      <c r="Q15299"/>
      <c r="S15299" s="102"/>
      <c r="T15299" s="41"/>
      <c r="U15299" s="41"/>
    </row>
    <row r="15300" spans="5:21" x14ac:dyDescent="0.2">
      <c r="E15300"/>
      <c r="Q15300"/>
      <c r="S15300" s="102"/>
      <c r="T15300" s="41"/>
      <c r="U15300" s="41"/>
    </row>
    <row r="15301" spans="5:21" x14ac:dyDescent="0.2">
      <c r="E15301"/>
      <c r="Q15301"/>
      <c r="S15301" s="102"/>
      <c r="T15301" s="41"/>
      <c r="U15301" s="41"/>
    </row>
    <row r="15302" spans="5:21" x14ac:dyDescent="0.2">
      <c r="E15302"/>
      <c r="Q15302"/>
      <c r="S15302" s="102"/>
      <c r="T15302" s="41"/>
      <c r="U15302" s="41"/>
    </row>
    <row r="15303" spans="5:21" x14ac:dyDescent="0.2">
      <c r="E15303"/>
      <c r="Q15303"/>
      <c r="S15303" s="102"/>
      <c r="T15303" s="41"/>
      <c r="U15303" s="41"/>
    </row>
    <row r="15304" spans="5:21" x14ac:dyDescent="0.2">
      <c r="E15304"/>
      <c r="Q15304"/>
      <c r="S15304" s="102"/>
      <c r="T15304" s="41"/>
      <c r="U15304" s="41"/>
    </row>
    <row r="15305" spans="5:21" x14ac:dyDescent="0.2">
      <c r="E15305"/>
      <c r="Q15305"/>
      <c r="S15305" s="102"/>
      <c r="T15305" s="41"/>
      <c r="U15305" s="41"/>
    </row>
    <row r="15306" spans="5:21" x14ac:dyDescent="0.2">
      <c r="E15306"/>
      <c r="Q15306"/>
      <c r="S15306" s="102"/>
      <c r="T15306" s="41"/>
      <c r="U15306" s="41"/>
    </row>
    <row r="15307" spans="5:21" x14ac:dyDescent="0.2">
      <c r="E15307"/>
      <c r="Q15307"/>
      <c r="S15307" s="102"/>
      <c r="T15307" s="41"/>
      <c r="U15307" s="41"/>
    </row>
    <row r="15308" spans="5:21" x14ac:dyDescent="0.2">
      <c r="E15308"/>
      <c r="Q15308"/>
      <c r="S15308" s="102"/>
      <c r="T15308" s="41"/>
      <c r="U15308" s="41"/>
    </row>
    <row r="15309" spans="5:21" x14ac:dyDescent="0.2">
      <c r="E15309"/>
      <c r="Q15309"/>
      <c r="S15309" s="102"/>
      <c r="T15309" s="41"/>
      <c r="U15309" s="41"/>
    </row>
    <row r="15310" spans="5:21" x14ac:dyDescent="0.2">
      <c r="E15310"/>
      <c r="Q15310"/>
      <c r="S15310" s="102"/>
      <c r="T15310" s="41"/>
      <c r="U15310" s="41"/>
    </row>
    <row r="15311" spans="5:21" x14ac:dyDescent="0.2">
      <c r="E15311"/>
      <c r="Q15311"/>
      <c r="S15311" s="102"/>
      <c r="T15311" s="41"/>
      <c r="U15311" s="41"/>
    </row>
    <row r="15312" spans="5:21" x14ac:dyDescent="0.2">
      <c r="E15312"/>
      <c r="Q15312"/>
      <c r="S15312" s="102"/>
      <c r="T15312" s="41"/>
      <c r="U15312" s="41"/>
    </row>
    <row r="15313" spans="5:21" x14ac:dyDescent="0.2">
      <c r="E15313"/>
      <c r="Q15313"/>
      <c r="S15313" s="102"/>
      <c r="T15313" s="41"/>
      <c r="U15313" s="41"/>
    </row>
    <row r="15314" spans="5:21" x14ac:dyDescent="0.2">
      <c r="E15314"/>
      <c r="Q15314"/>
      <c r="S15314" s="102"/>
      <c r="T15314" s="41"/>
      <c r="U15314" s="41"/>
    </row>
    <row r="15315" spans="5:21" x14ac:dyDescent="0.2">
      <c r="E15315"/>
      <c r="Q15315"/>
      <c r="S15315" s="102"/>
      <c r="T15315" s="41"/>
      <c r="U15315" s="41"/>
    </row>
    <row r="15316" spans="5:21" x14ac:dyDescent="0.2">
      <c r="E15316"/>
      <c r="Q15316"/>
      <c r="S15316" s="102"/>
      <c r="T15316" s="41"/>
      <c r="U15316" s="41"/>
    </row>
    <row r="15317" spans="5:21" x14ac:dyDescent="0.2">
      <c r="E15317"/>
      <c r="Q15317"/>
      <c r="S15317" s="102"/>
      <c r="T15317" s="41"/>
      <c r="U15317" s="41"/>
    </row>
    <row r="15318" spans="5:21" x14ac:dyDescent="0.2">
      <c r="E15318"/>
      <c r="Q15318"/>
      <c r="S15318" s="102"/>
      <c r="T15318" s="41"/>
      <c r="U15318" s="41"/>
    </row>
    <row r="15319" spans="5:21" x14ac:dyDescent="0.2">
      <c r="E15319"/>
      <c r="Q15319"/>
      <c r="S15319" s="102"/>
      <c r="T15319" s="41"/>
      <c r="U15319" s="41"/>
    </row>
    <row r="15320" spans="5:21" x14ac:dyDescent="0.2">
      <c r="E15320"/>
      <c r="Q15320"/>
      <c r="S15320" s="102"/>
      <c r="T15320" s="41"/>
      <c r="U15320" s="41"/>
    </row>
    <row r="15321" spans="5:21" x14ac:dyDescent="0.2">
      <c r="E15321"/>
      <c r="Q15321"/>
      <c r="S15321" s="102"/>
      <c r="T15321" s="41"/>
      <c r="U15321" s="41"/>
    </row>
    <row r="15322" spans="5:21" x14ac:dyDescent="0.2">
      <c r="E15322"/>
      <c r="Q15322"/>
      <c r="S15322" s="102"/>
      <c r="T15322" s="41"/>
      <c r="U15322" s="41"/>
    </row>
    <row r="15323" spans="5:21" x14ac:dyDescent="0.2">
      <c r="E15323"/>
      <c r="Q15323"/>
      <c r="S15323" s="102"/>
      <c r="T15323" s="41"/>
      <c r="U15323" s="41"/>
    </row>
    <row r="15324" spans="5:21" x14ac:dyDescent="0.2">
      <c r="E15324"/>
      <c r="Q15324"/>
      <c r="S15324" s="102"/>
      <c r="T15324" s="41"/>
      <c r="U15324" s="41"/>
    </row>
    <row r="15325" spans="5:21" x14ac:dyDescent="0.2">
      <c r="E15325"/>
      <c r="Q15325"/>
      <c r="S15325" s="102"/>
      <c r="T15325" s="41"/>
      <c r="U15325" s="41"/>
    </row>
    <row r="15326" spans="5:21" x14ac:dyDescent="0.2">
      <c r="E15326"/>
      <c r="Q15326"/>
      <c r="S15326" s="102"/>
      <c r="T15326" s="41"/>
      <c r="U15326" s="41"/>
    </row>
    <row r="15327" spans="5:21" x14ac:dyDescent="0.2">
      <c r="E15327"/>
      <c r="Q15327"/>
      <c r="S15327" s="102"/>
      <c r="T15327" s="41"/>
      <c r="U15327" s="41"/>
    </row>
    <row r="15328" spans="5:21" x14ac:dyDescent="0.2">
      <c r="E15328"/>
      <c r="Q15328"/>
      <c r="S15328" s="102"/>
      <c r="T15328" s="41"/>
      <c r="U15328" s="41"/>
    </row>
    <row r="15329" spans="5:21" x14ac:dyDescent="0.2">
      <c r="E15329"/>
      <c r="Q15329"/>
      <c r="S15329" s="102"/>
      <c r="T15329" s="41"/>
      <c r="U15329" s="41"/>
    </row>
    <row r="15330" spans="5:21" x14ac:dyDescent="0.2">
      <c r="E15330"/>
      <c r="Q15330"/>
      <c r="S15330" s="102"/>
      <c r="T15330" s="41"/>
      <c r="U15330" s="41"/>
    </row>
    <row r="15331" spans="5:21" x14ac:dyDescent="0.2">
      <c r="E15331"/>
      <c r="Q15331"/>
      <c r="S15331" s="102"/>
      <c r="T15331" s="41"/>
      <c r="U15331" s="41"/>
    </row>
    <row r="15332" spans="5:21" x14ac:dyDescent="0.2">
      <c r="E15332"/>
      <c r="Q15332"/>
      <c r="S15332" s="102"/>
      <c r="T15332" s="41"/>
      <c r="U15332" s="41"/>
    </row>
    <row r="15333" spans="5:21" x14ac:dyDescent="0.2">
      <c r="E15333"/>
      <c r="Q15333"/>
      <c r="S15333" s="102"/>
      <c r="T15333" s="41"/>
      <c r="U15333" s="41"/>
    </row>
    <row r="15334" spans="5:21" x14ac:dyDescent="0.2">
      <c r="E15334"/>
      <c r="Q15334"/>
      <c r="S15334" s="102"/>
      <c r="T15334" s="41"/>
      <c r="U15334" s="41"/>
    </row>
    <row r="15335" spans="5:21" x14ac:dyDescent="0.2">
      <c r="E15335"/>
      <c r="Q15335"/>
      <c r="S15335" s="102"/>
      <c r="T15335" s="41"/>
      <c r="U15335" s="41"/>
    </row>
    <row r="15336" spans="5:21" x14ac:dyDescent="0.2">
      <c r="E15336"/>
      <c r="Q15336"/>
      <c r="S15336" s="102"/>
      <c r="T15336" s="41"/>
      <c r="U15336" s="41"/>
    </row>
    <row r="15337" spans="5:21" x14ac:dyDescent="0.2">
      <c r="E15337"/>
      <c r="Q15337"/>
      <c r="S15337" s="102"/>
      <c r="T15337" s="41"/>
      <c r="U15337" s="41"/>
    </row>
    <row r="15338" spans="5:21" x14ac:dyDescent="0.2">
      <c r="E15338"/>
      <c r="Q15338"/>
      <c r="S15338" s="102"/>
      <c r="T15338" s="41"/>
      <c r="U15338" s="41"/>
    </row>
    <row r="15339" spans="5:21" x14ac:dyDescent="0.2">
      <c r="E15339"/>
      <c r="Q15339"/>
      <c r="S15339" s="102"/>
      <c r="T15339" s="41"/>
      <c r="U15339" s="41"/>
    </row>
    <row r="15340" spans="5:21" x14ac:dyDescent="0.2">
      <c r="E15340"/>
      <c r="Q15340"/>
      <c r="S15340" s="102"/>
      <c r="T15340" s="41"/>
      <c r="U15340" s="41"/>
    </row>
    <row r="15341" spans="5:21" x14ac:dyDescent="0.2">
      <c r="E15341"/>
      <c r="Q15341"/>
      <c r="S15341" s="102"/>
      <c r="T15341" s="41"/>
      <c r="U15341" s="41"/>
    </row>
    <row r="15342" spans="5:21" x14ac:dyDescent="0.2">
      <c r="E15342"/>
      <c r="Q15342"/>
      <c r="S15342" s="102"/>
      <c r="T15342" s="41"/>
      <c r="U15342" s="41"/>
    </row>
    <row r="15343" spans="5:21" x14ac:dyDescent="0.2">
      <c r="E15343"/>
      <c r="Q15343"/>
      <c r="S15343" s="102"/>
      <c r="T15343" s="41"/>
      <c r="U15343" s="41"/>
    </row>
    <row r="15344" spans="5:21" x14ac:dyDescent="0.2">
      <c r="E15344"/>
      <c r="Q15344"/>
      <c r="S15344" s="102"/>
      <c r="T15344" s="41"/>
      <c r="U15344" s="41"/>
    </row>
    <row r="15345" spans="5:21" x14ac:dyDescent="0.2">
      <c r="E15345"/>
      <c r="Q15345"/>
      <c r="S15345" s="102"/>
      <c r="T15345" s="41"/>
      <c r="U15345" s="41"/>
    </row>
    <row r="15346" spans="5:21" x14ac:dyDescent="0.2">
      <c r="E15346"/>
      <c r="Q15346"/>
      <c r="S15346" s="102"/>
      <c r="T15346" s="41"/>
      <c r="U15346" s="41"/>
    </row>
    <row r="15347" spans="5:21" x14ac:dyDescent="0.2">
      <c r="E15347"/>
      <c r="Q15347"/>
      <c r="S15347" s="102"/>
      <c r="T15347" s="41"/>
      <c r="U15347" s="41"/>
    </row>
    <row r="15348" spans="5:21" x14ac:dyDescent="0.2">
      <c r="E15348"/>
      <c r="Q15348"/>
      <c r="S15348" s="102"/>
      <c r="T15348" s="41"/>
      <c r="U15348" s="41"/>
    </row>
    <row r="15349" spans="5:21" x14ac:dyDescent="0.2">
      <c r="E15349"/>
      <c r="Q15349"/>
      <c r="S15349" s="102"/>
      <c r="T15349" s="41"/>
      <c r="U15349" s="41"/>
    </row>
    <row r="15350" spans="5:21" x14ac:dyDescent="0.2">
      <c r="E15350"/>
      <c r="Q15350"/>
      <c r="S15350" s="102"/>
      <c r="T15350" s="41"/>
      <c r="U15350" s="41"/>
    </row>
    <row r="15351" spans="5:21" x14ac:dyDescent="0.2">
      <c r="E15351"/>
      <c r="Q15351"/>
      <c r="S15351" s="102"/>
      <c r="T15351" s="41"/>
      <c r="U15351" s="41"/>
    </row>
    <row r="15352" spans="5:21" x14ac:dyDescent="0.2">
      <c r="E15352"/>
      <c r="Q15352"/>
      <c r="S15352" s="102"/>
      <c r="T15352" s="41"/>
      <c r="U15352" s="41"/>
    </row>
    <row r="15353" spans="5:21" x14ac:dyDescent="0.2">
      <c r="E15353"/>
      <c r="Q15353"/>
      <c r="S15353" s="102"/>
      <c r="T15353" s="41"/>
      <c r="U15353" s="41"/>
    </row>
    <row r="15354" spans="5:21" x14ac:dyDescent="0.2">
      <c r="E15354"/>
      <c r="Q15354"/>
      <c r="S15354" s="102"/>
      <c r="T15354" s="41"/>
      <c r="U15354" s="41"/>
    </row>
    <row r="15355" spans="5:21" x14ac:dyDescent="0.2">
      <c r="E15355"/>
      <c r="Q15355"/>
      <c r="S15355" s="102"/>
      <c r="T15355" s="41"/>
      <c r="U15355" s="41"/>
    </row>
    <row r="15356" spans="5:21" x14ac:dyDescent="0.2">
      <c r="E15356"/>
      <c r="Q15356"/>
      <c r="S15356" s="102"/>
      <c r="T15356" s="41"/>
      <c r="U15356" s="41"/>
    </row>
    <row r="15357" spans="5:21" x14ac:dyDescent="0.2">
      <c r="E15357"/>
      <c r="Q15357"/>
      <c r="S15357" s="102"/>
      <c r="T15357" s="41"/>
      <c r="U15357" s="41"/>
    </row>
    <row r="15358" spans="5:21" x14ac:dyDescent="0.2">
      <c r="E15358"/>
      <c r="Q15358"/>
      <c r="S15358" s="102"/>
      <c r="T15358" s="41"/>
      <c r="U15358" s="41"/>
    </row>
    <row r="15359" spans="5:21" x14ac:dyDescent="0.2">
      <c r="E15359"/>
      <c r="Q15359"/>
      <c r="S15359" s="102"/>
      <c r="T15359" s="41"/>
      <c r="U15359" s="41"/>
    </row>
    <row r="15360" spans="5:21" x14ac:dyDescent="0.2">
      <c r="E15360"/>
      <c r="Q15360"/>
      <c r="S15360" s="102"/>
      <c r="T15360" s="41"/>
      <c r="U15360" s="41"/>
    </row>
    <row r="15361" spans="5:21" x14ac:dyDescent="0.2">
      <c r="E15361"/>
      <c r="Q15361"/>
      <c r="S15361" s="102"/>
      <c r="T15361" s="41"/>
      <c r="U15361" s="41"/>
    </row>
    <row r="15362" spans="5:21" x14ac:dyDescent="0.2">
      <c r="E15362"/>
      <c r="Q15362"/>
      <c r="S15362" s="102"/>
      <c r="T15362" s="41"/>
      <c r="U15362" s="41"/>
    </row>
    <row r="15363" spans="5:21" x14ac:dyDescent="0.2">
      <c r="E15363"/>
      <c r="Q15363"/>
      <c r="S15363" s="102"/>
      <c r="T15363" s="41"/>
      <c r="U15363" s="41"/>
    </row>
    <row r="15364" spans="5:21" x14ac:dyDescent="0.2">
      <c r="E15364"/>
      <c r="Q15364"/>
      <c r="S15364" s="102"/>
      <c r="T15364" s="41"/>
      <c r="U15364" s="41"/>
    </row>
    <row r="15365" spans="5:21" x14ac:dyDescent="0.2">
      <c r="E15365"/>
      <c r="Q15365"/>
      <c r="S15365" s="102"/>
      <c r="T15365" s="41"/>
      <c r="U15365" s="41"/>
    </row>
    <row r="15366" spans="5:21" x14ac:dyDescent="0.2">
      <c r="E15366"/>
      <c r="Q15366"/>
      <c r="S15366" s="102"/>
      <c r="T15366" s="41"/>
      <c r="U15366" s="41"/>
    </row>
    <row r="15367" spans="5:21" x14ac:dyDescent="0.2">
      <c r="E15367"/>
      <c r="Q15367"/>
      <c r="S15367" s="102"/>
      <c r="T15367" s="41"/>
      <c r="U15367" s="41"/>
    </row>
    <row r="15368" spans="5:21" x14ac:dyDescent="0.2">
      <c r="E15368"/>
      <c r="Q15368"/>
      <c r="S15368" s="102"/>
      <c r="T15368" s="41"/>
      <c r="U15368" s="41"/>
    </row>
    <row r="15369" spans="5:21" x14ac:dyDescent="0.2">
      <c r="E15369"/>
      <c r="Q15369"/>
      <c r="S15369" s="102"/>
      <c r="T15369" s="41"/>
      <c r="U15369" s="41"/>
    </row>
    <row r="15370" spans="5:21" x14ac:dyDescent="0.2">
      <c r="E15370"/>
      <c r="Q15370"/>
      <c r="S15370" s="102"/>
      <c r="T15370" s="41"/>
      <c r="U15370" s="41"/>
    </row>
    <row r="15371" spans="5:21" x14ac:dyDescent="0.2">
      <c r="E15371"/>
      <c r="Q15371"/>
      <c r="S15371" s="102"/>
      <c r="T15371" s="41"/>
      <c r="U15371" s="41"/>
    </row>
    <row r="15372" spans="5:21" x14ac:dyDescent="0.2">
      <c r="E15372"/>
      <c r="Q15372"/>
      <c r="S15372" s="102"/>
      <c r="T15372" s="41"/>
      <c r="U15372" s="41"/>
    </row>
    <row r="15373" spans="5:21" x14ac:dyDescent="0.2">
      <c r="E15373"/>
      <c r="Q15373"/>
      <c r="S15373" s="102"/>
      <c r="T15373" s="41"/>
      <c r="U15373" s="41"/>
    </row>
    <row r="15374" spans="5:21" x14ac:dyDescent="0.2">
      <c r="E15374"/>
      <c r="Q15374"/>
      <c r="S15374" s="102"/>
      <c r="T15374" s="41"/>
      <c r="U15374" s="41"/>
    </row>
    <row r="15375" spans="5:21" x14ac:dyDescent="0.2">
      <c r="E15375"/>
      <c r="Q15375"/>
      <c r="S15375" s="102"/>
      <c r="T15375" s="41"/>
      <c r="U15375" s="41"/>
    </row>
    <row r="15376" spans="5:21" x14ac:dyDescent="0.2">
      <c r="E15376"/>
      <c r="Q15376"/>
      <c r="S15376" s="102"/>
      <c r="T15376" s="41"/>
      <c r="U15376" s="41"/>
    </row>
    <row r="15377" spans="5:21" x14ac:dyDescent="0.2">
      <c r="E15377"/>
      <c r="Q15377"/>
      <c r="S15377" s="102"/>
      <c r="T15377" s="41"/>
      <c r="U15377" s="41"/>
    </row>
    <row r="15378" spans="5:21" x14ac:dyDescent="0.2">
      <c r="E15378"/>
      <c r="Q15378"/>
      <c r="S15378" s="102"/>
      <c r="T15378" s="41"/>
      <c r="U15378" s="41"/>
    </row>
    <row r="15379" spans="5:21" x14ac:dyDescent="0.2">
      <c r="E15379"/>
      <c r="Q15379"/>
      <c r="S15379" s="102"/>
      <c r="T15379" s="41"/>
      <c r="U15379" s="41"/>
    </row>
    <row r="15380" spans="5:21" x14ac:dyDescent="0.2">
      <c r="E15380"/>
      <c r="Q15380"/>
      <c r="S15380" s="102"/>
      <c r="T15380" s="41"/>
      <c r="U15380" s="41"/>
    </row>
    <row r="15381" spans="5:21" x14ac:dyDescent="0.2">
      <c r="E15381"/>
      <c r="Q15381"/>
      <c r="S15381" s="102"/>
      <c r="T15381" s="41"/>
      <c r="U15381" s="41"/>
    </row>
    <row r="15382" spans="5:21" x14ac:dyDescent="0.2">
      <c r="E15382"/>
      <c r="Q15382"/>
      <c r="S15382" s="102"/>
      <c r="T15382" s="41"/>
      <c r="U15382" s="41"/>
    </row>
    <row r="15383" spans="5:21" x14ac:dyDescent="0.2">
      <c r="E15383"/>
      <c r="Q15383"/>
      <c r="S15383" s="102"/>
      <c r="T15383" s="41"/>
      <c r="U15383" s="41"/>
    </row>
    <row r="15384" spans="5:21" x14ac:dyDescent="0.2">
      <c r="E15384"/>
      <c r="Q15384"/>
      <c r="S15384" s="102"/>
      <c r="T15384" s="41"/>
      <c r="U15384" s="41"/>
    </row>
    <row r="15385" spans="5:21" x14ac:dyDescent="0.2">
      <c r="E15385"/>
      <c r="Q15385"/>
      <c r="S15385" s="102"/>
      <c r="T15385" s="41"/>
      <c r="U15385" s="41"/>
    </row>
    <row r="15386" spans="5:21" x14ac:dyDescent="0.2">
      <c r="E15386"/>
      <c r="Q15386"/>
      <c r="S15386" s="102"/>
      <c r="T15386" s="41"/>
      <c r="U15386" s="41"/>
    </row>
    <row r="15387" spans="5:21" x14ac:dyDescent="0.2">
      <c r="E15387"/>
      <c r="Q15387"/>
      <c r="S15387" s="102"/>
      <c r="T15387" s="41"/>
      <c r="U15387" s="41"/>
    </row>
    <row r="15388" spans="5:21" x14ac:dyDescent="0.2">
      <c r="E15388"/>
      <c r="Q15388"/>
      <c r="S15388" s="102"/>
      <c r="T15388" s="41"/>
      <c r="U15388" s="41"/>
    </row>
    <row r="15389" spans="5:21" x14ac:dyDescent="0.2">
      <c r="E15389"/>
      <c r="Q15389"/>
      <c r="S15389" s="102"/>
      <c r="T15389" s="41"/>
      <c r="U15389" s="41"/>
    </row>
    <row r="15390" spans="5:21" x14ac:dyDescent="0.2">
      <c r="E15390"/>
      <c r="Q15390"/>
      <c r="S15390" s="102"/>
      <c r="T15390" s="41"/>
      <c r="U15390" s="41"/>
    </row>
    <row r="15391" spans="5:21" x14ac:dyDescent="0.2">
      <c r="E15391"/>
      <c r="Q15391"/>
      <c r="S15391" s="102"/>
      <c r="T15391" s="41"/>
      <c r="U15391" s="41"/>
    </row>
    <row r="15392" spans="5:21" x14ac:dyDescent="0.2">
      <c r="E15392"/>
      <c r="Q15392"/>
      <c r="S15392" s="102"/>
      <c r="T15392" s="41"/>
      <c r="U15392" s="41"/>
    </row>
    <row r="15393" spans="5:21" x14ac:dyDescent="0.2">
      <c r="E15393"/>
      <c r="Q15393"/>
      <c r="S15393" s="102"/>
      <c r="T15393" s="41"/>
      <c r="U15393" s="41"/>
    </row>
    <row r="15394" spans="5:21" x14ac:dyDescent="0.2">
      <c r="E15394"/>
      <c r="Q15394"/>
      <c r="S15394" s="102"/>
      <c r="T15394" s="41"/>
      <c r="U15394" s="41"/>
    </row>
    <row r="15395" spans="5:21" x14ac:dyDescent="0.2">
      <c r="E15395"/>
      <c r="Q15395"/>
      <c r="S15395" s="102"/>
      <c r="T15395" s="41"/>
      <c r="U15395" s="41"/>
    </row>
    <row r="15396" spans="5:21" x14ac:dyDescent="0.2">
      <c r="E15396"/>
      <c r="Q15396"/>
      <c r="S15396" s="102"/>
      <c r="T15396" s="41"/>
      <c r="U15396" s="41"/>
    </row>
    <row r="15397" spans="5:21" x14ac:dyDescent="0.2">
      <c r="E15397"/>
      <c r="Q15397"/>
      <c r="S15397" s="102"/>
      <c r="T15397" s="41"/>
      <c r="U15397" s="41"/>
    </row>
    <row r="15398" spans="5:21" x14ac:dyDescent="0.2">
      <c r="E15398"/>
      <c r="Q15398"/>
      <c r="S15398" s="102"/>
      <c r="T15398" s="41"/>
      <c r="U15398" s="41"/>
    </row>
    <row r="15399" spans="5:21" x14ac:dyDescent="0.2">
      <c r="E15399"/>
      <c r="Q15399"/>
      <c r="S15399" s="102"/>
      <c r="T15399" s="41"/>
      <c r="U15399" s="41"/>
    </row>
    <row r="15400" spans="5:21" x14ac:dyDescent="0.2">
      <c r="E15400"/>
      <c r="Q15400"/>
      <c r="S15400" s="102"/>
      <c r="T15400" s="41"/>
      <c r="U15400" s="41"/>
    </row>
    <row r="15401" spans="5:21" x14ac:dyDescent="0.2">
      <c r="E15401"/>
      <c r="Q15401"/>
      <c r="S15401" s="102"/>
      <c r="T15401" s="41"/>
      <c r="U15401" s="41"/>
    </row>
    <row r="15402" spans="5:21" x14ac:dyDescent="0.2">
      <c r="E15402"/>
      <c r="Q15402"/>
      <c r="S15402" s="102"/>
      <c r="T15402" s="41"/>
      <c r="U15402" s="41"/>
    </row>
    <row r="15403" spans="5:21" x14ac:dyDescent="0.2">
      <c r="E15403"/>
      <c r="Q15403"/>
      <c r="S15403" s="102"/>
      <c r="T15403" s="41"/>
      <c r="U15403" s="41"/>
    </row>
    <row r="15404" spans="5:21" x14ac:dyDescent="0.2">
      <c r="E15404"/>
      <c r="Q15404"/>
      <c r="S15404" s="102"/>
      <c r="T15404" s="41"/>
      <c r="U15404" s="41"/>
    </row>
    <row r="15405" spans="5:21" x14ac:dyDescent="0.2">
      <c r="E15405"/>
      <c r="Q15405"/>
      <c r="S15405" s="102"/>
      <c r="T15405" s="41"/>
      <c r="U15405" s="41"/>
    </row>
    <row r="15406" spans="5:21" x14ac:dyDescent="0.2">
      <c r="E15406"/>
      <c r="Q15406"/>
      <c r="S15406" s="102"/>
      <c r="T15406" s="41"/>
      <c r="U15406" s="41"/>
    </row>
    <row r="15407" spans="5:21" x14ac:dyDescent="0.2">
      <c r="E15407"/>
      <c r="Q15407"/>
      <c r="S15407" s="102"/>
      <c r="T15407" s="41"/>
      <c r="U15407" s="41"/>
    </row>
    <row r="15408" spans="5:21" x14ac:dyDescent="0.2">
      <c r="E15408"/>
      <c r="Q15408"/>
      <c r="S15408" s="102"/>
      <c r="T15408" s="41"/>
      <c r="U15408" s="41"/>
    </row>
    <row r="15409" spans="5:21" x14ac:dyDescent="0.2">
      <c r="E15409"/>
      <c r="Q15409"/>
      <c r="S15409" s="102"/>
      <c r="T15409" s="41"/>
      <c r="U15409" s="41"/>
    </row>
    <row r="15410" spans="5:21" x14ac:dyDescent="0.2">
      <c r="E15410"/>
      <c r="Q15410"/>
      <c r="S15410" s="102"/>
      <c r="T15410" s="41"/>
      <c r="U15410" s="41"/>
    </row>
    <row r="15411" spans="5:21" x14ac:dyDescent="0.2">
      <c r="E15411"/>
      <c r="Q15411"/>
      <c r="S15411" s="102"/>
      <c r="T15411" s="41"/>
      <c r="U15411" s="41"/>
    </row>
    <row r="15412" spans="5:21" x14ac:dyDescent="0.2">
      <c r="E15412"/>
      <c r="Q15412"/>
      <c r="S15412" s="102"/>
      <c r="T15412" s="41"/>
      <c r="U15412" s="41"/>
    </row>
    <row r="15413" spans="5:21" x14ac:dyDescent="0.2">
      <c r="E15413"/>
      <c r="Q15413"/>
      <c r="S15413" s="102"/>
      <c r="T15413" s="41"/>
      <c r="U15413" s="41"/>
    </row>
    <row r="15414" spans="5:21" x14ac:dyDescent="0.2">
      <c r="E15414"/>
      <c r="Q15414"/>
      <c r="S15414" s="102"/>
      <c r="T15414" s="41"/>
      <c r="U15414" s="41"/>
    </row>
    <row r="15415" spans="5:21" x14ac:dyDescent="0.2">
      <c r="E15415"/>
      <c r="Q15415"/>
      <c r="S15415" s="102"/>
      <c r="T15415" s="41"/>
      <c r="U15415" s="41"/>
    </row>
    <row r="15416" spans="5:21" x14ac:dyDescent="0.2">
      <c r="E15416"/>
      <c r="Q15416"/>
      <c r="S15416" s="102"/>
      <c r="T15416" s="41"/>
      <c r="U15416" s="41"/>
    </row>
    <row r="15417" spans="5:21" x14ac:dyDescent="0.2">
      <c r="E15417"/>
      <c r="Q15417"/>
      <c r="S15417" s="102"/>
      <c r="T15417" s="41"/>
      <c r="U15417" s="41"/>
    </row>
    <row r="15418" spans="5:21" x14ac:dyDescent="0.2">
      <c r="E15418"/>
      <c r="Q15418"/>
      <c r="S15418" s="102"/>
      <c r="T15418" s="41"/>
      <c r="U15418" s="41"/>
    </row>
    <row r="15419" spans="5:21" x14ac:dyDescent="0.2">
      <c r="E15419"/>
      <c r="Q15419"/>
      <c r="S15419" s="102"/>
      <c r="T15419" s="41"/>
      <c r="U15419" s="41"/>
    </row>
    <row r="15420" spans="5:21" x14ac:dyDescent="0.2">
      <c r="E15420"/>
      <c r="Q15420"/>
      <c r="S15420" s="102"/>
      <c r="T15420" s="41"/>
      <c r="U15420" s="41"/>
    </row>
    <row r="15421" spans="5:21" x14ac:dyDescent="0.2">
      <c r="E15421"/>
      <c r="Q15421"/>
      <c r="S15421" s="102"/>
      <c r="T15421" s="41"/>
      <c r="U15421" s="41"/>
    </row>
    <row r="15422" spans="5:21" x14ac:dyDescent="0.2">
      <c r="E15422"/>
      <c r="Q15422"/>
      <c r="S15422" s="102"/>
      <c r="T15422" s="41"/>
      <c r="U15422" s="41"/>
    </row>
    <row r="15423" spans="5:21" x14ac:dyDescent="0.2">
      <c r="E15423"/>
      <c r="Q15423"/>
      <c r="S15423" s="102"/>
      <c r="T15423" s="41"/>
      <c r="U15423" s="41"/>
    </row>
    <row r="15424" spans="5:21" x14ac:dyDescent="0.2">
      <c r="E15424"/>
      <c r="Q15424"/>
      <c r="S15424" s="102"/>
      <c r="T15424" s="41"/>
      <c r="U15424" s="41"/>
    </row>
    <row r="15425" spans="5:21" x14ac:dyDescent="0.2">
      <c r="E15425"/>
      <c r="Q15425"/>
      <c r="S15425" s="102"/>
      <c r="T15425" s="41"/>
      <c r="U15425" s="41"/>
    </row>
    <row r="15426" spans="5:21" x14ac:dyDescent="0.2">
      <c r="E15426"/>
      <c r="Q15426"/>
      <c r="S15426" s="102"/>
      <c r="T15426" s="41"/>
      <c r="U15426" s="41"/>
    </row>
    <row r="15427" spans="5:21" x14ac:dyDescent="0.2">
      <c r="E15427"/>
      <c r="Q15427"/>
      <c r="S15427" s="102"/>
      <c r="T15427" s="41"/>
      <c r="U15427" s="41"/>
    </row>
    <row r="15428" spans="5:21" x14ac:dyDescent="0.2">
      <c r="E15428"/>
      <c r="Q15428"/>
      <c r="S15428" s="102"/>
      <c r="T15428" s="41"/>
      <c r="U15428" s="41"/>
    </row>
    <row r="15429" spans="5:21" x14ac:dyDescent="0.2">
      <c r="E15429"/>
      <c r="Q15429"/>
      <c r="S15429" s="102"/>
      <c r="T15429" s="41"/>
      <c r="U15429" s="41"/>
    </row>
    <row r="15430" spans="5:21" x14ac:dyDescent="0.2">
      <c r="E15430"/>
      <c r="Q15430"/>
      <c r="S15430" s="102"/>
      <c r="T15430" s="41"/>
      <c r="U15430" s="41"/>
    </row>
    <row r="15431" spans="5:21" x14ac:dyDescent="0.2">
      <c r="E15431"/>
      <c r="Q15431"/>
      <c r="S15431" s="102"/>
      <c r="T15431" s="41"/>
      <c r="U15431" s="41"/>
    </row>
    <row r="15432" spans="5:21" x14ac:dyDescent="0.2">
      <c r="E15432"/>
      <c r="Q15432"/>
      <c r="S15432" s="102"/>
      <c r="T15432" s="41"/>
      <c r="U15432" s="41"/>
    </row>
    <row r="15433" spans="5:21" x14ac:dyDescent="0.2">
      <c r="E15433"/>
      <c r="Q15433"/>
      <c r="S15433" s="102"/>
      <c r="T15433" s="41"/>
      <c r="U15433" s="41"/>
    </row>
    <row r="15434" spans="5:21" x14ac:dyDescent="0.2">
      <c r="E15434"/>
      <c r="Q15434"/>
      <c r="S15434" s="102"/>
      <c r="T15434" s="41"/>
      <c r="U15434" s="41"/>
    </row>
    <row r="15435" spans="5:21" x14ac:dyDescent="0.2">
      <c r="E15435"/>
      <c r="Q15435"/>
      <c r="S15435" s="102"/>
      <c r="T15435" s="41"/>
      <c r="U15435" s="41"/>
    </row>
    <row r="15436" spans="5:21" x14ac:dyDescent="0.2">
      <c r="E15436"/>
      <c r="Q15436"/>
      <c r="S15436" s="102"/>
      <c r="T15436" s="41"/>
      <c r="U15436" s="41"/>
    </row>
    <row r="15437" spans="5:21" x14ac:dyDescent="0.2">
      <c r="E15437"/>
      <c r="Q15437"/>
      <c r="S15437" s="102"/>
      <c r="T15437" s="41"/>
      <c r="U15437" s="41"/>
    </row>
    <row r="15438" spans="5:21" x14ac:dyDescent="0.2">
      <c r="E15438"/>
      <c r="Q15438"/>
      <c r="S15438" s="102"/>
      <c r="T15438" s="41"/>
      <c r="U15438" s="41"/>
    </row>
    <row r="15439" spans="5:21" x14ac:dyDescent="0.2">
      <c r="E15439"/>
      <c r="Q15439"/>
      <c r="S15439" s="102"/>
      <c r="T15439" s="41"/>
      <c r="U15439" s="41"/>
    </row>
    <row r="15440" spans="5:21" x14ac:dyDescent="0.2">
      <c r="E15440"/>
      <c r="Q15440"/>
      <c r="S15440" s="102"/>
      <c r="T15440" s="41"/>
      <c r="U15440" s="41"/>
    </row>
    <row r="15441" spans="5:21" x14ac:dyDescent="0.2">
      <c r="E15441"/>
      <c r="Q15441"/>
      <c r="S15441" s="102"/>
      <c r="T15441" s="41"/>
      <c r="U15441" s="41"/>
    </row>
    <row r="15442" spans="5:21" x14ac:dyDescent="0.2">
      <c r="E15442"/>
      <c r="Q15442"/>
      <c r="S15442" s="102"/>
      <c r="T15442" s="41"/>
      <c r="U15442" s="41"/>
    </row>
    <row r="15443" spans="5:21" x14ac:dyDescent="0.2">
      <c r="E15443"/>
      <c r="Q15443"/>
      <c r="S15443" s="102"/>
      <c r="T15443" s="41"/>
      <c r="U15443" s="41"/>
    </row>
    <row r="15444" spans="5:21" x14ac:dyDescent="0.2">
      <c r="E15444"/>
      <c r="Q15444"/>
      <c r="S15444" s="102"/>
      <c r="T15444" s="41"/>
      <c r="U15444" s="41"/>
    </row>
    <row r="15445" spans="5:21" x14ac:dyDescent="0.2">
      <c r="E15445"/>
      <c r="Q15445"/>
      <c r="S15445" s="102"/>
      <c r="T15445" s="41"/>
      <c r="U15445" s="41"/>
    </row>
    <row r="15446" spans="5:21" x14ac:dyDescent="0.2">
      <c r="E15446"/>
      <c r="Q15446"/>
      <c r="S15446" s="102"/>
      <c r="T15446" s="41"/>
      <c r="U15446" s="41"/>
    </row>
    <row r="15447" spans="5:21" x14ac:dyDescent="0.2">
      <c r="E15447"/>
      <c r="Q15447"/>
      <c r="S15447" s="102"/>
      <c r="T15447" s="41"/>
      <c r="U15447" s="41"/>
    </row>
    <row r="15448" spans="5:21" x14ac:dyDescent="0.2">
      <c r="E15448"/>
      <c r="Q15448"/>
      <c r="S15448" s="102"/>
      <c r="T15448" s="41"/>
      <c r="U15448" s="41"/>
    </row>
    <row r="15449" spans="5:21" x14ac:dyDescent="0.2">
      <c r="E15449"/>
      <c r="Q15449"/>
      <c r="S15449" s="102"/>
      <c r="T15449" s="41"/>
      <c r="U15449" s="41"/>
    </row>
    <row r="15450" spans="5:21" x14ac:dyDescent="0.2">
      <c r="E15450"/>
      <c r="Q15450"/>
      <c r="S15450" s="102"/>
      <c r="T15450" s="41"/>
      <c r="U15450" s="41"/>
    </row>
    <row r="15451" spans="5:21" x14ac:dyDescent="0.2">
      <c r="E15451"/>
      <c r="Q15451"/>
      <c r="S15451" s="102"/>
      <c r="T15451" s="41"/>
      <c r="U15451" s="41"/>
    </row>
    <row r="15452" spans="5:21" x14ac:dyDescent="0.2">
      <c r="E15452"/>
      <c r="Q15452"/>
      <c r="S15452" s="102"/>
      <c r="T15452" s="41"/>
      <c r="U15452" s="41"/>
    </row>
    <row r="15453" spans="5:21" x14ac:dyDescent="0.2">
      <c r="E15453"/>
      <c r="Q15453"/>
      <c r="S15453" s="102"/>
      <c r="T15453" s="41"/>
      <c r="U15453" s="41"/>
    </row>
    <row r="15454" spans="5:21" x14ac:dyDescent="0.2">
      <c r="E15454"/>
      <c r="Q15454"/>
      <c r="S15454" s="102"/>
      <c r="T15454" s="41"/>
      <c r="U15454" s="41"/>
    </row>
    <row r="15455" spans="5:21" x14ac:dyDescent="0.2">
      <c r="E15455"/>
      <c r="Q15455"/>
      <c r="S15455" s="102"/>
      <c r="T15455" s="41"/>
      <c r="U15455" s="41"/>
    </row>
    <row r="15456" spans="5:21" x14ac:dyDescent="0.2">
      <c r="E15456"/>
      <c r="Q15456"/>
      <c r="S15456" s="102"/>
      <c r="T15456" s="41"/>
      <c r="U15456" s="41"/>
    </row>
    <row r="15457" spans="5:21" x14ac:dyDescent="0.2">
      <c r="E15457"/>
      <c r="Q15457"/>
      <c r="S15457" s="102"/>
      <c r="T15457" s="41"/>
      <c r="U15457" s="41"/>
    </row>
    <row r="15458" spans="5:21" x14ac:dyDescent="0.2">
      <c r="E15458"/>
      <c r="Q15458"/>
      <c r="S15458" s="102"/>
      <c r="T15458" s="41"/>
      <c r="U15458" s="41"/>
    </row>
    <row r="15459" spans="5:21" x14ac:dyDescent="0.2">
      <c r="E15459"/>
      <c r="Q15459"/>
      <c r="S15459" s="102"/>
      <c r="T15459" s="41"/>
      <c r="U15459" s="41"/>
    </row>
    <row r="15460" spans="5:21" x14ac:dyDescent="0.2">
      <c r="E15460"/>
      <c r="Q15460"/>
      <c r="S15460" s="102"/>
      <c r="T15460" s="41"/>
      <c r="U15460" s="41"/>
    </row>
    <row r="15461" spans="5:21" x14ac:dyDescent="0.2">
      <c r="E15461"/>
      <c r="Q15461"/>
      <c r="S15461" s="102"/>
      <c r="T15461" s="41"/>
      <c r="U15461" s="41"/>
    </row>
    <row r="15462" spans="5:21" x14ac:dyDescent="0.2">
      <c r="E15462"/>
      <c r="Q15462"/>
      <c r="S15462" s="102"/>
      <c r="T15462" s="41"/>
      <c r="U15462" s="41"/>
    </row>
    <row r="15463" spans="5:21" x14ac:dyDescent="0.2">
      <c r="E15463"/>
      <c r="Q15463"/>
      <c r="S15463" s="102"/>
      <c r="T15463" s="41"/>
      <c r="U15463" s="41"/>
    </row>
    <row r="15464" spans="5:21" x14ac:dyDescent="0.2">
      <c r="E15464"/>
      <c r="Q15464"/>
      <c r="S15464" s="102"/>
      <c r="T15464" s="41"/>
      <c r="U15464" s="41"/>
    </row>
    <row r="15465" spans="5:21" x14ac:dyDescent="0.2">
      <c r="E15465"/>
      <c r="Q15465"/>
      <c r="S15465" s="102"/>
      <c r="T15465" s="41"/>
      <c r="U15465" s="41"/>
    </row>
    <row r="15466" spans="5:21" x14ac:dyDescent="0.2">
      <c r="E15466"/>
      <c r="Q15466"/>
      <c r="S15466" s="102"/>
      <c r="T15466" s="41"/>
      <c r="U15466" s="41"/>
    </row>
    <row r="15467" spans="5:21" x14ac:dyDescent="0.2">
      <c r="E15467"/>
      <c r="Q15467"/>
      <c r="S15467" s="102"/>
      <c r="T15467" s="41"/>
      <c r="U15467" s="41"/>
    </row>
    <row r="15468" spans="5:21" x14ac:dyDescent="0.2">
      <c r="E15468"/>
      <c r="Q15468"/>
      <c r="S15468" s="102"/>
      <c r="T15468" s="41"/>
      <c r="U15468" s="41"/>
    </row>
    <row r="15469" spans="5:21" x14ac:dyDescent="0.2">
      <c r="E15469"/>
      <c r="Q15469"/>
      <c r="S15469" s="102"/>
      <c r="T15469" s="41"/>
      <c r="U15469" s="41"/>
    </row>
    <row r="15470" spans="5:21" x14ac:dyDescent="0.2">
      <c r="E15470"/>
      <c r="Q15470"/>
      <c r="S15470" s="102"/>
      <c r="T15470" s="41"/>
      <c r="U15470" s="41"/>
    </row>
    <row r="15471" spans="5:21" x14ac:dyDescent="0.2">
      <c r="E15471"/>
      <c r="Q15471"/>
      <c r="S15471" s="102"/>
      <c r="T15471" s="41"/>
      <c r="U15471" s="41"/>
    </row>
    <row r="15472" spans="5:21" x14ac:dyDescent="0.2">
      <c r="E15472"/>
      <c r="Q15472"/>
      <c r="S15472" s="102"/>
      <c r="T15472" s="41"/>
      <c r="U15472" s="41"/>
    </row>
    <row r="15473" spans="5:21" x14ac:dyDescent="0.2">
      <c r="E15473"/>
      <c r="Q15473"/>
      <c r="S15473" s="102"/>
      <c r="T15473" s="41"/>
      <c r="U15473" s="41"/>
    </row>
    <row r="15474" spans="5:21" x14ac:dyDescent="0.2">
      <c r="E15474"/>
      <c r="Q15474"/>
      <c r="S15474" s="102"/>
      <c r="T15474" s="41"/>
      <c r="U15474" s="41"/>
    </row>
    <row r="15475" spans="5:21" x14ac:dyDescent="0.2">
      <c r="E15475"/>
      <c r="Q15475"/>
      <c r="S15475" s="102"/>
      <c r="T15475" s="41"/>
      <c r="U15475" s="41"/>
    </row>
    <row r="15476" spans="5:21" x14ac:dyDescent="0.2">
      <c r="E15476"/>
      <c r="Q15476"/>
      <c r="S15476" s="102"/>
      <c r="T15476" s="41"/>
      <c r="U15476" s="41"/>
    </row>
    <row r="15477" spans="5:21" x14ac:dyDescent="0.2">
      <c r="E15477"/>
      <c r="Q15477"/>
      <c r="S15477" s="102"/>
      <c r="T15477" s="41"/>
      <c r="U15477" s="41"/>
    </row>
    <row r="15478" spans="5:21" x14ac:dyDescent="0.2">
      <c r="E15478"/>
      <c r="Q15478"/>
      <c r="S15478" s="102"/>
      <c r="T15478" s="41"/>
      <c r="U15478" s="41"/>
    </row>
    <row r="15479" spans="5:21" x14ac:dyDescent="0.2">
      <c r="E15479"/>
      <c r="Q15479"/>
      <c r="S15479" s="102"/>
      <c r="T15479" s="41"/>
      <c r="U15479" s="41"/>
    </row>
    <row r="15480" spans="5:21" x14ac:dyDescent="0.2">
      <c r="E15480"/>
      <c r="Q15480"/>
      <c r="S15480" s="102"/>
      <c r="T15480" s="41"/>
      <c r="U15480" s="41"/>
    </row>
    <row r="15481" spans="5:21" x14ac:dyDescent="0.2">
      <c r="E15481"/>
      <c r="Q15481"/>
      <c r="S15481" s="102"/>
      <c r="T15481" s="41"/>
      <c r="U15481" s="41"/>
    </row>
    <row r="15482" spans="5:21" x14ac:dyDescent="0.2">
      <c r="E15482"/>
      <c r="Q15482"/>
      <c r="S15482" s="102"/>
      <c r="T15482" s="41"/>
      <c r="U15482" s="41"/>
    </row>
    <row r="15483" spans="5:21" x14ac:dyDescent="0.2">
      <c r="E15483"/>
      <c r="Q15483"/>
      <c r="S15483" s="102"/>
      <c r="T15483" s="41"/>
      <c r="U15483" s="41"/>
    </row>
    <row r="15484" spans="5:21" x14ac:dyDescent="0.2">
      <c r="E15484"/>
      <c r="Q15484"/>
      <c r="S15484" s="102"/>
      <c r="T15484" s="41"/>
      <c r="U15484" s="41"/>
    </row>
    <row r="15485" spans="5:21" x14ac:dyDescent="0.2">
      <c r="E15485"/>
      <c r="Q15485"/>
      <c r="S15485" s="102"/>
      <c r="T15485" s="41"/>
      <c r="U15485" s="41"/>
    </row>
    <row r="15486" spans="5:21" x14ac:dyDescent="0.2">
      <c r="E15486"/>
      <c r="Q15486"/>
      <c r="S15486" s="102"/>
      <c r="T15486" s="41"/>
      <c r="U15486" s="41"/>
    </row>
    <row r="15487" spans="5:21" x14ac:dyDescent="0.2">
      <c r="E15487"/>
      <c r="Q15487"/>
      <c r="S15487" s="102"/>
      <c r="T15487" s="41"/>
      <c r="U15487" s="41"/>
    </row>
    <row r="15488" spans="5:21" x14ac:dyDescent="0.2">
      <c r="E15488"/>
      <c r="Q15488"/>
      <c r="S15488" s="102"/>
      <c r="T15488" s="41"/>
      <c r="U15488" s="41"/>
    </row>
    <row r="15489" spans="5:21" x14ac:dyDescent="0.2">
      <c r="E15489"/>
      <c r="Q15489"/>
      <c r="S15489" s="102"/>
      <c r="T15489" s="41"/>
      <c r="U15489" s="41"/>
    </row>
    <row r="15490" spans="5:21" x14ac:dyDescent="0.2">
      <c r="E15490"/>
      <c r="Q15490"/>
      <c r="S15490" s="102"/>
      <c r="T15490" s="41"/>
      <c r="U15490" s="41"/>
    </row>
    <row r="15491" spans="5:21" x14ac:dyDescent="0.2">
      <c r="E15491"/>
      <c r="Q15491"/>
      <c r="S15491" s="102"/>
      <c r="T15491" s="41"/>
      <c r="U15491" s="41"/>
    </row>
    <row r="15492" spans="5:21" x14ac:dyDescent="0.2">
      <c r="E15492"/>
      <c r="Q15492"/>
      <c r="S15492" s="102"/>
      <c r="T15492" s="41"/>
      <c r="U15492" s="41"/>
    </row>
    <row r="15493" spans="5:21" x14ac:dyDescent="0.2">
      <c r="E15493"/>
      <c r="Q15493"/>
      <c r="S15493" s="102"/>
      <c r="T15493" s="41"/>
      <c r="U15493" s="41"/>
    </row>
    <row r="15494" spans="5:21" x14ac:dyDescent="0.2">
      <c r="E15494"/>
      <c r="Q15494"/>
      <c r="S15494" s="102"/>
      <c r="T15494" s="41"/>
      <c r="U15494" s="41"/>
    </row>
    <row r="15495" spans="5:21" x14ac:dyDescent="0.2">
      <c r="E15495"/>
      <c r="Q15495"/>
      <c r="S15495" s="102"/>
      <c r="T15495" s="41"/>
      <c r="U15495" s="41"/>
    </row>
    <row r="15496" spans="5:21" x14ac:dyDescent="0.2">
      <c r="E15496"/>
      <c r="Q15496"/>
      <c r="S15496" s="102"/>
      <c r="T15496" s="41"/>
      <c r="U15496" s="41"/>
    </row>
    <row r="15497" spans="5:21" x14ac:dyDescent="0.2">
      <c r="E15497"/>
      <c r="Q15497"/>
      <c r="S15497" s="102"/>
      <c r="T15497" s="41"/>
      <c r="U15497" s="41"/>
    </row>
    <row r="15498" spans="5:21" x14ac:dyDescent="0.2">
      <c r="E15498"/>
      <c r="Q15498"/>
      <c r="S15498" s="102"/>
      <c r="T15498" s="41"/>
      <c r="U15498" s="41"/>
    </row>
    <row r="15499" spans="5:21" x14ac:dyDescent="0.2">
      <c r="E15499"/>
      <c r="Q15499"/>
      <c r="S15499" s="102"/>
      <c r="T15499" s="41"/>
      <c r="U15499" s="41"/>
    </row>
    <row r="15500" spans="5:21" x14ac:dyDescent="0.2">
      <c r="E15500"/>
      <c r="Q15500"/>
      <c r="S15500" s="102"/>
      <c r="T15500" s="41"/>
      <c r="U15500" s="41"/>
    </row>
    <row r="15501" spans="5:21" x14ac:dyDescent="0.2">
      <c r="E15501"/>
      <c r="Q15501"/>
      <c r="S15501" s="102"/>
      <c r="T15501" s="41"/>
      <c r="U15501" s="41"/>
    </row>
    <row r="15502" spans="5:21" x14ac:dyDescent="0.2">
      <c r="E15502"/>
      <c r="Q15502"/>
      <c r="S15502" s="102"/>
      <c r="T15502" s="41"/>
      <c r="U15502" s="41"/>
    </row>
    <row r="15503" spans="5:21" x14ac:dyDescent="0.2">
      <c r="E15503"/>
      <c r="Q15503"/>
      <c r="S15503" s="102"/>
      <c r="T15503" s="41"/>
      <c r="U15503" s="41"/>
    </row>
    <row r="15504" spans="5:21" x14ac:dyDescent="0.2">
      <c r="E15504"/>
      <c r="Q15504"/>
      <c r="S15504" s="102"/>
      <c r="T15504" s="41"/>
      <c r="U15504" s="41"/>
    </row>
    <row r="15505" spans="5:21" x14ac:dyDescent="0.2">
      <c r="E15505"/>
      <c r="Q15505"/>
      <c r="S15505" s="102"/>
      <c r="T15505" s="41"/>
      <c r="U15505" s="41"/>
    </row>
    <row r="15506" spans="5:21" x14ac:dyDescent="0.2">
      <c r="E15506"/>
      <c r="Q15506"/>
      <c r="S15506" s="102"/>
      <c r="T15506" s="41"/>
      <c r="U15506" s="41"/>
    </row>
    <row r="15507" spans="5:21" x14ac:dyDescent="0.2">
      <c r="E15507"/>
      <c r="Q15507"/>
      <c r="S15507" s="102"/>
      <c r="T15507" s="41"/>
      <c r="U15507" s="41"/>
    </row>
    <row r="15508" spans="5:21" x14ac:dyDescent="0.2">
      <c r="E15508"/>
      <c r="Q15508"/>
      <c r="S15508" s="102"/>
      <c r="T15508" s="41"/>
      <c r="U15508" s="41"/>
    </row>
    <row r="15509" spans="5:21" x14ac:dyDescent="0.2">
      <c r="E15509"/>
      <c r="Q15509"/>
      <c r="S15509" s="102"/>
      <c r="T15509" s="41"/>
      <c r="U15509" s="41"/>
    </row>
    <row r="15510" spans="5:21" x14ac:dyDescent="0.2">
      <c r="E15510"/>
      <c r="Q15510"/>
      <c r="S15510" s="102"/>
      <c r="T15510" s="41"/>
      <c r="U15510" s="41"/>
    </row>
    <row r="15511" spans="5:21" x14ac:dyDescent="0.2">
      <c r="E15511"/>
      <c r="Q15511"/>
      <c r="S15511" s="102"/>
      <c r="T15511" s="41"/>
      <c r="U15511" s="41"/>
    </row>
    <row r="15512" spans="5:21" x14ac:dyDescent="0.2">
      <c r="E15512"/>
      <c r="Q15512"/>
      <c r="S15512" s="102"/>
      <c r="T15512" s="41"/>
      <c r="U15512" s="41"/>
    </row>
    <row r="15513" spans="5:21" x14ac:dyDescent="0.2">
      <c r="E15513"/>
      <c r="Q15513"/>
      <c r="S15513" s="102"/>
      <c r="T15513" s="41"/>
      <c r="U15513" s="41"/>
    </row>
    <row r="15514" spans="5:21" x14ac:dyDescent="0.2">
      <c r="E15514"/>
      <c r="Q15514"/>
      <c r="S15514" s="102"/>
      <c r="T15514" s="41"/>
      <c r="U15514" s="41"/>
    </row>
    <row r="15515" spans="5:21" x14ac:dyDescent="0.2">
      <c r="E15515"/>
      <c r="Q15515"/>
      <c r="S15515" s="102"/>
      <c r="T15515" s="41"/>
      <c r="U15515" s="41"/>
    </row>
    <row r="15516" spans="5:21" x14ac:dyDescent="0.2">
      <c r="E15516"/>
      <c r="Q15516"/>
      <c r="S15516" s="102"/>
      <c r="T15516" s="41"/>
      <c r="U15516" s="41"/>
    </row>
    <row r="15517" spans="5:21" x14ac:dyDescent="0.2">
      <c r="E15517"/>
      <c r="Q15517"/>
      <c r="S15517" s="102"/>
      <c r="T15517" s="41"/>
      <c r="U15517" s="41"/>
    </row>
    <row r="15518" spans="5:21" x14ac:dyDescent="0.2">
      <c r="E15518"/>
      <c r="Q15518"/>
      <c r="S15518" s="102"/>
      <c r="T15518" s="41"/>
      <c r="U15518" s="41"/>
    </row>
    <row r="15519" spans="5:21" x14ac:dyDescent="0.2">
      <c r="E15519"/>
      <c r="Q15519"/>
      <c r="S15519" s="102"/>
      <c r="T15519" s="41"/>
      <c r="U15519" s="41"/>
    </row>
    <row r="15520" spans="5:21" x14ac:dyDescent="0.2">
      <c r="E15520"/>
      <c r="Q15520"/>
      <c r="S15520" s="102"/>
      <c r="T15520" s="41"/>
      <c r="U15520" s="41"/>
    </row>
    <row r="15521" spans="5:21" x14ac:dyDescent="0.2">
      <c r="E15521"/>
      <c r="Q15521"/>
      <c r="S15521" s="102"/>
      <c r="T15521" s="41"/>
      <c r="U15521" s="41"/>
    </row>
    <row r="15522" spans="5:21" x14ac:dyDescent="0.2">
      <c r="E15522"/>
      <c r="Q15522"/>
      <c r="S15522" s="102"/>
      <c r="T15522" s="41"/>
      <c r="U15522" s="41"/>
    </row>
    <row r="15523" spans="5:21" x14ac:dyDescent="0.2">
      <c r="E15523"/>
      <c r="Q15523"/>
      <c r="S15523" s="102"/>
      <c r="T15523" s="41"/>
      <c r="U15523" s="41"/>
    </row>
    <row r="15524" spans="5:21" x14ac:dyDescent="0.2">
      <c r="E15524"/>
      <c r="Q15524"/>
      <c r="S15524" s="102"/>
      <c r="T15524" s="41"/>
      <c r="U15524" s="41"/>
    </row>
    <row r="15525" spans="5:21" x14ac:dyDescent="0.2">
      <c r="E15525"/>
      <c r="Q15525"/>
      <c r="S15525" s="102"/>
      <c r="T15525" s="41"/>
      <c r="U15525" s="41"/>
    </row>
    <row r="15526" spans="5:21" x14ac:dyDescent="0.2">
      <c r="E15526"/>
      <c r="Q15526"/>
      <c r="S15526" s="102"/>
      <c r="T15526" s="41"/>
      <c r="U15526" s="41"/>
    </row>
    <row r="15527" spans="5:21" x14ac:dyDescent="0.2">
      <c r="E15527"/>
      <c r="Q15527"/>
      <c r="S15527" s="102"/>
      <c r="T15527" s="41"/>
      <c r="U15527" s="41"/>
    </row>
    <row r="15528" spans="5:21" x14ac:dyDescent="0.2">
      <c r="E15528"/>
      <c r="Q15528"/>
      <c r="S15528" s="102"/>
      <c r="T15528" s="41"/>
      <c r="U15528" s="41"/>
    </row>
    <row r="15529" spans="5:21" x14ac:dyDescent="0.2">
      <c r="E15529"/>
      <c r="Q15529"/>
      <c r="S15529" s="102"/>
      <c r="T15529" s="41"/>
      <c r="U15529" s="41"/>
    </row>
    <row r="15530" spans="5:21" x14ac:dyDescent="0.2">
      <c r="E15530"/>
      <c r="Q15530"/>
      <c r="S15530" s="102"/>
      <c r="T15530" s="41"/>
      <c r="U15530" s="41"/>
    </row>
    <row r="15531" spans="5:21" x14ac:dyDescent="0.2">
      <c r="E15531"/>
      <c r="Q15531"/>
      <c r="S15531" s="102"/>
      <c r="T15531" s="41"/>
      <c r="U15531" s="41"/>
    </row>
    <row r="15532" spans="5:21" x14ac:dyDescent="0.2">
      <c r="E15532"/>
      <c r="Q15532"/>
      <c r="S15532" s="102"/>
      <c r="T15532" s="41"/>
      <c r="U15532" s="41"/>
    </row>
    <row r="15533" spans="5:21" x14ac:dyDescent="0.2">
      <c r="E15533"/>
      <c r="Q15533"/>
      <c r="S15533" s="102"/>
      <c r="T15533" s="41"/>
      <c r="U15533" s="41"/>
    </row>
    <row r="15534" spans="5:21" x14ac:dyDescent="0.2">
      <c r="E15534"/>
      <c r="Q15534"/>
      <c r="S15534" s="102"/>
      <c r="T15534" s="41"/>
      <c r="U15534" s="41"/>
    </row>
    <row r="15535" spans="5:21" x14ac:dyDescent="0.2">
      <c r="E15535"/>
      <c r="Q15535"/>
      <c r="S15535" s="102"/>
      <c r="T15535" s="41"/>
      <c r="U15535" s="41"/>
    </row>
    <row r="15536" spans="5:21" x14ac:dyDescent="0.2">
      <c r="E15536"/>
      <c r="Q15536"/>
      <c r="S15536" s="102"/>
      <c r="T15536" s="41"/>
      <c r="U15536" s="41"/>
    </row>
    <row r="15537" spans="5:21" x14ac:dyDescent="0.2">
      <c r="E15537"/>
      <c r="Q15537"/>
      <c r="S15537" s="102"/>
      <c r="T15537" s="41"/>
      <c r="U15537" s="41"/>
    </row>
    <row r="15538" spans="5:21" x14ac:dyDescent="0.2">
      <c r="E15538"/>
      <c r="Q15538"/>
      <c r="S15538" s="102"/>
      <c r="T15538" s="41"/>
      <c r="U15538" s="41"/>
    </row>
    <row r="15539" spans="5:21" x14ac:dyDescent="0.2">
      <c r="E15539"/>
      <c r="Q15539"/>
      <c r="S15539" s="102"/>
      <c r="T15539" s="41"/>
      <c r="U15539" s="41"/>
    </row>
    <row r="15540" spans="5:21" x14ac:dyDescent="0.2">
      <c r="E15540"/>
      <c r="Q15540"/>
      <c r="S15540" s="102"/>
      <c r="T15540" s="41"/>
      <c r="U15540" s="41"/>
    </row>
    <row r="15541" spans="5:21" x14ac:dyDescent="0.2">
      <c r="E15541"/>
      <c r="Q15541"/>
      <c r="S15541" s="102"/>
      <c r="T15541" s="41"/>
      <c r="U15541" s="41"/>
    </row>
    <row r="15542" spans="5:21" x14ac:dyDescent="0.2">
      <c r="E15542"/>
      <c r="Q15542"/>
      <c r="S15542" s="102"/>
      <c r="T15542" s="41"/>
      <c r="U15542" s="41"/>
    </row>
    <row r="15543" spans="5:21" x14ac:dyDescent="0.2">
      <c r="E15543"/>
      <c r="Q15543"/>
      <c r="S15543" s="102"/>
      <c r="T15543" s="41"/>
      <c r="U15543" s="41"/>
    </row>
    <row r="15544" spans="5:21" x14ac:dyDescent="0.2">
      <c r="E15544"/>
      <c r="Q15544"/>
      <c r="S15544" s="102"/>
      <c r="T15544" s="41"/>
      <c r="U15544" s="41"/>
    </row>
    <row r="15545" spans="5:21" x14ac:dyDescent="0.2">
      <c r="E15545"/>
      <c r="Q15545"/>
      <c r="S15545" s="102"/>
      <c r="T15545" s="41"/>
      <c r="U15545" s="41"/>
    </row>
    <row r="15546" spans="5:21" x14ac:dyDescent="0.2">
      <c r="E15546"/>
      <c r="Q15546"/>
      <c r="S15546" s="102"/>
      <c r="T15546" s="41"/>
      <c r="U15546" s="41"/>
    </row>
    <row r="15547" spans="5:21" x14ac:dyDescent="0.2">
      <c r="E15547"/>
      <c r="Q15547"/>
      <c r="S15547" s="102"/>
      <c r="T15547" s="41"/>
      <c r="U15547" s="41"/>
    </row>
    <row r="15548" spans="5:21" x14ac:dyDescent="0.2">
      <c r="E15548"/>
      <c r="Q15548"/>
      <c r="S15548" s="102"/>
      <c r="T15548" s="41"/>
      <c r="U15548" s="41"/>
    </row>
    <row r="15549" spans="5:21" x14ac:dyDescent="0.2">
      <c r="E15549"/>
      <c r="Q15549"/>
      <c r="S15549" s="102"/>
      <c r="T15549" s="41"/>
      <c r="U15549" s="41"/>
    </row>
    <row r="15550" spans="5:21" x14ac:dyDescent="0.2">
      <c r="E15550"/>
      <c r="Q15550"/>
      <c r="S15550" s="102"/>
      <c r="T15550" s="41"/>
      <c r="U15550" s="41"/>
    </row>
    <row r="15551" spans="5:21" x14ac:dyDescent="0.2">
      <c r="E15551"/>
      <c r="Q15551"/>
      <c r="S15551" s="102"/>
      <c r="T15551" s="41"/>
      <c r="U15551" s="41"/>
    </row>
    <row r="15552" spans="5:21" x14ac:dyDescent="0.2">
      <c r="E15552"/>
      <c r="Q15552"/>
      <c r="S15552" s="102"/>
      <c r="T15552" s="41"/>
      <c r="U15552" s="41"/>
    </row>
    <row r="15553" spans="5:21" x14ac:dyDescent="0.2">
      <c r="E15553"/>
      <c r="Q15553"/>
      <c r="S15553" s="102"/>
      <c r="T15553" s="41"/>
      <c r="U15553" s="41"/>
    </row>
    <row r="15554" spans="5:21" x14ac:dyDescent="0.2">
      <c r="E15554"/>
      <c r="Q15554"/>
      <c r="S15554" s="102"/>
      <c r="T15554" s="41"/>
      <c r="U15554" s="41"/>
    </row>
    <row r="15555" spans="5:21" x14ac:dyDescent="0.2">
      <c r="E15555"/>
      <c r="Q15555"/>
      <c r="S15555" s="102"/>
      <c r="T15555" s="41"/>
      <c r="U15555" s="41"/>
    </row>
    <row r="15556" spans="5:21" x14ac:dyDescent="0.2">
      <c r="E15556"/>
      <c r="Q15556"/>
      <c r="S15556" s="102"/>
      <c r="T15556" s="41"/>
      <c r="U15556" s="41"/>
    </row>
    <row r="15557" spans="5:21" x14ac:dyDescent="0.2">
      <c r="E15557"/>
      <c r="Q15557"/>
      <c r="S15557" s="102"/>
      <c r="T15557" s="41"/>
      <c r="U15557" s="41"/>
    </row>
    <row r="15558" spans="5:21" x14ac:dyDescent="0.2">
      <c r="E15558"/>
      <c r="Q15558"/>
      <c r="S15558" s="102"/>
      <c r="T15558" s="41"/>
      <c r="U15558" s="41"/>
    </row>
    <row r="15559" spans="5:21" x14ac:dyDescent="0.2">
      <c r="E15559"/>
      <c r="Q15559"/>
      <c r="S15559" s="102"/>
      <c r="T15559" s="41"/>
      <c r="U15559" s="41"/>
    </row>
    <row r="15560" spans="5:21" x14ac:dyDescent="0.2">
      <c r="E15560"/>
      <c r="Q15560"/>
      <c r="S15560" s="102"/>
      <c r="T15560" s="41"/>
      <c r="U15560" s="41"/>
    </row>
    <row r="15561" spans="5:21" x14ac:dyDescent="0.2">
      <c r="E15561"/>
      <c r="Q15561"/>
      <c r="S15561" s="102"/>
      <c r="T15561" s="41"/>
      <c r="U15561" s="41"/>
    </row>
    <row r="15562" spans="5:21" x14ac:dyDescent="0.2">
      <c r="E15562"/>
      <c r="Q15562"/>
      <c r="S15562" s="102"/>
      <c r="T15562" s="41"/>
      <c r="U15562" s="41"/>
    </row>
    <row r="15563" spans="5:21" x14ac:dyDescent="0.2">
      <c r="E15563"/>
      <c r="Q15563"/>
      <c r="S15563" s="102"/>
      <c r="T15563" s="41"/>
      <c r="U15563" s="41"/>
    </row>
    <row r="15564" spans="5:21" x14ac:dyDescent="0.2">
      <c r="E15564"/>
      <c r="Q15564"/>
      <c r="S15564" s="102"/>
      <c r="T15564" s="41"/>
      <c r="U15564" s="41"/>
    </row>
    <row r="15565" spans="5:21" x14ac:dyDescent="0.2">
      <c r="E15565"/>
      <c r="Q15565"/>
      <c r="S15565" s="102"/>
      <c r="T15565" s="41"/>
      <c r="U15565" s="41"/>
    </row>
    <row r="15566" spans="5:21" x14ac:dyDescent="0.2">
      <c r="E15566"/>
      <c r="Q15566"/>
      <c r="S15566" s="102"/>
      <c r="T15566" s="41"/>
      <c r="U15566" s="41"/>
    </row>
    <row r="15567" spans="5:21" x14ac:dyDescent="0.2">
      <c r="E15567"/>
      <c r="Q15567"/>
      <c r="S15567" s="102"/>
      <c r="T15567" s="41"/>
      <c r="U15567" s="41"/>
    </row>
    <row r="15568" spans="5:21" x14ac:dyDescent="0.2">
      <c r="E15568"/>
      <c r="Q15568"/>
      <c r="S15568" s="102"/>
      <c r="T15568" s="41"/>
      <c r="U15568" s="41"/>
    </row>
    <row r="15569" spans="5:21" x14ac:dyDescent="0.2">
      <c r="E15569"/>
      <c r="Q15569"/>
      <c r="S15569" s="102"/>
      <c r="T15569" s="41"/>
      <c r="U15569" s="41"/>
    </row>
    <row r="15570" spans="5:21" x14ac:dyDescent="0.2">
      <c r="E15570"/>
      <c r="Q15570"/>
      <c r="S15570" s="102"/>
      <c r="T15570" s="41"/>
      <c r="U15570" s="41"/>
    </row>
    <row r="15571" spans="5:21" x14ac:dyDescent="0.2">
      <c r="E15571"/>
      <c r="Q15571"/>
      <c r="S15571" s="102"/>
      <c r="T15571" s="41"/>
      <c r="U15571" s="41"/>
    </row>
    <row r="15572" spans="5:21" x14ac:dyDescent="0.2">
      <c r="E15572"/>
      <c r="Q15572"/>
      <c r="S15572" s="102"/>
      <c r="T15572" s="41"/>
      <c r="U15572" s="41"/>
    </row>
    <row r="15573" spans="5:21" x14ac:dyDescent="0.2">
      <c r="E15573"/>
      <c r="Q15573"/>
      <c r="S15573" s="102"/>
      <c r="T15573" s="41"/>
      <c r="U15573" s="41"/>
    </row>
    <row r="15574" spans="5:21" x14ac:dyDescent="0.2">
      <c r="E15574"/>
      <c r="Q15574"/>
      <c r="S15574" s="102"/>
      <c r="T15574" s="41"/>
      <c r="U15574" s="41"/>
    </row>
    <row r="15575" spans="5:21" x14ac:dyDescent="0.2">
      <c r="E15575"/>
      <c r="Q15575"/>
      <c r="S15575" s="102"/>
      <c r="T15575" s="41"/>
      <c r="U15575" s="41"/>
    </row>
    <row r="15576" spans="5:21" x14ac:dyDescent="0.2">
      <c r="E15576"/>
      <c r="Q15576"/>
      <c r="S15576" s="102"/>
      <c r="T15576" s="41"/>
      <c r="U15576" s="41"/>
    </row>
    <row r="15577" spans="5:21" x14ac:dyDescent="0.2">
      <c r="E15577"/>
      <c r="Q15577"/>
      <c r="S15577" s="102"/>
      <c r="T15577" s="41"/>
      <c r="U15577" s="41"/>
    </row>
    <row r="15578" spans="5:21" x14ac:dyDescent="0.2">
      <c r="E15578"/>
      <c r="Q15578"/>
      <c r="S15578" s="102"/>
      <c r="T15578" s="41"/>
      <c r="U15578" s="41"/>
    </row>
    <row r="15579" spans="5:21" x14ac:dyDescent="0.2">
      <c r="E15579"/>
      <c r="Q15579"/>
      <c r="S15579" s="102"/>
      <c r="T15579" s="41"/>
      <c r="U15579" s="41"/>
    </row>
    <row r="15580" spans="5:21" x14ac:dyDescent="0.2">
      <c r="E15580"/>
      <c r="Q15580"/>
      <c r="S15580" s="102"/>
      <c r="T15580" s="41"/>
      <c r="U15580" s="41"/>
    </row>
    <row r="15581" spans="5:21" x14ac:dyDescent="0.2">
      <c r="E15581"/>
      <c r="Q15581"/>
      <c r="S15581" s="102"/>
      <c r="T15581" s="41"/>
      <c r="U15581" s="41"/>
    </row>
    <row r="15582" spans="5:21" x14ac:dyDescent="0.2">
      <c r="E15582"/>
      <c r="Q15582"/>
      <c r="S15582" s="102"/>
      <c r="T15582" s="41"/>
      <c r="U15582" s="41"/>
    </row>
    <row r="15583" spans="5:21" x14ac:dyDescent="0.2">
      <c r="E15583"/>
      <c r="Q15583"/>
      <c r="S15583" s="102"/>
      <c r="T15583" s="41"/>
      <c r="U15583" s="41"/>
    </row>
    <row r="15584" spans="5:21" x14ac:dyDescent="0.2">
      <c r="E15584"/>
      <c r="Q15584"/>
      <c r="S15584" s="102"/>
      <c r="T15584" s="41"/>
      <c r="U15584" s="41"/>
    </row>
    <row r="15585" spans="5:21" x14ac:dyDescent="0.2">
      <c r="E15585"/>
      <c r="Q15585"/>
      <c r="S15585" s="102"/>
      <c r="T15585" s="41"/>
      <c r="U15585" s="41"/>
    </row>
    <row r="15586" spans="5:21" x14ac:dyDescent="0.2">
      <c r="E15586"/>
      <c r="Q15586"/>
      <c r="S15586" s="102"/>
      <c r="T15586" s="41"/>
      <c r="U15586" s="41"/>
    </row>
    <row r="15587" spans="5:21" x14ac:dyDescent="0.2">
      <c r="E15587"/>
      <c r="Q15587"/>
      <c r="S15587" s="102"/>
      <c r="T15587" s="41"/>
      <c r="U15587" s="41"/>
    </row>
    <row r="15588" spans="5:21" x14ac:dyDescent="0.2">
      <c r="E15588"/>
      <c r="Q15588"/>
      <c r="S15588" s="102"/>
      <c r="T15588" s="41"/>
      <c r="U15588" s="41"/>
    </row>
    <row r="15589" spans="5:21" x14ac:dyDescent="0.2">
      <c r="E15589"/>
      <c r="Q15589"/>
      <c r="S15589" s="102"/>
      <c r="T15589" s="41"/>
      <c r="U15589" s="41"/>
    </row>
    <row r="15590" spans="5:21" x14ac:dyDescent="0.2">
      <c r="E15590"/>
      <c r="Q15590"/>
      <c r="S15590" s="102"/>
      <c r="T15590" s="41"/>
      <c r="U15590" s="41"/>
    </row>
    <row r="15591" spans="5:21" x14ac:dyDescent="0.2">
      <c r="E15591"/>
      <c r="Q15591"/>
      <c r="S15591" s="102"/>
      <c r="T15591" s="41"/>
      <c r="U15591" s="41"/>
    </row>
    <row r="15592" spans="5:21" x14ac:dyDescent="0.2">
      <c r="E15592"/>
      <c r="Q15592"/>
      <c r="S15592" s="102"/>
      <c r="T15592" s="41"/>
      <c r="U15592" s="41"/>
    </row>
    <row r="15593" spans="5:21" x14ac:dyDescent="0.2">
      <c r="E15593"/>
      <c r="Q15593"/>
      <c r="S15593" s="102"/>
      <c r="T15593" s="41"/>
      <c r="U15593" s="41"/>
    </row>
    <row r="15594" spans="5:21" x14ac:dyDescent="0.2">
      <c r="E15594"/>
      <c r="Q15594"/>
      <c r="S15594" s="102"/>
      <c r="T15594" s="41"/>
      <c r="U15594" s="41"/>
    </row>
    <row r="15595" spans="5:21" x14ac:dyDescent="0.2">
      <c r="E15595"/>
      <c r="Q15595"/>
      <c r="S15595" s="102"/>
      <c r="T15595" s="41"/>
      <c r="U15595" s="41"/>
    </row>
    <row r="15596" spans="5:21" x14ac:dyDescent="0.2">
      <c r="E15596"/>
      <c r="Q15596"/>
      <c r="S15596" s="102"/>
      <c r="T15596" s="41"/>
      <c r="U15596" s="41"/>
    </row>
    <row r="15597" spans="5:21" x14ac:dyDescent="0.2">
      <c r="E15597"/>
      <c r="Q15597"/>
      <c r="S15597" s="102"/>
      <c r="T15597" s="41"/>
      <c r="U15597" s="41"/>
    </row>
    <row r="15598" spans="5:21" x14ac:dyDescent="0.2">
      <c r="E15598"/>
      <c r="Q15598"/>
      <c r="S15598" s="102"/>
      <c r="T15598" s="41"/>
      <c r="U15598" s="41"/>
    </row>
    <row r="15599" spans="5:21" x14ac:dyDescent="0.2">
      <c r="E15599"/>
      <c r="Q15599"/>
      <c r="S15599" s="102"/>
      <c r="T15599" s="41"/>
      <c r="U15599" s="41"/>
    </row>
    <row r="15600" spans="5:21" x14ac:dyDescent="0.2">
      <c r="E15600"/>
      <c r="Q15600"/>
      <c r="S15600" s="102"/>
      <c r="T15600" s="41"/>
      <c r="U15600" s="41"/>
    </row>
    <row r="15601" spans="5:21" x14ac:dyDescent="0.2">
      <c r="E15601"/>
      <c r="Q15601"/>
      <c r="S15601" s="102"/>
      <c r="T15601" s="41"/>
      <c r="U15601" s="41"/>
    </row>
    <row r="15602" spans="5:21" x14ac:dyDescent="0.2">
      <c r="E15602"/>
      <c r="Q15602"/>
      <c r="S15602" s="102"/>
      <c r="T15602" s="41"/>
      <c r="U15602" s="41"/>
    </row>
    <row r="15603" spans="5:21" x14ac:dyDescent="0.2">
      <c r="E15603"/>
      <c r="Q15603"/>
      <c r="S15603" s="102"/>
      <c r="T15603" s="41"/>
      <c r="U15603" s="41"/>
    </row>
    <row r="15604" spans="5:21" x14ac:dyDescent="0.2">
      <c r="E15604"/>
      <c r="Q15604"/>
      <c r="S15604" s="102"/>
      <c r="T15604" s="41"/>
      <c r="U15604" s="41"/>
    </row>
    <row r="15605" spans="5:21" x14ac:dyDescent="0.2">
      <c r="E15605"/>
      <c r="Q15605"/>
      <c r="S15605" s="102"/>
      <c r="T15605" s="41"/>
      <c r="U15605" s="41"/>
    </row>
    <row r="15606" spans="5:21" x14ac:dyDescent="0.2">
      <c r="E15606"/>
      <c r="Q15606"/>
      <c r="S15606" s="102"/>
      <c r="T15606" s="41"/>
      <c r="U15606" s="41"/>
    </row>
    <row r="15607" spans="5:21" x14ac:dyDescent="0.2">
      <c r="E15607"/>
      <c r="Q15607"/>
      <c r="S15607" s="102"/>
      <c r="T15607" s="41"/>
      <c r="U15607" s="41"/>
    </row>
    <row r="15608" spans="5:21" x14ac:dyDescent="0.2">
      <c r="E15608"/>
      <c r="Q15608"/>
      <c r="S15608" s="102"/>
      <c r="T15608" s="41"/>
      <c r="U15608" s="41"/>
    </row>
    <row r="15609" spans="5:21" x14ac:dyDescent="0.2">
      <c r="E15609"/>
      <c r="Q15609"/>
      <c r="S15609" s="102"/>
      <c r="T15609" s="41"/>
      <c r="U15609" s="41"/>
    </row>
    <row r="15610" spans="5:21" x14ac:dyDescent="0.2">
      <c r="E15610"/>
      <c r="Q15610"/>
      <c r="S15610" s="102"/>
      <c r="T15610" s="41"/>
      <c r="U15610" s="41"/>
    </row>
    <row r="15611" spans="5:21" x14ac:dyDescent="0.2">
      <c r="E15611"/>
      <c r="Q15611"/>
      <c r="S15611" s="102"/>
      <c r="T15611" s="41"/>
      <c r="U15611" s="41"/>
    </row>
    <row r="15612" spans="5:21" x14ac:dyDescent="0.2">
      <c r="E15612"/>
      <c r="Q15612"/>
      <c r="S15612" s="102"/>
      <c r="T15612" s="41"/>
      <c r="U15612" s="41"/>
    </row>
    <row r="15613" spans="5:21" x14ac:dyDescent="0.2">
      <c r="E15613"/>
      <c r="Q15613"/>
      <c r="S15613" s="102"/>
      <c r="T15613" s="41"/>
      <c r="U15613" s="41"/>
    </row>
    <row r="15614" spans="5:21" x14ac:dyDescent="0.2">
      <c r="E15614"/>
      <c r="Q15614"/>
      <c r="S15614" s="102"/>
      <c r="T15614" s="41"/>
      <c r="U15614" s="41"/>
    </row>
    <row r="15615" spans="5:21" x14ac:dyDescent="0.2">
      <c r="E15615"/>
      <c r="Q15615"/>
      <c r="S15615" s="102"/>
      <c r="T15615" s="41"/>
      <c r="U15615" s="41"/>
    </row>
    <row r="15616" spans="5:21" x14ac:dyDescent="0.2">
      <c r="E15616"/>
      <c r="Q15616"/>
      <c r="S15616" s="102"/>
      <c r="T15616" s="41"/>
      <c r="U15616" s="41"/>
    </row>
    <row r="15617" spans="5:21" x14ac:dyDescent="0.2">
      <c r="E15617"/>
      <c r="Q15617"/>
      <c r="S15617" s="102"/>
      <c r="T15617" s="41"/>
      <c r="U15617" s="41"/>
    </row>
    <row r="15618" spans="5:21" x14ac:dyDescent="0.2">
      <c r="E15618"/>
      <c r="Q15618"/>
      <c r="S15618" s="102"/>
      <c r="T15618" s="41"/>
      <c r="U15618" s="41"/>
    </row>
    <row r="15619" spans="5:21" x14ac:dyDescent="0.2">
      <c r="E15619"/>
      <c r="Q15619"/>
      <c r="S15619" s="102"/>
      <c r="T15619" s="41"/>
      <c r="U15619" s="41"/>
    </row>
    <row r="15620" spans="5:21" x14ac:dyDescent="0.2">
      <c r="E15620"/>
      <c r="Q15620"/>
      <c r="S15620" s="102"/>
      <c r="T15620" s="41"/>
      <c r="U15620" s="41"/>
    </row>
    <row r="15621" spans="5:21" x14ac:dyDescent="0.2">
      <c r="E15621"/>
      <c r="Q15621"/>
      <c r="S15621" s="102"/>
      <c r="T15621" s="41"/>
      <c r="U15621" s="41"/>
    </row>
    <row r="15622" spans="5:21" x14ac:dyDescent="0.2">
      <c r="E15622"/>
      <c r="Q15622"/>
      <c r="S15622" s="102"/>
      <c r="T15622" s="41"/>
      <c r="U15622" s="41"/>
    </row>
    <row r="15623" spans="5:21" x14ac:dyDescent="0.2">
      <c r="E15623"/>
      <c r="Q15623"/>
      <c r="S15623" s="102"/>
      <c r="T15623" s="41"/>
      <c r="U15623" s="41"/>
    </row>
    <row r="15624" spans="5:21" x14ac:dyDescent="0.2">
      <c r="E15624"/>
      <c r="Q15624"/>
      <c r="S15624" s="102"/>
      <c r="T15624" s="41"/>
      <c r="U15624" s="41"/>
    </row>
    <row r="15625" spans="5:21" x14ac:dyDescent="0.2">
      <c r="E15625"/>
      <c r="Q15625"/>
      <c r="S15625" s="102"/>
      <c r="T15625" s="41"/>
      <c r="U15625" s="41"/>
    </row>
    <row r="15626" spans="5:21" x14ac:dyDescent="0.2">
      <c r="E15626"/>
      <c r="Q15626"/>
      <c r="S15626" s="102"/>
      <c r="T15626" s="41"/>
      <c r="U15626" s="41"/>
    </row>
    <row r="15627" spans="5:21" x14ac:dyDescent="0.2">
      <c r="E15627"/>
      <c r="Q15627"/>
      <c r="S15627" s="102"/>
      <c r="T15627" s="41"/>
      <c r="U15627" s="41"/>
    </row>
    <row r="15628" spans="5:21" x14ac:dyDescent="0.2">
      <c r="E15628"/>
      <c r="Q15628"/>
      <c r="S15628" s="102"/>
      <c r="T15628" s="41"/>
      <c r="U15628" s="41"/>
    </row>
    <row r="15629" spans="5:21" x14ac:dyDescent="0.2">
      <c r="E15629"/>
      <c r="Q15629"/>
      <c r="S15629" s="102"/>
      <c r="T15629" s="41"/>
      <c r="U15629" s="41"/>
    </row>
    <row r="15630" spans="5:21" x14ac:dyDescent="0.2">
      <c r="E15630"/>
      <c r="Q15630"/>
      <c r="S15630" s="102"/>
      <c r="T15630" s="41"/>
      <c r="U15630" s="41"/>
    </row>
    <row r="15631" spans="5:21" x14ac:dyDescent="0.2">
      <c r="E15631"/>
      <c r="Q15631"/>
      <c r="S15631" s="102"/>
      <c r="T15631" s="41"/>
      <c r="U15631" s="41"/>
    </row>
    <row r="15632" spans="5:21" x14ac:dyDescent="0.2">
      <c r="E15632"/>
      <c r="Q15632"/>
      <c r="S15632" s="102"/>
      <c r="T15632" s="41"/>
      <c r="U15632" s="41"/>
    </row>
    <row r="15633" spans="5:21" x14ac:dyDescent="0.2">
      <c r="E15633"/>
      <c r="Q15633"/>
      <c r="S15633" s="102"/>
      <c r="T15633" s="41"/>
      <c r="U15633" s="41"/>
    </row>
    <row r="15634" spans="5:21" x14ac:dyDescent="0.2">
      <c r="E15634"/>
      <c r="Q15634"/>
      <c r="S15634" s="102"/>
      <c r="T15634" s="41"/>
      <c r="U15634" s="41"/>
    </row>
    <row r="15635" spans="5:21" x14ac:dyDescent="0.2">
      <c r="E15635"/>
      <c r="Q15635"/>
      <c r="S15635" s="102"/>
      <c r="T15635" s="41"/>
      <c r="U15635" s="41"/>
    </row>
    <row r="15636" spans="5:21" x14ac:dyDescent="0.2">
      <c r="E15636"/>
      <c r="Q15636"/>
      <c r="S15636" s="102"/>
      <c r="T15636" s="41"/>
      <c r="U15636" s="41"/>
    </row>
    <row r="15637" spans="5:21" x14ac:dyDescent="0.2">
      <c r="E15637"/>
      <c r="Q15637"/>
      <c r="S15637" s="102"/>
      <c r="T15637" s="41"/>
      <c r="U15637" s="41"/>
    </row>
    <row r="15638" spans="5:21" x14ac:dyDescent="0.2">
      <c r="E15638"/>
      <c r="Q15638"/>
      <c r="S15638" s="102"/>
      <c r="T15638" s="41"/>
      <c r="U15638" s="41"/>
    </row>
    <row r="15639" spans="5:21" x14ac:dyDescent="0.2">
      <c r="E15639"/>
      <c r="Q15639"/>
      <c r="S15639" s="102"/>
      <c r="T15639" s="41"/>
      <c r="U15639" s="41"/>
    </row>
    <row r="15640" spans="5:21" x14ac:dyDescent="0.2">
      <c r="E15640"/>
      <c r="Q15640"/>
      <c r="S15640" s="102"/>
      <c r="T15640" s="41"/>
      <c r="U15640" s="41"/>
    </row>
    <row r="15641" spans="5:21" x14ac:dyDescent="0.2">
      <c r="E15641"/>
      <c r="Q15641"/>
      <c r="S15641" s="102"/>
      <c r="T15641" s="41"/>
      <c r="U15641" s="41"/>
    </row>
    <row r="15642" spans="5:21" x14ac:dyDescent="0.2">
      <c r="E15642"/>
      <c r="Q15642"/>
      <c r="S15642" s="102"/>
      <c r="T15642" s="41"/>
      <c r="U15642" s="41"/>
    </row>
    <row r="15643" spans="5:21" x14ac:dyDescent="0.2">
      <c r="E15643"/>
      <c r="Q15643"/>
      <c r="S15643" s="102"/>
      <c r="T15643" s="41"/>
      <c r="U15643" s="41"/>
    </row>
    <row r="15644" spans="5:21" x14ac:dyDescent="0.2">
      <c r="E15644"/>
      <c r="Q15644"/>
      <c r="S15644" s="102"/>
      <c r="T15644" s="41"/>
      <c r="U15644" s="41"/>
    </row>
    <row r="15645" spans="5:21" x14ac:dyDescent="0.2">
      <c r="E15645"/>
      <c r="Q15645"/>
      <c r="S15645" s="102"/>
      <c r="T15645" s="41"/>
      <c r="U15645" s="41"/>
    </row>
    <row r="15646" spans="5:21" x14ac:dyDescent="0.2">
      <c r="E15646"/>
      <c r="Q15646"/>
      <c r="S15646" s="102"/>
      <c r="T15646" s="41"/>
      <c r="U15646" s="41"/>
    </row>
    <row r="15647" spans="5:21" x14ac:dyDescent="0.2">
      <c r="E15647"/>
      <c r="Q15647"/>
      <c r="S15647" s="102"/>
      <c r="T15647" s="41"/>
      <c r="U15647" s="41"/>
    </row>
    <row r="15648" spans="5:21" x14ac:dyDescent="0.2">
      <c r="E15648"/>
      <c r="Q15648"/>
      <c r="S15648" s="102"/>
      <c r="T15648" s="41"/>
      <c r="U15648" s="41"/>
    </row>
    <row r="15649" spans="5:21" x14ac:dyDescent="0.2">
      <c r="E15649"/>
      <c r="Q15649"/>
      <c r="S15649" s="102"/>
      <c r="T15649" s="41"/>
      <c r="U15649" s="41"/>
    </row>
    <row r="15650" spans="5:21" x14ac:dyDescent="0.2">
      <c r="E15650"/>
      <c r="Q15650"/>
      <c r="S15650" s="102"/>
      <c r="T15650" s="41"/>
      <c r="U15650" s="41"/>
    </row>
    <row r="15651" spans="5:21" x14ac:dyDescent="0.2">
      <c r="E15651"/>
      <c r="Q15651"/>
      <c r="S15651" s="102"/>
      <c r="T15651" s="41"/>
      <c r="U15651" s="41"/>
    </row>
    <row r="15652" spans="5:21" x14ac:dyDescent="0.2">
      <c r="E15652"/>
      <c r="Q15652"/>
      <c r="S15652" s="102"/>
      <c r="T15652" s="41"/>
      <c r="U15652" s="41"/>
    </row>
    <row r="15653" spans="5:21" x14ac:dyDescent="0.2">
      <c r="E15653"/>
      <c r="Q15653"/>
      <c r="S15653" s="102"/>
      <c r="T15653" s="41"/>
      <c r="U15653" s="41"/>
    </row>
    <row r="15654" spans="5:21" x14ac:dyDescent="0.2">
      <c r="E15654"/>
      <c r="Q15654"/>
      <c r="S15654" s="102"/>
      <c r="T15654" s="41"/>
      <c r="U15654" s="41"/>
    </row>
    <row r="15655" spans="5:21" x14ac:dyDescent="0.2">
      <c r="E15655"/>
      <c r="Q15655"/>
      <c r="S15655" s="102"/>
      <c r="T15655" s="41"/>
      <c r="U15655" s="41"/>
    </row>
    <row r="15656" spans="5:21" x14ac:dyDescent="0.2">
      <c r="E15656"/>
      <c r="Q15656"/>
      <c r="S15656" s="102"/>
      <c r="T15656" s="41"/>
      <c r="U15656" s="41"/>
    </row>
    <row r="15657" spans="5:21" x14ac:dyDescent="0.2">
      <c r="E15657"/>
      <c r="Q15657"/>
      <c r="S15657" s="102"/>
      <c r="T15657" s="41"/>
      <c r="U15657" s="41"/>
    </row>
    <row r="15658" spans="5:21" x14ac:dyDescent="0.2">
      <c r="E15658"/>
      <c r="Q15658"/>
      <c r="S15658" s="102"/>
      <c r="T15658" s="41"/>
      <c r="U15658" s="41"/>
    </row>
    <row r="15659" spans="5:21" x14ac:dyDescent="0.2">
      <c r="E15659"/>
      <c r="Q15659"/>
      <c r="S15659" s="102"/>
      <c r="T15659" s="41"/>
      <c r="U15659" s="41"/>
    </row>
    <row r="15660" spans="5:21" x14ac:dyDescent="0.2">
      <c r="E15660"/>
      <c r="Q15660"/>
      <c r="S15660" s="102"/>
      <c r="T15660" s="41"/>
      <c r="U15660" s="41"/>
    </row>
    <row r="15661" spans="5:21" x14ac:dyDescent="0.2">
      <c r="E15661"/>
      <c r="Q15661"/>
      <c r="S15661" s="102"/>
      <c r="T15661" s="41"/>
      <c r="U15661" s="41"/>
    </row>
    <row r="15662" spans="5:21" x14ac:dyDescent="0.2">
      <c r="E15662"/>
      <c r="Q15662"/>
      <c r="S15662" s="102"/>
      <c r="T15662" s="41"/>
      <c r="U15662" s="41"/>
    </row>
    <row r="15663" spans="5:21" x14ac:dyDescent="0.2">
      <c r="E15663"/>
      <c r="Q15663"/>
      <c r="S15663" s="102"/>
      <c r="T15663" s="41"/>
      <c r="U15663" s="41"/>
    </row>
    <row r="15664" spans="5:21" x14ac:dyDescent="0.2">
      <c r="E15664"/>
      <c r="Q15664"/>
      <c r="S15664" s="102"/>
      <c r="T15664" s="41"/>
      <c r="U15664" s="41"/>
    </row>
    <row r="15665" spans="5:21" x14ac:dyDescent="0.2">
      <c r="E15665"/>
      <c r="Q15665"/>
      <c r="S15665" s="102"/>
      <c r="T15665" s="41"/>
      <c r="U15665" s="41"/>
    </row>
    <row r="15666" spans="5:21" x14ac:dyDescent="0.2">
      <c r="E15666"/>
      <c r="Q15666"/>
      <c r="S15666" s="102"/>
      <c r="T15666" s="41"/>
      <c r="U15666" s="41"/>
    </row>
    <row r="15667" spans="5:21" x14ac:dyDescent="0.2">
      <c r="E15667"/>
      <c r="Q15667"/>
      <c r="S15667" s="102"/>
      <c r="T15667" s="41"/>
      <c r="U15667" s="41"/>
    </row>
    <row r="15668" spans="5:21" x14ac:dyDescent="0.2">
      <c r="E15668"/>
      <c r="Q15668"/>
      <c r="S15668" s="102"/>
      <c r="T15668" s="41"/>
      <c r="U15668" s="41"/>
    </row>
    <row r="15669" spans="5:21" x14ac:dyDescent="0.2">
      <c r="E15669"/>
      <c r="Q15669"/>
      <c r="S15669" s="102"/>
      <c r="T15669" s="41"/>
      <c r="U15669" s="41"/>
    </row>
    <row r="15670" spans="5:21" x14ac:dyDescent="0.2">
      <c r="E15670"/>
      <c r="Q15670"/>
      <c r="S15670" s="102"/>
      <c r="T15670" s="41"/>
      <c r="U15670" s="41"/>
    </row>
    <row r="15671" spans="5:21" x14ac:dyDescent="0.2">
      <c r="E15671"/>
      <c r="Q15671"/>
      <c r="S15671" s="102"/>
      <c r="T15671" s="41"/>
      <c r="U15671" s="41"/>
    </row>
    <row r="15672" spans="5:21" x14ac:dyDescent="0.2">
      <c r="E15672"/>
      <c r="Q15672"/>
      <c r="S15672" s="102"/>
      <c r="T15672" s="41"/>
      <c r="U15672" s="41"/>
    </row>
    <row r="15673" spans="5:21" x14ac:dyDescent="0.2">
      <c r="E15673"/>
      <c r="Q15673"/>
      <c r="S15673" s="102"/>
      <c r="T15673" s="41"/>
      <c r="U15673" s="41"/>
    </row>
    <row r="15674" spans="5:21" x14ac:dyDescent="0.2">
      <c r="E15674"/>
      <c r="Q15674"/>
      <c r="S15674" s="102"/>
      <c r="T15674" s="41"/>
      <c r="U15674" s="41"/>
    </row>
    <row r="15675" spans="5:21" x14ac:dyDescent="0.2">
      <c r="E15675"/>
      <c r="Q15675"/>
      <c r="S15675" s="102"/>
      <c r="T15675" s="41"/>
      <c r="U15675" s="41"/>
    </row>
    <row r="15676" spans="5:21" x14ac:dyDescent="0.2">
      <c r="E15676"/>
      <c r="Q15676"/>
      <c r="S15676" s="102"/>
      <c r="T15676" s="41"/>
      <c r="U15676" s="41"/>
    </row>
    <row r="15677" spans="5:21" x14ac:dyDescent="0.2">
      <c r="E15677"/>
      <c r="Q15677"/>
      <c r="S15677" s="102"/>
      <c r="T15677" s="41"/>
      <c r="U15677" s="41"/>
    </row>
    <row r="15678" spans="5:21" x14ac:dyDescent="0.2">
      <c r="E15678"/>
      <c r="Q15678"/>
      <c r="S15678" s="102"/>
      <c r="T15678" s="41"/>
      <c r="U15678" s="41"/>
    </row>
    <row r="15679" spans="5:21" x14ac:dyDescent="0.2">
      <c r="E15679"/>
      <c r="Q15679"/>
      <c r="S15679" s="102"/>
      <c r="T15679" s="41"/>
      <c r="U15679" s="41"/>
    </row>
    <row r="15680" spans="5:21" x14ac:dyDescent="0.2">
      <c r="E15680"/>
      <c r="Q15680"/>
      <c r="S15680" s="102"/>
      <c r="T15680" s="41"/>
      <c r="U15680" s="41"/>
    </row>
    <row r="15681" spans="5:21" x14ac:dyDescent="0.2">
      <c r="E15681"/>
      <c r="Q15681"/>
      <c r="S15681" s="102"/>
      <c r="T15681" s="41"/>
      <c r="U15681" s="41"/>
    </row>
    <row r="15682" spans="5:21" x14ac:dyDescent="0.2">
      <c r="E15682"/>
      <c r="Q15682"/>
      <c r="S15682" s="102"/>
      <c r="T15682" s="41"/>
      <c r="U15682" s="41"/>
    </row>
    <row r="15683" spans="5:21" x14ac:dyDescent="0.2">
      <c r="E15683"/>
      <c r="Q15683"/>
      <c r="S15683" s="102"/>
      <c r="T15683" s="41"/>
      <c r="U15683" s="41"/>
    </row>
    <row r="15684" spans="5:21" x14ac:dyDescent="0.2">
      <c r="E15684"/>
      <c r="Q15684"/>
      <c r="S15684" s="102"/>
      <c r="T15684" s="41"/>
      <c r="U15684" s="41"/>
    </row>
    <row r="15685" spans="5:21" x14ac:dyDescent="0.2">
      <c r="E15685"/>
      <c r="Q15685"/>
      <c r="S15685" s="102"/>
      <c r="T15685" s="41"/>
      <c r="U15685" s="41"/>
    </row>
    <row r="15686" spans="5:21" x14ac:dyDescent="0.2">
      <c r="E15686"/>
      <c r="Q15686"/>
      <c r="S15686" s="102"/>
      <c r="T15686" s="41"/>
      <c r="U15686" s="41"/>
    </row>
    <row r="15687" spans="5:21" x14ac:dyDescent="0.2">
      <c r="E15687"/>
      <c r="Q15687"/>
      <c r="S15687" s="102"/>
      <c r="T15687" s="41"/>
      <c r="U15687" s="41"/>
    </row>
    <row r="15688" spans="5:21" x14ac:dyDescent="0.2">
      <c r="E15688"/>
      <c r="Q15688"/>
      <c r="S15688" s="102"/>
      <c r="T15688" s="41"/>
      <c r="U15688" s="41"/>
    </row>
    <row r="15689" spans="5:21" x14ac:dyDescent="0.2">
      <c r="E15689"/>
      <c r="Q15689"/>
      <c r="S15689" s="102"/>
      <c r="T15689" s="41"/>
      <c r="U15689" s="41"/>
    </row>
    <row r="15690" spans="5:21" x14ac:dyDescent="0.2">
      <c r="E15690"/>
      <c r="Q15690"/>
      <c r="S15690" s="102"/>
      <c r="T15690" s="41"/>
      <c r="U15690" s="41"/>
    </row>
    <row r="15691" spans="5:21" x14ac:dyDescent="0.2">
      <c r="E15691"/>
      <c r="Q15691"/>
      <c r="S15691" s="102"/>
      <c r="T15691" s="41"/>
      <c r="U15691" s="41"/>
    </row>
    <row r="15692" spans="5:21" x14ac:dyDescent="0.2">
      <c r="E15692"/>
      <c r="Q15692"/>
      <c r="S15692" s="102"/>
      <c r="T15692" s="41"/>
      <c r="U15692" s="41"/>
    </row>
    <row r="15693" spans="5:21" x14ac:dyDescent="0.2">
      <c r="E15693"/>
      <c r="Q15693"/>
      <c r="S15693" s="102"/>
      <c r="T15693" s="41"/>
      <c r="U15693" s="41"/>
    </row>
    <row r="15694" spans="5:21" x14ac:dyDescent="0.2">
      <c r="E15694"/>
      <c r="Q15694"/>
      <c r="S15694" s="102"/>
      <c r="T15694" s="41"/>
      <c r="U15694" s="41"/>
    </row>
    <row r="15695" spans="5:21" x14ac:dyDescent="0.2">
      <c r="E15695"/>
      <c r="Q15695"/>
      <c r="S15695" s="102"/>
      <c r="T15695" s="41"/>
      <c r="U15695" s="41"/>
    </row>
    <row r="15696" spans="5:21" x14ac:dyDescent="0.2">
      <c r="E15696"/>
      <c r="Q15696"/>
      <c r="S15696" s="102"/>
      <c r="T15696" s="41"/>
      <c r="U15696" s="41"/>
    </row>
    <row r="15697" spans="5:21" x14ac:dyDescent="0.2">
      <c r="E15697"/>
      <c r="Q15697"/>
      <c r="S15697" s="102"/>
      <c r="T15697" s="41"/>
      <c r="U15697" s="41"/>
    </row>
    <row r="15698" spans="5:21" x14ac:dyDescent="0.2">
      <c r="E15698"/>
      <c r="Q15698"/>
      <c r="S15698" s="102"/>
      <c r="T15698" s="41"/>
      <c r="U15698" s="41"/>
    </row>
    <row r="15699" spans="5:21" x14ac:dyDescent="0.2">
      <c r="E15699"/>
      <c r="Q15699"/>
      <c r="S15699" s="102"/>
      <c r="T15699" s="41"/>
      <c r="U15699" s="41"/>
    </row>
    <row r="15700" spans="5:21" x14ac:dyDescent="0.2">
      <c r="E15700"/>
      <c r="Q15700"/>
      <c r="S15700" s="102"/>
      <c r="T15700" s="41"/>
      <c r="U15700" s="41"/>
    </row>
    <row r="15701" spans="5:21" x14ac:dyDescent="0.2">
      <c r="E15701"/>
      <c r="Q15701"/>
      <c r="S15701" s="102"/>
      <c r="T15701" s="41"/>
      <c r="U15701" s="41"/>
    </row>
    <row r="15702" spans="5:21" x14ac:dyDescent="0.2">
      <c r="E15702"/>
      <c r="Q15702"/>
      <c r="S15702" s="102"/>
      <c r="T15702" s="41"/>
      <c r="U15702" s="41"/>
    </row>
    <row r="15703" spans="5:21" x14ac:dyDescent="0.2">
      <c r="E15703"/>
      <c r="Q15703"/>
      <c r="S15703" s="102"/>
      <c r="T15703" s="41"/>
      <c r="U15703" s="41"/>
    </row>
    <row r="15704" spans="5:21" x14ac:dyDescent="0.2">
      <c r="E15704"/>
      <c r="Q15704"/>
      <c r="S15704" s="102"/>
      <c r="T15704" s="41"/>
      <c r="U15704" s="41"/>
    </row>
    <row r="15705" spans="5:21" x14ac:dyDescent="0.2">
      <c r="E15705"/>
      <c r="Q15705"/>
      <c r="S15705" s="102"/>
      <c r="T15705" s="41"/>
      <c r="U15705" s="41"/>
    </row>
    <row r="15706" spans="5:21" x14ac:dyDescent="0.2">
      <c r="E15706"/>
      <c r="Q15706"/>
      <c r="S15706" s="102"/>
      <c r="T15706" s="41"/>
      <c r="U15706" s="41"/>
    </row>
    <row r="15707" spans="5:21" x14ac:dyDescent="0.2">
      <c r="E15707"/>
      <c r="Q15707"/>
      <c r="S15707" s="102"/>
      <c r="T15707" s="41"/>
      <c r="U15707" s="41"/>
    </row>
    <row r="15708" spans="5:21" x14ac:dyDescent="0.2">
      <c r="E15708"/>
      <c r="Q15708"/>
      <c r="S15708" s="102"/>
      <c r="T15708" s="41"/>
      <c r="U15708" s="41"/>
    </row>
    <row r="15709" spans="5:21" x14ac:dyDescent="0.2">
      <c r="E15709"/>
      <c r="Q15709"/>
      <c r="S15709" s="102"/>
      <c r="T15709" s="41"/>
      <c r="U15709" s="41"/>
    </row>
    <row r="15710" spans="5:21" x14ac:dyDescent="0.2">
      <c r="E15710"/>
      <c r="Q15710"/>
      <c r="S15710" s="102"/>
      <c r="T15710" s="41"/>
      <c r="U15710" s="41"/>
    </row>
    <row r="15711" spans="5:21" x14ac:dyDescent="0.2">
      <c r="E15711"/>
      <c r="Q15711"/>
      <c r="S15711" s="102"/>
      <c r="T15711" s="41"/>
      <c r="U15711" s="41"/>
    </row>
    <row r="15712" spans="5:21" x14ac:dyDescent="0.2">
      <c r="E15712"/>
      <c r="Q15712"/>
      <c r="S15712" s="102"/>
      <c r="T15712" s="41"/>
      <c r="U15712" s="41"/>
    </row>
    <row r="15713" spans="5:21" x14ac:dyDescent="0.2">
      <c r="E15713"/>
      <c r="Q15713"/>
      <c r="S15713" s="102"/>
      <c r="T15713" s="41"/>
      <c r="U15713" s="41"/>
    </row>
    <row r="15714" spans="5:21" x14ac:dyDescent="0.2">
      <c r="E15714"/>
      <c r="Q15714"/>
      <c r="S15714" s="102"/>
      <c r="T15714" s="41"/>
      <c r="U15714" s="41"/>
    </row>
    <row r="15715" spans="5:21" x14ac:dyDescent="0.2">
      <c r="E15715"/>
      <c r="Q15715"/>
      <c r="S15715" s="102"/>
      <c r="T15715" s="41"/>
      <c r="U15715" s="41"/>
    </row>
    <row r="15716" spans="5:21" x14ac:dyDescent="0.2">
      <c r="E15716"/>
      <c r="Q15716"/>
      <c r="S15716" s="102"/>
      <c r="T15716" s="41"/>
      <c r="U15716" s="41"/>
    </row>
    <row r="15717" spans="5:21" x14ac:dyDescent="0.2">
      <c r="E15717"/>
      <c r="Q15717"/>
      <c r="S15717" s="102"/>
      <c r="T15717" s="41"/>
      <c r="U15717" s="41"/>
    </row>
    <row r="15718" spans="5:21" x14ac:dyDescent="0.2">
      <c r="E15718"/>
      <c r="Q15718"/>
      <c r="S15718" s="102"/>
      <c r="T15718" s="41"/>
      <c r="U15718" s="41"/>
    </row>
    <row r="15719" spans="5:21" x14ac:dyDescent="0.2">
      <c r="E15719"/>
      <c r="Q15719"/>
      <c r="S15719" s="102"/>
      <c r="T15719" s="41"/>
      <c r="U15719" s="41"/>
    </row>
    <row r="15720" spans="5:21" x14ac:dyDescent="0.2">
      <c r="E15720"/>
      <c r="Q15720"/>
      <c r="S15720" s="102"/>
      <c r="T15720" s="41"/>
      <c r="U15720" s="41"/>
    </row>
    <row r="15721" spans="5:21" x14ac:dyDescent="0.2">
      <c r="E15721"/>
      <c r="Q15721"/>
      <c r="S15721" s="102"/>
      <c r="T15721" s="41"/>
      <c r="U15721" s="41"/>
    </row>
    <row r="15722" spans="5:21" x14ac:dyDescent="0.2">
      <c r="E15722"/>
      <c r="Q15722"/>
      <c r="S15722" s="102"/>
      <c r="T15722" s="41"/>
      <c r="U15722" s="41"/>
    </row>
    <row r="15723" spans="5:21" x14ac:dyDescent="0.2">
      <c r="E15723"/>
      <c r="Q15723"/>
      <c r="S15723" s="102"/>
      <c r="T15723" s="41"/>
      <c r="U15723" s="41"/>
    </row>
    <row r="15724" spans="5:21" x14ac:dyDescent="0.2">
      <c r="E15724"/>
      <c r="Q15724"/>
      <c r="S15724" s="102"/>
      <c r="T15724" s="41"/>
      <c r="U15724" s="41"/>
    </row>
    <row r="15725" spans="5:21" x14ac:dyDescent="0.2">
      <c r="E15725"/>
      <c r="Q15725"/>
      <c r="S15725" s="102"/>
      <c r="T15725" s="41"/>
      <c r="U15725" s="41"/>
    </row>
    <row r="15726" spans="5:21" x14ac:dyDescent="0.2">
      <c r="E15726"/>
      <c r="Q15726"/>
      <c r="S15726" s="102"/>
      <c r="T15726" s="41"/>
      <c r="U15726" s="41"/>
    </row>
    <row r="15727" spans="5:21" x14ac:dyDescent="0.2">
      <c r="E15727"/>
      <c r="Q15727"/>
      <c r="S15727" s="102"/>
      <c r="T15727" s="41"/>
      <c r="U15727" s="41"/>
    </row>
    <row r="15728" spans="5:21" x14ac:dyDescent="0.2">
      <c r="E15728"/>
      <c r="Q15728"/>
      <c r="S15728" s="102"/>
      <c r="T15728" s="41"/>
      <c r="U15728" s="41"/>
    </row>
    <row r="15729" spans="5:21" x14ac:dyDescent="0.2">
      <c r="E15729"/>
      <c r="Q15729"/>
      <c r="S15729" s="102"/>
      <c r="T15729" s="41"/>
      <c r="U15729" s="41"/>
    </row>
    <row r="15730" spans="5:21" x14ac:dyDescent="0.2">
      <c r="E15730"/>
      <c r="Q15730"/>
      <c r="S15730" s="102"/>
      <c r="T15730" s="41"/>
      <c r="U15730" s="41"/>
    </row>
    <row r="15731" spans="5:21" x14ac:dyDescent="0.2">
      <c r="E15731"/>
      <c r="Q15731"/>
      <c r="S15731" s="102"/>
      <c r="T15731" s="41"/>
      <c r="U15731" s="41"/>
    </row>
    <row r="15732" spans="5:21" x14ac:dyDescent="0.2">
      <c r="E15732"/>
      <c r="Q15732"/>
      <c r="S15732" s="102"/>
      <c r="T15732" s="41"/>
      <c r="U15732" s="41"/>
    </row>
    <row r="15733" spans="5:21" x14ac:dyDescent="0.2">
      <c r="E15733"/>
      <c r="Q15733"/>
      <c r="S15733" s="102"/>
      <c r="T15733" s="41"/>
      <c r="U15733" s="41"/>
    </row>
    <row r="15734" spans="5:21" x14ac:dyDescent="0.2">
      <c r="E15734"/>
      <c r="Q15734"/>
      <c r="S15734" s="102"/>
      <c r="T15734" s="41"/>
      <c r="U15734" s="41"/>
    </row>
    <row r="15735" spans="5:21" x14ac:dyDescent="0.2">
      <c r="E15735"/>
      <c r="Q15735"/>
      <c r="S15735" s="102"/>
      <c r="T15735" s="41"/>
      <c r="U15735" s="41"/>
    </row>
    <row r="15736" spans="5:21" x14ac:dyDescent="0.2">
      <c r="E15736"/>
      <c r="Q15736"/>
      <c r="S15736" s="102"/>
      <c r="T15736" s="41"/>
      <c r="U15736" s="41"/>
    </row>
    <row r="15737" spans="5:21" x14ac:dyDescent="0.2">
      <c r="E15737"/>
      <c r="Q15737"/>
      <c r="S15737" s="102"/>
      <c r="T15737" s="41"/>
      <c r="U15737" s="41"/>
    </row>
    <row r="15738" spans="5:21" x14ac:dyDescent="0.2">
      <c r="E15738"/>
      <c r="Q15738"/>
      <c r="S15738" s="102"/>
      <c r="T15738" s="41"/>
      <c r="U15738" s="41"/>
    </row>
    <row r="15739" spans="5:21" x14ac:dyDescent="0.2">
      <c r="E15739"/>
      <c r="Q15739"/>
      <c r="S15739" s="102"/>
      <c r="T15739" s="41"/>
      <c r="U15739" s="41"/>
    </row>
    <row r="15740" spans="5:21" x14ac:dyDescent="0.2">
      <c r="E15740"/>
      <c r="Q15740"/>
      <c r="S15740" s="102"/>
      <c r="T15740" s="41"/>
      <c r="U15740" s="41"/>
    </row>
    <row r="15741" spans="5:21" x14ac:dyDescent="0.2">
      <c r="E15741"/>
      <c r="Q15741"/>
      <c r="S15741" s="102"/>
      <c r="T15741" s="41"/>
      <c r="U15741" s="41"/>
    </row>
    <row r="15742" spans="5:21" x14ac:dyDescent="0.2">
      <c r="E15742"/>
      <c r="Q15742"/>
      <c r="S15742" s="102"/>
      <c r="T15742" s="41"/>
      <c r="U15742" s="41"/>
    </row>
    <row r="15743" spans="5:21" x14ac:dyDescent="0.2">
      <c r="E15743"/>
      <c r="Q15743"/>
      <c r="S15743" s="102"/>
      <c r="T15743" s="41"/>
      <c r="U15743" s="41"/>
    </row>
    <row r="15744" spans="5:21" x14ac:dyDescent="0.2">
      <c r="E15744"/>
      <c r="Q15744"/>
      <c r="S15744" s="102"/>
      <c r="T15744" s="41"/>
      <c r="U15744" s="41"/>
    </row>
    <row r="15745" spans="5:21" x14ac:dyDescent="0.2">
      <c r="E15745"/>
      <c r="Q15745"/>
      <c r="S15745" s="102"/>
      <c r="T15745" s="41"/>
      <c r="U15745" s="41"/>
    </row>
    <row r="15746" spans="5:21" x14ac:dyDescent="0.2">
      <c r="E15746"/>
      <c r="Q15746"/>
      <c r="S15746" s="102"/>
      <c r="T15746" s="41"/>
      <c r="U15746" s="41"/>
    </row>
    <row r="15747" spans="5:21" x14ac:dyDescent="0.2">
      <c r="E15747"/>
      <c r="Q15747"/>
      <c r="S15747" s="102"/>
      <c r="T15747" s="41"/>
      <c r="U15747" s="41"/>
    </row>
    <row r="15748" spans="5:21" x14ac:dyDescent="0.2">
      <c r="E15748"/>
      <c r="Q15748"/>
      <c r="S15748" s="102"/>
      <c r="T15748" s="41"/>
      <c r="U15748" s="41"/>
    </row>
    <row r="15749" spans="5:21" x14ac:dyDescent="0.2">
      <c r="E15749"/>
      <c r="Q15749"/>
      <c r="S15749" s="102"/>
      <c r="T15749" s="41"/>
      <c r="U15749" s="41"/>
    </row>
    <row r="15750" spans="5:21" x14ac:dyDescent="0.2">
      <c r="E15750"/>
      <c r="Q15750"/>
      <c r="S15750" s="102"/>
      <c r="T15750" s="41"/>
      <c r="U15750" s="41"/>
    </row>
    <row r="15751" spans="5:21" x14ac:dyDescent="0.2">
      <c r="E15751"/>
      <c r="Q15751"/>
      <c r="S15751" s="102"/>
      <c r="T15751" s="41"/>
      <c r="U15751" s="41"/>
    </row>
    <row r="15752" spans="5:21" x14ac:dyDescent="0.2">
      <c r="E15752"/>
      <c r="Q15752"/>
      <c r="S15752" s="102"/>
      <c r="T15752" s="41"/>
      <c r="U15752" s="41"/>
    </row>
    <row r="15753" spans="5:21" x14ac:dyDescent="0.2">
      <c r="E15753"/>
      <c r="Q15753"/>
      <c r="S15753" s="102"/>
      <c r="T15753" s="41"/>
      <c r="U15753" s="41"/>
    </row>
    <row r="15754" spans="5:21" x14ac:dyDescent="0.2">
      <c r="E15754"/>
      <c r="Q15754"/>
      <c r="S15754" s="102"/>
      <c r="T15754" s="41"/>
      <c r="U15754" s="41"/>
    </row>
    <row r="15755" spans="5:21" x14ac:dyDescent="0.2">
      <c r="E15755"/>
      <c r="Q15755"/>
      <c r="S15755" s="102"/>
      <c r="T15755" s="41"/>
      <c r="U15755" s="41"/>
    </row>
    <row r="15756" spans="5:21" x14ac:dyDescent="0.2">
      <c r="E15756"/>
      <c r="Q15756"/>
      <c r="S15756" s="102"/>
      <c r="T15756" s="41"/>
      <c r="U15756" s="41"/>
    </row>
    <row r="15757" spans="5:21" x14ac:dyDescent="0.2">
      <c r="E15757"/>
      <c r="Q15757"/>
      <c r="S15757" s="102"/>
      <c r="T15757" s="41"/>
      <c r="U15757" s="41"/>
    </row>
    <row r="15758" spans="5:21" x14ac:dyDescent="0.2">
      <c r="E15758"/>
      <c r="Q15758"/>
      <c r="S15758" s="102"/>
      <c r="T15758" s="41"/>
      <c r="U15758" s="41"/>
    </row>
    <row r="15759" spans="5:21" x14ac:dyDescent="0.2">
      <c r="E15759"/>
      <c r="Q15759"/>
      <c r="S15759" s="102"/>
      <c r="T15759" s="41"/>
      <c r="U15759" s="41"/>
    </row>
    <row r="15760" spans="5:21" x14ac:dyDescent="0.2">
      <c r="E15760"/>
      <c r="Q15760"/>
      <c r="S15760" s="102"/>
      <c r="T15760" s="41"/>
      <c r="U15760" s="41"/>
    </row>
    <row r="15761" spans="5:21" x14ac:dyDescent="0.2">
      <c r="E15761"/>
      <c r="Q15761"/>
      <c r="S15761" s="102"/>
      <c r="T15761" s="41"/>
      <c r="U15761" s="41"/>
    </row>
    <row r="15762" spans="5:21" x14ac:dyDescent="0.2">
      <c r="E15762"/>
      <c r="Q15762"/>
      <c r="S15762" s="102"/>
      <c r="T15762" s="41"/>
      <c r="U15762" s="41"/>
    </row>
    <row r="15763" spans="5:21" x14ac:dyDescent="0.2">
      <c r="E15763"/>
      <c r="Q15763"/>
      <c r="S15763" s="102"/>
      <c r="T15763" s="41"/>
      <c r="U15763" s="41"/>
    </row>
    <row r="15764" spans="5:21" x14ac:dyDescent="0.2">
      <c r="E15764"/>
      <c r="Q15764"/>
      <c r="S15764" s="102"/>
      <c r="T15764" s="41"/>
      <c r="U15764" s="41"/>
    </row>
    <row r="15765" spans="5:21" x14ac:dyDescent="0.2">
      <c r="E15765"/>
      <c r="Q15765"/>
      <c r="S15765" s="102"/>
      <c r="T15765" s="41"/>
      <c r="U15765" s="41"/>
    </row>
    <row r="15766" spans="5:21" x14ac:dyDescent="0.2">
      <c r="E15766"/>
      <c r="Q15766"/>
      <c r="S15766" s="102"/>
      <c r="T15766" s="41"/>
      <c r="U15766" s="41"/>
    </row>
    <row r="15767" spans="5:21" x14ac:dyDescent="0.2">
      <c r="E15767"/>
      <c r="Q15767"/>
      <c r="S15767" s="102"/>
      <c r="T15767" s="41"/>
      <c r="U15767" s="41"/>
    </row>
    <row r="15768" spans="5:21" x14ac:dyDescent="0.2">
      <c r="E15768"/>
      <c r="Q15768"/>
      <c r="S15768" s="102"/>
      <c r="T15768" s="41"/>
      <c r="U15768" s="41"/>
    </row>
    <row r="15769" spans="5:21" x14ac:dyDescent="0.2">
      <c r="E15769"/>
      <c r="Q15769"/>
      <c r="S15769" s="102"/>
      <c r="T15769" s="41"/>
      <c r="U15769" s="41"/>
    </row>
    <row r="15770" spans="5:21" x14ac:dyDescent="0.2">
      <c r="E15770"/>
      <c r="Q15770"/>
      <c r="S15770" s="102"/>
      <c r="T15770" s="41"/>
      <c r="U15770" s="41"/>
    </row>
    <row r="15771" spans="5:21" x14ac:dyDescent="0.2">
      <c r="E15771"/>
      <c r="Q15771"/>
      <c r="S15771" s="102"/>
      <c r="T15771" s="41"/>
      <c r="U15771" s="41"/>
    </row>
    <row r="15772" spans="5:21" x14ac:dyDescent="0.2">
      <c r="E15772"/>
      <c r="Q15772"/>
      <c r="S15772" s="102"/>
      <c r="T15772" s="41"/>
      <c r="U15772" s="41"/>
    </row>
    <row r="15773" spans="5:21" x14ac:dyDescent="0.2">
      <c r="E15773"/>
      <c r="Q15773"/>
      <c r="S15773" s="102"/>
      <c r="T15773" s="41"/>
      <c r="U15773" s="41"/>
    </row>
    <row r="15774" spans="5:21" x14ac:dyDescent="0.2">
      <c r="E15774"/>
      <c r="Q15774"/>
      <c r="S15774" s="102"/>
      <c r="T15774" s="41"/>
      <c r="U15774" s="41"/>
    </row>
    <row r="15775" spans="5:21" x14ac:dyDescent="0.2">
      <c r="E15775"/>
      <c r="Q15775"/>
      <c r="S15775" s="102"/>
      <c r="T15775" s="41"/>
      <c r="U15775" s="41"/>
    </row>
    <row r="15776" spans="5:21" x14ac:dyDescent="0.2">
      <c r="E15776"/>
      <c r="Q15776"/>
      <c r="S15776" s="102"/>
      <c r="T15776" s="41"/>
      <c r="U15776" s="41"/>
    </row>
    <row r="15777" spans="5:21" x14ac:dyDescent="0.2">
      <c r="E15777"/>
      <c r="Q15777"/>
      <c r="S15777" s="102"/>
      <c r="T15777" s="41"/>
      <c r="U15777" s="41"/>
    </row>
    <row r="15778" spans="5:21" x14ac:dyDescent="0.2">
      <c r="E15778"/>
      <c r="Q15778"/>
      <c r="S15778" s="102"/>
      <c r="T15778" s="41"/>
      <c r="U15778" s="41"/>
    </row>
    <row r="15779" spans="5:21" x14ac:dyDescent="0.2">
      <c r="E15779"/>
      <c r="Q15779"/>
      <c r="S15779" s="102"/>
      <c r="T15779" s="41"/>
      <c r="U15779" s="41"/>
    </row>
    <row r="15780" spans="5:21" x14ac:dyDescent="0.2">
      <c r="E15780"/>
      <c r="Q15780"/>
      <c r="S15780" s="102"/>
      <c r="T15780" s="41"/>
      <c r="U15780" s="41"/>
    </row>
    <row r="15781" spans="5:21" x14ac:dyDescent="0.2">
      <c r="E15781"/>
      <c r="Q15781"/>
      <c r="S15781" s="102"/>
      <c r="T15781" s="41"/>
      <c r="U15781" s="41"/>
    </row>
    <row r="15782" spans="5:21" x14ac:dyDescent="0.2">
      <c r="E15782"/>
      <c r="Q15782"/>
      <c r="S15782" s="102"/>
      <c r="T15782" s="41"/>
      <c r="U15782" s="41"/>
    </row>
    <row r="15783" spans="5:21" x14ac:dyDescent="0.2">
      <c r="E15783"/>
      <c r="Q15783"/>
      <c r="S15783" s="102"/>
      <c r="T15783" s="41"/>
      <c r="U15783" s="41"/>
    </row>
    <row r="15784" spans="5:21" x14ac:dyDescent="0.2">
      <c r="E15784"/>
      <c r="Q15784"/>
      <c r="S15784" s="102"/>
      <c r="T15784" s="41"/>
      <c r="U15784" s="41"/>
    </row>
    <row r="15785" spans="5:21" x14ac:dyDescent="0.2">
      <c r="E15785"/>
      <c r="Q15785"/>
      <c r="S15785" s="102"/>
      <c r="T15785" s="41"/>
      <c r="U15785" s="41"/>
    </row>
    <row r="15786" spans="5:21" x14ac:dyDescent="0.2">
      <c r="E15786"/>
      <c r="Q15786"/>
      <c r="S15786" s="102"/>
      <c r="T15786" s="41"/>
      <c r="U15786" s="41"/>
    </row>
    <row r="15787" spans="5:21" x14ac:dyDescent="0.2">
      <c r="E15787"/>
      <c r="Q15787"/>
      <c r="S15787" s="102"/>
      <c r="T15787" s="41"/>
      <c r="U15787" s="41"/>
    </row>
    <row r="15788" spans="5:21" x14ac:dyDescent="0.2">
      <c r="E15788"/>
      <c r="Q15788"/>
      <c r="S15788" s="102"/>
      <c r="T15788" s="41"/>
      <c r="U15788" s="41"/>
    </row>
    <row r="15789" spans="5:21" x14ac:dyDescent="0.2">
      <c r="E15789"/>
      <c r="Q15789"/>
      <c r="S15789" s="102"/>
      <c r="T15789" s="41"/>
      <c r="U15789" s="41"/>
    </row>
    <row r="15790" spans="5:21" x14ac:dyDescent="0.2">
      <c r="E15790"/>
      <c r="Q15790"/>
      <c r="S15790" s="102"/>
      <c r="T15790" s="41"/>
      <c r="U15790" s="41"/>
    </row>
    <row r="15791" spans="5:21" x14ac:dyDescent="0.2">
      <c r="E15791"/>
      <c r="Q15791"/>
      <c r="S15791" s="102"/>
      <c r="T15791" s="41"/>
      <c r="U15791" s="41"/>
    </row>
    <row r="15792" spans="5:21" x14ac:dyDescent="0.2">
      <c r="E15792"/>
      <c r="Q15792"/>
      <c r="S15792" s="102"/>
      <c r="T15792" s="41"/>
      <c r="U15792" s="41"/>
    </row>
    <row r="15793" spans="5:21" x14ac:dyDescent="0.2">
      <c r="E15793"/>
      <c r="Q15793"/>
      <c r="S15793" s="102"/>
      <c r="T15793" s="41"/>
      <c r="U15793" s="41"/>
    </row>
    <row r="15794" spans="5:21" x14ac:dyDescent="0.2">
      <c r="E15794"/>
      <c r="Q15794"/>
      <c r="S15794" s="102"/>
      <c r="T15794" s="41"/>
      <c r="U15794" s="41"/>
    </row>
    <row r="15795" spans="5:21" x14ac:dyDescent="0.2">
      <c r="E15795"/>
      <c r="Q15795"/>
      <c r="S15795" s="102"/>
      <c r="T15795" s="41"/>
      <c r="U15795" s="41"/>
    </row>
    <row r="15796" spans="5:21" x14ac:dyDescent="0.2">
      <c r="E15796"/>
      <c r="Q15796"/>
      <c r="S15796" s="102"/>
      <c r="T15796" s="41"/>
      <c r="U15796" s="41"/>
    </row>
    <row r="15797" spans="5:21" x14ac:dyDescent="0.2">
      <c r="E15797"/>
      <c r="Q15797"/>
      <c r="S15797" s="102"/>
      <c r="T15797" s="41"/>
      <c r="U15797" s="41"/>
    </row>
    <row r="15798" spans="5:21" x14ac:dyDescent="0.2">
      <c r="E15798"/>
      <c r="Q15798"/>
      <c r="S15798" s="102"/>
      <c r="T15798" s="41"/>
      <c r="U15798" s="41"/>
    </row>
    <row r="15799" spans="5:21" x14ac:dyDescent="0.2">
      <c r="E15799"/>
      <c r="Q15799"/>
      <c r="S15799" s="102"/>
      <c r="T15799" s="41"/>
      <c r="U15799" s="41"/>
    </row>
    <row r="15800" spans="5:21" x14ac:dyDescent="0.2">
      <c r="E15800"/>
      <c r="Q15800"/>
      <c r="S15800" s="102"/>
      <c r="T15800" s="41"/>
      <c r="U15800" s="41"/>
    </row>
    <row r="15801" spans="5:21" x14ac:dyDescent="0.2">
      <c r="E15801"/>
      <c r="Q15801"/>
      <c r="S15801" s="102"/>
      <c r="T15801" s="41"/>
      <c r="U15801" s="41"/>
    </row>
    <row r="15802" spans="5:21" x14ac:dyDescent="0.2">
      <c r="E15802"/>
      <c r="Q15802"/>
      <c r="S15802" s="102"/>
      <c r="T15802" s="41"/>
      <c r="U15802" s="41"/>
    </row>
    <row r="15803" spans="5:21" x14ac:dyDescent="0.2">
      <c r="E15803"/>
      <c r="Q15803"/>
      <c r="S15803" s="102"/>
      <c r="T15803" s="41"/>
      <c r="U15803" s="41"/>
    </row>
    <row r="15804" spans="5:21" x14ac:dyDescent="0.2">
      <c r="E15804"/>
      <c r="Q15804"/>
      <c r="S15804" s="102"/>
      <c r="T15804" s="41"/>
      <c r="U15804" s="41"/>
    </row>
    <row r="15805" spans="5:21" x14ac:dyDescent="0.2">
      <c r="E15805"/>
      <c r="Q15805"/>
      <c r="S15805" s="102"/>
      <c r="T15805" s="41"/>
      <c r="U15805" s="41"/>
    </row>
    <row r="15806" spans="5:21" x14ac:dyDescent="0.2">
      <c r="E15806"/>
      <c r="Q15806"/>
      <c r="S15806" s="102"/>
      <c r="T15806" s="41"/>
      <c r="U15806" s="41"/>
    </row>
    <row r="15807" spans="5:21" x14ac:dyDescent="0.2">
      <c r="E15807"/>
      <c r="Q15807"/>
      <c r="S15807" s="102"/>
      <c r="T15807" s="41"/>
      <c r="U15807" s="41"/>
    </row>
    <row r="15808" spans="5:21" x14ac:dyDescent="0.2">
      <c r="E15808"/>
      <c r="Q15808"/>
      <c r="S15808" s="102"/>
      <c r="T15808" s="41"/>
      <c r="U15808" s="41"/>
    </row>
    <row r="15809" spans="5:21" x14ac:dyDescent="0.2">
      <c r="E15809"/>
      <c r="Q15809"/>
      <c r="S15809" s="102"/>
      <c r="T15809" s="41"/>
      <c r="U15809" s="41"/>
    </row>
    <row r="15810" spans="5:21" x14ac:dyDescent="0.2">
      <c r="E15810"/>
      <c r="Q15810"/>
      <c r="S15810" s="102"/>
      <c r="T15810" s="41"/>
      <c r="U15810" s="41"/>
    </row>
    <row r="15811" spans="5:21" x14ac:dyDescent="0.2">
      <c r="E15811"/>
      <c r="Q15811"/>
      <c r="S15811" s="102"/>
      <c r="T15811" s="41"/>
      <c r="U15811" s="41"/>
    </row>
    <row r="15812" spans="5:21" x14ac:dyDescent="0.2">
      <c r="E15812"/>
      <c r="Q15812"/>
      <c r="S15812" s="102"/>
      <c r="T15812" s="41"/>
      <c r="U15812" s="41"/>
    </row>
    <row r="15813" spans="5:21" x14ac:dyDescent="0.2">
      <c r="E15813"/>
      <c r="Q15813"/>
      <c r="S15813" s="102"/>
      <c r="T15813" s="41"/>
      <c r="U15813" s="41"/>
    </row>
    <row r="15814" spans="5:21" x14ac:dyDescent="0.2">
      <c r="E15814"/>
      <c r="Q15814"/>
      <c r="S15814" s="102"/>
      <c r="T15814" s="41"/>
      <c r="U15814" s="41"/>
    </row>
    <row r="15815" spans="5:21" x14ac:dyDescent="0.2">
      <c r="E15815"/>
      <c r="Q15815"/>
      <c r="S15815" s="102"/>
      <c r="T15815" s="41"/>
      <c r="U15815" s="41"/>
    </row>
    <row r="15816" spans="5:21" x14ac:dyDescent="0.2">
      <c r="E15816"/>
      <c r="Q15816"/>
      <c r="S15816" s="102"/>
      <c r="T15816" s="41"/>
      <c r="U15816" s="41"/>
    </row>
    <row r="15817" spans="5:21" x14ac:dyDescent="0.2">
      <c r="E15817"/>
      <c r="Q15817"/>
      <c r="S15817" s="102"/>
      <c r="T15817" s="41"/>
      <c r="U15817" s="41"/>
    </row>
    <row r="15818" spans="5:21" x14ac:dyDescent="0.2">
      <c r="E15818"/>
      <c r="Q15818"/>
      <c r="S15818" s="102"/>
      <c r="T15818" s="41"/>
      <c r="U15818" s="41"/>
    </row>
    <row r="15819" spans="5:21" x14ac:dyDescent="0.2">
      <c r="E15819"/>
      <c r="Q15819"/>
      <c r="S15819" s="102"/>
      <c r="T15819" s="41"/>
      <c r="U15819" s="41"/>
    </row>
    <row r="15820" spans="5:21" x14ac:dyDescent="0.2">
      <c r="E15820"/>
      <c r="Q15820"/>
      <c r="S15820" s="102"/>
      <c r="T15820" s="41"/>
      <c r="U15820" s="41"/>
    </row>
    <row r="15821" spans="5:21" x14ac:dyDescent="0.2">
      <c r="E15821"/>
      <c r="Q15821"/>
      <c r="S15821" s="102"/>
      <c r="T15821" s="41"/>
      <c r="U15821" s="41"/>
    </row>
    <row r="15822" spans="5:21" x14ac:dyDescent="0.2">
      <c r="E15822"/>
      <c r="Q15822"/>
      <c r="S15822" s="102"/>
      <c r="T15822" s="41"/>
      <c r="U15822" s="41"/>
    </row>
    <row r="15823" spans="5:21" x14ac:dyDescent="0.2">
      <c r="E15823"/>
      <c r="Q15823"/>
      <c r="S15823" s="102"/>
      <c r="T15823" s="41"/>
      <c r="U15823" s="41"/>
    </row>
    <row r="15824" spans="5:21" x14ac:dyDescent="0.2">
      <c r="E15824"/>
      <c r="Q15824"/>
      <c r="S15824" s="102"/>
      <c r="T15824" s="41"/>
      <c r="U15824" s="41"/>
    </row>
    <row r="15825" spans="5:21" x14ac:dyDescent="0.2">
      <c r="E15825"/>
      <c r="Q15825"/>
      <c r="S15825" s="102"/>
      <c r="T15825" s="41"/>
      <c r="U15825" s="41"/>
    </row>
    <row r="15826" spans="5:21" x14ac:dyDescent="0.2">
      <c r="E15826"/>
      <c r="Q15826"/>
      <c r="S15826" s="102"/>
      <c r="T15826" s="41"/>
      <c r="U15826" s="41"/>
    </row>
    <row r="15827" spans="5:21" x14ac:dyDescent="0.2">
      <c r="E15827"/>
      <c r="Q15827"/>
      <c r="S15827" s="102"/>
      <c r="T15827" s="41"/>
      <c r="U15827" s="41"/>
    </row>
    <row r="15828" spans="5:21" x14ac:dyDescent="0.2">
      <c r="E15828"/>
      <c r="Q15828"/>
      <c r="S15828" s="102"/>
      <c r="T15828" s="41"/>
      <c r="U15828" s="41"/>
    </row>
    <row r="15829" spans="5:21" x14ac:dyDescent="0.2">
      <c r="E15829"/>
      <c r="Q15829"/>
      <c r="S15829" s="102"/>
      <c r="T15829" s="41"/>
      <c r="U15829" s="41"/>
    </row>
    <row r="15830" spans="5:21" x14ac:dyDescent="0.2">
      <c r="E15830"/>
      <c r="Q15830"/>
      <c r="S15830" s="102"/>
      <c r="T15830" s="41"/>
      <c r="U15830" s="41"/>
    </row>
    <row r="15831" spans="5:21" x14ac:dyDescent="0.2">
      <c r="E15831"/>
      <c r="Q15831"/>
      <c r="S15831" s="102"/>
      <c r="T15831" s="41"/>
      <c r="U15831" s="41"/>
    </row>
    <row r="15832" spans="5:21" x14ac:dyDescent="0.2">
      <c r="E15832"/>
      <c r="Q15832"/>
      <c r="S15832" s="102"/>
      <c r="T15832" s="41"/>
      <c r="U15832" s="41"/>
    </row>
    <row r="15833" spans="5:21" x14ac:dyDescent="0.2">
      <c r="E15833"/>
      <c r="Q15833"/>
      <c r="S15833" s="102"/>
      <c r="T15833" s="41"/>
      <c r="U15833" s="41"/>
    </row>
    <row r="15834" spans="5:21" x14ac:dyDescent="0.2">
      <c r="E15834"/>
      <c r="Q15834"/>
      <c r="S15834" s="102"/>
      <c r="T15834" s="41"/>
      <c r="U15834" s="41"/>
    </row>
    <row r="15835" spans="5:21" x14ac:dyDescent="0.2">
      <c r="E15835"/>
      <c r="Q15835"/>
      <c r="S15835" s="102"/>
      <c r="T15835" s="41"/>
      <c r="U15835" s="41"/>
    </row>
    <row r="15836" spans="5:21" x14ac:dyDescent="0.2">
      <c r="E15836"/>
      <c r="Q15836"/>
      <c r="S15836" s="102"/>
      <c r="T15836" s="41"/>
      <c r="U15836" s="41"/>
    </row>
    <row r="15837" spans="5:21" x14ac:dyDescent="0.2">
      <c r="E15837"/>
      <c r="Q15837"/>
      <c r="S15837" s="102"/>
      <c r="T15837" s="41"/>
      <c r="U15837" s="41"/>
    </row>
    <row r="15838" spans="5:21" x14ac:dyDescent="0.2">
      <c r="E15838"/>
      <c r="Q15838"/>
      <c r="S15838" s="102"/>
      <c r="T15838" s="41"/>
      <c r="U15838" s="41"/>
    </row>
    <row r="15839" spans="5:21" x14ac:dyDescent="0.2">
      <c r="E15839"/>
      <c r="Q15839"/>
      <c r="S15839" s="102"/>
      <c r="T15839" s="41"/>
      <c r="U15839" s="41"/>
    </row>
    <row r="15840" spans="5:21" x14ac:dyDescent="0.2">
      <c r="E15840"/>
      <c r="Q15840"/>
      <c r="S15840" s="102"/>
      <c r="T15840" s="41"/>
      <c r="U15840" s="41"/>
    </row>
    <row r="15841" spans="5:21" x14ac:dyDescent="0.2">
      <c r="E15841"/>
      <c r="Q15841"/>
      <c r="S15841" s="102"/>
      <c r="T15841" s="41"/>
      <c r="U15841" s="41"/>
    </row>
    <row r="15842" spans="5:21" x14ac:dyDescent="0.2">
      <c r="E15842"/>
      <c r="Q15842"/>
      <c r="S15842" s="102"/>
      <c r="T15842" s="41"/>
      <c r="U15842" s="41"/>
    </row>
    <row r="15843" spans="5:21" x14ac:dyDescent="0.2">
      <c r="E15843"/>
      <c r="Q15843"/>
      <c r="S15843" s="102"/>
      <c r="T15843" s="41"/>
      <c r="U15843" s="41"/>
    </row>
    <row r="15844" spans="5:21" x14ac:dyDescent="0.2">
      <c r="E15844"/>
      <c r="Q15844"/>
      <c r="S15844" s="102"/>
      <c r="T15844" s="41"/>
      <c r="U15844" s="41"/>
    </row>
    <row r="15845" spans="5:21" x14ac:dyDescent="0.2">
      <c r="E15845"/>
      <c r="Q15845"/>
      <c r="S15845" s="102"/>
      <c r="T15845" s="41"/>
      <c r="U15845" s="41"/>
    </row>
    <row r="15846" spans="5:21" x14ac:dyDescent="0.2">
      <c r="E15846"/>
      <c r="Q15846"/>
      <c r="S15846" s="102"/>
      <c r="T15846" s="41"/>
      <c r="U15846" s="41"/>
    </row>
    <row r="15847" spans="5:21" x14ac:dyDescent="0.2">
      <c r="E15847"/>
      <c r="Q15847"/>
      <c r="S15847" s="102"/>
      <c r="T15847" s="41"/>
      <c r="U15847" s="41"/>
    </row>
    <row r="15848" spans="5:21" x14ac:dyDescent="0.2">
      <c r="E15848"/>
      <c r="Q15848"/>
      <c r="S15848" s="102"/>
      <c r="T15848" s="41"/>
      <c r="U15848" s="41"/>
    </row>
    <row r="15849" spans="5:21" x14ac:dyDescent="0.2">
      <c r="E15849"/>
      <c r="Q15849"/>
      <c r="S15849" s="102"/>
      <c r="T15849" s="41"/>
      <c r="U15849" s="41"/>
    </row>
    <row r="15850" spans="5:21" x14ac:dyDescent="0.2">
      <c r="E15850"/>
      <c r="Q15850"/>
      <c r="S15850" s="102"/>
      <c r="T15850" s="41"/>
      <c r="U15850" s="41"/>
    </row>
    <row r="15851" spans="5:21" x14ac:dyDescent="0.2">
      <c r="E15851"/>
      <c r="Q15851"/>
      <c r="S15851" s="102"/>
      <c r="T15851" s="41"/>
      <c r="U15851" s="41"/>
    </row>
    <row r="15852" spans="5:21" x14ac:dyDescent="0.2">
      <c r="E15852"/>
      <c r="Q15852"/>
      <c r="S15852" s="102"/>
      <c r="T15852" s="41"/>
      <c r="U15852" s="41"/>
    </row>
    <row r="15853" spans="5:21" x14ac:dyDescent="0.2">
      <c r="E15853"/>
      <c r="Q15853"/>
      <c r="S15853" s="102"/>
      <c r="T15853" s="41"/>
      <c r="U15853" s="41"/>
    </row>
    <row r="15854" spans="5:21" x14ac:dyDescent="0.2">
      <c r="E15854"/>
      <c r="Q15854"/>
      <c r="S15854" s="102"/>
      <c r="T15854" s="41"/>
      <c r="U15854" s="41"/>
    </row>
    <row r="15855" spans="5:21" x14ac:dyDescent="0.2">
      <c r="E15855"/>
      <c r="Q15855"/>
      <c r="S15855" s="102"/>
      <c r="T15855" s="41"/>
      <c r="U15855" s="41"/>
    </row>
    <row r="15856" spans="5:21" x14ac:dyDescent="0.2">
      <c r="E15856"/>
      <c r="Q15856"/>
      <c r="S15856" s="102"/>
      <c r="T15856" s="41"/>
      <c r="U15856" s="41"/>
    </row>
    <row r="15857" spans="5:21" x14ac:dyDescent="0.2">
      <c r="E15857"/>
      <c r="Q15857"/>
      <c r="S15857" s="102"/>
      <c r="T15857" s="41"/>
      <c r="U15857" s="41"/>
    </row>
    <row r="15858" spans="5:21" x14ac:dyDescent="0.2">
      <c r="E15858"/>
      <c r="Q15858"/>
      <c r="S15858" s="102"/>
      <c r="T15858" s="41"/>
      <c r="U15858" s="41"/>
    </row>
    <row r="15859" spans="5:21" x14ac:dyDescent="0.2">
      <c r="E15859"/>
      <c r="Q15859"/>
      <c r="S15859" s="102"/>
      <c r="T15859" s="41"/>
      <c r="U15859" s="41"/>
    </row>
    <row r="15860" spans="5:21" x14ac:dyDescent="0.2">
      <c r="E15860"/>
      <c r="Q15860"/>
      <c r="S15860" s="102"/>
      <c r="T15860" s="41"/>
      <c r="U15860" s="41"/>
    </row>
    <row r="15861" spans="5:21" x14ac:dyDescent="0.2">
      <c r="E15861"/>
      <c r="Q15861"/>
      <c r="S15861" s="102"/>
      <c r="T15861" s="41"/>
      <c r="U15861" s="41"/>
    </row>
    <row r="15862" spans="5:21" x14ac:dyDescent="0.2">
      <c r="E15862"/>
      <c r="Q15862"/>
      <c r="S15862" s="102"/>
      <c r="T15862" s="41"/>
      <c r="U15862" s="41"/>
    </row>
    <row r="15863" spans="5:21" x14ac:dyDescent="0.2">
      <c r="E15863"/>
      <c r="Q15863"/>
      <c r="S15863" s="102"/>
      <c r="T15863" s="41"/>
      <c r="U15863" s="41"/>
    </row>
    <row r="15864" spans="5:21" x14ac:dyDescent="0.2">
      <c r="E15864"/>
      <c r="Q15864"/>
      <c r="S15864" s="102"/>
      <c r="T15864" s="41"/>
      <c r="U15864" s="41"/>
    </row>
    <row r="15865" spans="5:21" x14ac:dyDescent="0.2">
      <c r="E15865"/>
      <c r="Q15865"/>
      <c r="S15865" s="102"/>
      <c r="T15865" s="41"/>
      <c r="U15865" s="41"/>
    </row>
    <row r="15866" spans="5:21" x14ac:dyDescent="0.2">
      <c r="E15866"/>
      <c r="Q15866"/>
      <c r="S15866" s="102"/>
      <c r="T15866" s="41"/>
      <c r="U15866" s="41"/>
    </row>
    <row r="15867" spans="5:21" x14ac:dyDescent="0.2">
      <c r="E15867"/>
      <c r="Q15867"/>
      <c r="S15867" s="102"/>
      <c r="T15867" s="41"/>
      <c r="U15867" s="41"/>
    </row>
    <row r="15868" spans="5:21" x14ac:dyDescent="0.2">
      <c r="E15868"/>
      <c r="Q15868"/>
      <c r="S15868" s="102"/>
      <c r="T15868" s="41"/>
      <c r="U15868" s="41"/>
    </row>
    <row r="15869" spans="5:21" x14ac:dyDescent="0.2">
      <c r="E15869"/>
      <c r="Q15869"/>
      <c r="S15869" s="102"/>
      <c r="T15869" s="41"/>
      <c r="U15869" s="41"/>
    </row>
    <row r="15870" spans="5:21" x14ac:dyDescent="0.2">
      <c r="E15870"/>
      <c r="Q15870"/>
      <c r="S15870" s="102"/>
      <c r="T15870" s="41"/>
      <c r="U15870" s="41"/>
    </row>
    <row r="15871" spans="5:21" x14ac:dyDescent="0.2">
      <c r="E15871"/>
      <c r="Q15871"/>
      <c r="S15871" s="102"/>
      <c r="T15871" s="41"/>
      <c r="U15871" s="41"/>
    </row>
    <row r="15872" spans="5:21" x14ac:dyDescent="0.2">
      <c r="E15872"/>
      <c r="Q15872"/>
      <c r="S15872" s="102"/>
      <c r="T15872" s="41"/>
      <c r="U15872" s="41"/>
    </row>
    <row r="15873" spans="5:21" x14ac:dyDescent="0.2">
      <c r="E15873"/>
      <c r="Q15873"/>
      <c r="S15873" s="102"/>
      <c r="T15873" s="41"/>
      <c r="U15873" s="41"/>
    </row>
    <row r="15874" spans="5:21" x14ac:dyDescent="0.2">
      <c r="E15874"/>
      <c r="Q15874"/>
      <c r="S15874" s="102"/>
      <c r="T15874" s="41"/>
      <c r="U15874" s="41"/>
    </row>
    <row r="15875" spans="5:21" x14ac:dyDescent="0.2">
      <c r="E15875"/>
      <c r="Q15875"/>
      <c r="S15875" s="102"/>
      <c r="T15875" s="41"/>
      <c r="U15875" s="41"/>
    </row>
    <row r="15876" spans="5:21" x14ac:dyDescent="0.2">
      <c r="E15876"/>
      <c r="Q15876"/>
      <c r="S15876" s="102"/>
      <c r="T15876" s="41"/>
      <c r="U15876" s="41"/>
    </row>
    <row r="15877" spans="5:21" x14ac:dyDescent="0.2">
      <c r="E15877"/>
      <c r="Q15877"/>
      <c r="S15877" s="102"/>
      <c r="T15877" s="41"/>
      <c r="U15877" s="41"/>
    </row>
    <row r="15878" spans="5:21" x14ac:dyDescent="0.2">
      <c r="E15878"/>
      <c r="Q15878"/>
      <c r="S15878" s="102"/>
      <c r="T15878" s="41"/>
      <c r="U15878" s="41"/>
    </row>
    <row r="15879" spans="5:21" x14ac:dyDescent="0.2">
      <c r="E15879"/>
      <c r="Q15879"/>
      <c r="S15879" s="102"/>
      <c r="T15879" s="41"/>
      <c r="U15879" s="41"/>
    </row>
    <row r="15880" spans="5:21" x14ac:dyDescent="0.2">
      <c r="E15880"/>
      <c r="Q15880"/>
      <c r="S15880" s="102"/>
      <c r="T15880" s="41"/>
      <c r="U15880" s="41"/>
    </row>
    <row r="15881" spans="5:21" x14ac:dyDescent="0.2">
      <c r="E15881"/>
      <c r="Q15881"/>
      <c r="S15881" s="102"/>
      <c r="T15881" s="41"/>
      <c r="U15881" s="41"/>
    </row>
    <row r="15882" spans="5:21" x14ac:dyDescent="0.2">
      <c r="E15882"/>
      <c r="Q15882"/>
      <c r="S15882" s="102"/>
      <c r="T15882" s="41"/>
      <c r="U15882" s="41"/>
    </row>
    <row r="15883" spans="5:21" x14ac:dyDescent="0.2">
      <c r="E15883"/>
      <c r="Q15883"/>
      <c r="S15883" s="102"/>
      <c r="T15883" s="41"/>
      <c r="U15883" s="41"/>
    </row>
    <row r="15884" spans="5:21" x14ac:dyDescent="0.2">
      <c r="E15884"/>
      <c r="Q15884"/>
      <c r="S15884" s="102"/>
      <c r="T15884" s="41"/>
      <c r="U15884" s="41"/>
    </row>
    <row r="15885" spans="5:21" x14ac:dyDescent="0.2">
      <c r="E15885"/>
      <c r="Q15885"/>
      <c r="S15885" s="102"/>
      <c r="T15885" s="41"/>
      <c r="U15885" s="41"/>
    </row>
    <row r="15886" spans="5:21" x14ac:dyDescent="0.2">
      <c r="E15886"/>
      <c r="Q15886"/>
      <c r="S15886" s="102"/>
      <c r="T15886" s="41"/>
      <c r="U15886" s="41"/>
    </row>
    <row r="15887" spans="5:21" x14ac:dyDescent="0.2">
      <c r="E15887"/>
      <c r="Q15887"/>
      <c r="S15887" s="102"/>
      <c r="T15887" s="41"/>
      <c r="U15887" s="41"/>
    </row>
    <row r="15888" spans="5:21" x14ac:dyDescent="0.2">
      <c r="E15888"/>
      <c r="Q15888"/>
      <c r="S15888" s="102"/>
      <c r="T15888" s="41"/>
      <c r="U15888" s="41"/>
    </row>
    <row r="15889" spans="5:21" x14ac:dyDescent="0.2">
      <c r="E15889"/>
      <c r="Q15889"/>
      <c r="S15889" s="102"/>
      <c r="T15889" s="41"/>
      <c r="U15889" s="41"/>
    </row>
    <row r="15890" spans="5:21" x14ac:dyDescent="0.2">
      <c r="E15890"/>
      <c r="Q15890"/>
      <c r="S15890" s="102"/>
      <c r="T15890" s="41"/>
      <c r="U15890" s="41"/>
    </row>
    <row r="15891" spans="5:21" x14ac:dyDescent="0.2">
      <c r="E15891"/>
      <c r="Q15891"/>
      <c r="S15891" s="102"/>
      <c r="T15891" s="41"/>
      <c r="U15891" s="41"/>
    </row>
    <row r="15892" spans="5:21" x14ac:dyDescent="0.2">
      <c r="E15892"/>
      <c r="Q15892"/>
      <c r="S15892" s="102"/>
      <c r="T15892" s="41"/>
      <c r="U15892" s="41"/>
    </row>
    <row r="15893" spans="5:21" x14ac:dyDescent="0.2">
      <c r="E15893"/>
      <c r="Q15893"/>
      <c r="S15893" s="102"/>
      <c r="T15893" s="41"/>
      <c r="U15893" s="41"/>
    </row>
    <row r="15894" spans="5:21" x14ac:dyDescent="0.2">
      <c r="E15894"/>
      <c r="Q15894"/>
      <c r="S15894" s="102"/>
      <c r="T15894" s="41"/>
      <c r="U15894" s="41"/>
    </row>
    <row r="15895" spans="5:21" x14ac:dyDescent="0.2">
      <c r="E15895"/>
      <c r="Q15895"/>
      <c r="S15895" s="102"/>
      <c r="T15895" s="41"/>
      <c r="U15895" s="41"/>
    </row>
    <row r="15896" spans="5:21" x14ac:dyDescent="0.2">
      <c r="E15896"/>
      <c r="Q15896"/>
      <c r="S15896" s="102"/>
      <c r="T15896" s="41"/>
      <c r="U15896" s="41"/>
    </row>
    <row r="15897" spans="5:21" x14ac:dyDescent="0.2">
      <c r="E15897"/>
      <c r="Q15897"/>
      <c r="S15897" s="102"/>
      <c r="T15897" s="41"/>
      <c r="U15897" s="41"/>
    </row>
    <row r="15898" spans="5:21" x14ac:dyDescent="0.2">
      <c r="E15898"/>
      <c r="Q15898"/>
      <c r="S15898" s="102"/>
      <c r="T15898" s="41"/>
      <c r="U15898" s="41"/>
    </row>
    <row r="15899" spans="5:21" x14ac:dyDescent="0.2">
      <c r="E15899"/>
      <c r="Q15899"/>
      <c r="S15899" s="102"/>
      <c r="T15899" s="41"/>
      <c r="U15899" s="41"/>
    </row>
    <row r="15900" spans="5:21" x14ac:dyDescent="0.2">
      <c r="E15900"/>
      <c r="Q15900"/>
      <c r="S15900" s="102"/>
      <c r="T15900" s="41"/>
      <c r="U15900" s="41"/>
    </row>
    <row r="15901" spans="5:21" x14ac:dyDescent="0.2">
      <c r="E15901"/>
      <c r="Q15901"/>
      <c r="S15901" s="102"/>
      <c r="T15901" s="41"/>
      <c r="U15901" s="41"/>
    </row>
    <row r="15902" spans="5:21" x14ac:dyDescent="0.2">
      <c r="E15902"/>
      <c r="Q15902"/>
      <c r="S15902" s="102"/>
      <c r="T15902" s="41"/>
      <c r="U15902" s="41"/>
    </row>
    <row r="15903" spans="5:21" x14ac:dyDescent="0.2">
      <c r="E15903"/>
      <c r="Q15903"/>
      <c r="S15903" s="102"/>
      <c r="T15903" s="41"/>
      <c r="U15903" s="41"/>
    </row>
    <row r="15904" spans="5:21" x14ac:dyDescent="0.2">
      <c r="E15904"/>
      <c r="Q15904"/>
      <c r="S15904" s="102"/>
      <c r="T15904" s="41"/>
      <c r="U15904" s="41"/>
    </row>
    <row r="15905" spans="5:21" x14ac:dyDescent="0.2">
      <c r="E15905"/>
      <c r="Q15905"/>
      <c r="S15905" s="102"/>
      <c r="T15905" s="41"/>
      <c r="U15905" s="41"/>
    </row>
    <row r="15906" spans="5:21" x14ac:dyDescent="0.2">
      <c r="E15906"/>
      <c r="Q15906"/>
      <c r="S15906" s="102"/>
      <c r="T15906" s="41"/>
      <c r="U15906" s="41"/>
    </row>
    <row r="15907" spans="5:21" x14ac:dyDescent="0.2">
      <c r="E15907"/>
      <c r="Q15907"/>
      <c r="S15907" s="102"/>
      <c r="T15907" s="41"/>
      <c r="U15907" s="41"/>
    </row>
    <row r="15908" spans="5:21" x14ac:dyDescent="0.2">
      <c r="E15908"/>
      <c r="Q15908"/>
      <c r="S15908" s="102"/>
      <c r="T15908" s="41"/>
      <c r="U15908" s="41"/>
    </row>
    <row r="15909" spans="5:21" x14ac:dyDescent="0.2">
      <c r="E15909"/>
      <c r="Q15909"/>
      <c r="S15909" s="102"/>
      <c r="T15909" s="41"/>
      <c r="U15909" s="41"/>
    </row>
    <row r="15910" spans="5:21" x14ac:dyDescent="0.2">
      <c r="E15910"/>
      <c r="Q15910"/>
      <c r="S15910" s="102"/>
      <c r="T15910" s="41"/>
      <c r="U15910" s="41"/>
    </row>
    <row r="15911" spans="5:21" x14ac:dyDescent="0.2">
      <c r="E15911"/>
      <c r="Q15911"/>
      <c r="S15911" s="102"/>
      <c r="T15911" s="41"/>
      <c r="U15911" s="41"/>
    </row>
    <row r="15912" spans="5:21" x14ac:dyDescent="0.2">
      <c r="E15912"/>
      <c r="Q15912"/>
      <c r="S15912" s="102"/>
      <c r="T15912" s="41"/>
      <c r="U15912" s="41"/>
    </row>
    <row r="15913" spans="5:21" x14ac:dyDescent="0.2">
      <c r="E15913"/>
      <c r="Q15913"/>
      <c r="S15913" s="102"/>
      <c r="T15913" s="41"/>
      <c r="U15913" s="41"/>
    </row>
    <row r="15914" spans="5:21" x14ac:dyDescent="0.2">
      <c r="E15914"/>
      <c r="Q15914"/>
      <c r="S15914" s="102"/>
      <c r="T15914" s="41"/>
      <c r="U15914" s="41"/>
    </row>
    <row r="15915" spans="5:21" x14ac:dyDescent="0.2">
      <c r="E15915"/>
      <c r="Q15915"/>
      <c r="S15915" s="102"/>
      <c r="T15915" s="41"/>
      <c r="U15915" s="41"/>
    </row>
    <row r="15916" spans="5:21" x14ac:dyDescent="0.2">
      <c r="E15916"/>
      <c r="Q15916"/>
      <c r="S15916" s="102"/>
      <c r="T15916" s="41"/>
      <c r="U15916" s="41"/>
    </row>
    <row r="15917" spans="5:21" x14ac:dyDescent="0.2">
      <c r="E15917"/>
      <c r="Q15917"/>
      <c r="S15917" s="102"/>
      <c r="T15917" s="41"/>
      <c r="U15917" s="41"/>
    </row>
    <row r="15918" spans="5:21" x14ac:dyDescent="0.2">
      <c r="E15918"/>
      <c r="Q15918"/>
      <c r="S15918" s="102"/>
      <c r="T15918" s="41"/>
      <c r="U15918" s="41"/>
    </row>
    <row r="15919" spans="5:21" x14ac:dyDescent="0.2">
      <c r="E15919"/>
      <c r="Q15919"/>
      <c r="S15919" s="102"/>
      <c r="T15919" s="41"/>
      <c r="U15919" s="41"/>
    </row>
    <row r="15920" spans="5:21" x14ac:dyDescent="0.2">
      <c r="E15920"/>
      <c r="Q15920"/>
      <c r="S15920" s="102"/>
      <c r="T15920" s="41"/>
      <c r="U15920" s="41"/>
    </row>
    <row r="15921" spans="5:21" x14ac:dyDescent="0.2">
      <c r="E15921"/>
      <c r="Q15921"/>
      <c r="S15921" s="102"/>
      <c r="T15921" s="41"/>
      <c r="U15921" s="41"/>
    </row>
    <row r="15922" spans="5:21" x14ac:dyDescent="0.2">
      <c r="E15922"/>
      <c r="Q15922"/>
      <c r="S15922" s="102"/>
      <c r="T15922" s="41"/>
      <c r="U15922" s="41"/>
    </row>
    <row r="15923" spans="5:21" x14ac:dyDescent="0.2">
      <c r="E15923"/>
      <c r="Q15923"/>
      <c r="S15923" s="102"/>
      <c r="T15923" s="41"/>
      <c r="U15923" s="41"/>
    </row>
    <row r="15924" spans="5:21" x14ac:dyDescent="0.2">
      <c r="E15924"/>
      <c r="Q15924"/>
      <c r="S15924" s="102"/>
      <c r="T15924" s="41"/>
      <c r="U15924" s="41"/>
    </row>
    <row r="15925" spans="5:21" x14ac:dyDescent="0.2">
      <c r="E15925"/>
      <c r="Q15925"/>
      <c r="S15925" s="102"/>
      <c r="T15925" s="41"/>
      <c r="U15925" s="41"/>
    </row>
    <row r="15926" spans="5:21" x14ac:dyDescent="0.2">
      <c r="E15926"/>
      <c r="Q15926"/>
      <c r="S15926" s="102"/>
      <c r="T15926" s="41"/>
      <c r="U15926" s="41"/>
    </row>
    <row r="15927" spans="5:21" x14ac:dyDescent="0.2">
      <c r="E15927"/>
      <c r="Q15927"/>
      <c r="S15927" s="102"/>
      <c r="T15927" s="41"/>
      <c r="U15927" s="41"/>
    </row>
    <row r="15928" spans="5:21" x14ac:dyDescent="0.2">
      <c r="E15928"/>
      <c r="Q15928"/>
      <c r="S15928" s="102"/>
      <c r="T15928" s="41"/>
      <c r="U15928" s="41"/>
    </row>
    <row r="15929" spans="5:21" x14ac:dyDescent="0.2">
      <c r="E15929"/>
      <c r="Q15929"/>
      <c r="S15929" s="102"/>
      <c r="T15929" s="41"/>
      <c r="U15929" s="41"/>
    </row>
    <row r="15930" spans="5:21" x14ac:dyDescent="0.2">
      <c r="E15930"/>
      <c r="Q15930"/>
      <c r="S15930" s="102"/>
      <c r="T15930" s="41"/>
      <c r="U15930" s="41"/>
    </row>
    <row r="15931" spans="5:21" x14ac:dyDescent="0.2">
      <c r="E15931"/>
      <c r="Q15931"/>
      <c r="S15931" s="102"/>
      <c r="T15931" s="41"/>
      <c r="U15931" s="41"/>
    </row>
    <row r="15932" spans="5:21" x14ac:dyDescent="0.2">
      <c r="E15932"/>
      <c r="Q15932"/>
      <c r="S15932" s="102"/>
      <c r="T15932" s="41"/>
      <c r="U15932" s="41"/>
    </row>
    <row r="15933" spans="5:21" x14ac:dyDescent="0.2">
      <c r="E15933"/>
      <c r="Q15933"/>
      <c r="S15933" s="102"/>
      <c r="T15933" s="41"/>
      <c r="U15933" s="41"/>
    </row>
    <row r="15934" spans="5:21" x14ac:dyDescent="0.2">
      <c r="E15934"/>
      <c r="Q15934"/>
      <c r="S15934" s="102"/>
      <c r="T15934" s="41"/>
      <c r="U15934" s="41"/>
    </row>
    <row r="15935" spans="5:21" x14ac:dyDescent="0.2">
      <c r="E15935"/>
      <c r="Q15935"/>
      <c r="S15935" s="102"/>
      <c r="T15935" s="41"/>
      <c r="U15935" s="41"/>
    </row>
    <row r="15936" spans="5:21" x14ac:dyDescent="0.2">
      <c r="E15936"/>
      <c r="Q15936"/>
      <c r="S15936" s="102"/>
      <c r="T15936" s="41"/>
      <c r="U15936" s="41"/>
    </row>
    <row r="15937" spans="5:21" x14ac:dyDescent="0.2">
      <c r="E15937"/>
      <c r="Q15937"/>
      <c r="S15937" s="102"/>
      <c r="T15937" s="41"/>
      <c r="U15937" s="41"/>
    </row>
    <row r="15938" spans="5:21" x14ac:dyDescent="0.2">
      <c r="E15938"/>
      <c r="Q15938"/>
      <c r="S15938" s="102"/>
      <c r="T15938" s="41"/>
      <c r="U15938" s="41"/>
    </row>
    <row r="15939" spans="5:21" x14ac:dyDescent="0.2">
      <c r="E15939"/>
      <c r="Q15939"/>
      <c r="S15939" s="102"/>
      <c r="T15939" s="41"/>
      <c r="U15939" s="41"/>
    </row>
    <row r="15940" spans="5:21" x14ac:dyDescent="0.2">
      <c r="E15940"/>
      <c r="Q15940"/>
      <c r="S15940" s="102"/>
      <c r="T15940" s="41"/>
      <c r="U15940" s="41"/>
    </row>
    <row r="15941" spans="5:21" x14ac:dyDescent="0.2">
      <c r="E15941"/>
      <c r="Q15941"/>
      <c r="S15941" s="102"/>
      <c r="T15941" s="41"/>
      <c r="U15941" s="41"/>
    </row>
    <row r="15942" spans="5:21" x14ac:dyDescent="0.2">
      <c r="E15942"/>
      <c r="Q15942"/>
      <c r="S15942" s="102"/>
      <c r="T15942" s="41"/>
      <c r="U15942" s="41"/>
    </row>
    <row r="15943" spans="5:21" x14ac:dyDescent="0.2">
      <c r="E15943"/>
      <c r="Q15943"/>
      <c r="S15943" s="102"/>
      <c r="T15943" s="41"/>
      <c r="U15943" s="41"/>
    </row>
    <row r="15944" spans="5:21" x14ac:dyDescent="0.2">
      <c r="E15944"/>
      <c r="Q15944"/>
      <c r="S15944" s="102"/>
      <c r="T15944" s="41"/>
      <c r="U15944" s="41"/>
    </row>
    <row r="15945" spans="5:21" x14ac:dyDescent="0.2">
      <c r="E15945"/>
      <c r="Q15945"/>
      <c r="S15945" s="102"/>
      <c r="T15945" s="41"/>
      <c r="U15945" s="41"/>
    </row>
    <row r="15946" spans="5:21" x14ac:dyDescent="0.2">
      <c r="E15946"/>
      <c r="Q15946"/>
      <c r="S15946" s="102"/>
      <c r="T15946" s="41"/>
      <c r="U15946" s="41"/>
    </row>
    <row r="15947" spans="5:21" x14ac:dyDescent="0.2">
      <c r="E15947"/>
      <c r="Q15947"/>
      <c r="S15947" s="102"/>
      <c r="T15947" s="41"/>
      <c r="U15947" s="41"/>
    </row>
    <row r="15948" spans="5:21" x14ac:dyDescent="0.2">
      <c r="E15948"/>
      <c r="Q15948"/>
      <c r="S15948" s="102"/>
      <c r="T15948" s="41"/>
      <c r="U15948" s="41"/>
    </row>
    <row r="15949" spans="5:21" x14ac:dyDescent="0.2">
      <c r="E15949"/>
      <c r="Q15949"/>
      <c r="S15949" s="102"/>
      <c r="T15949" s="41"/>
      <c r="U15949" s="41"/>
    </row>
    <row r="15950" spans="5:21" x14ac:dyDescent="0.2">
      <c r="E15950"/>
      <c r="Q15950"/>
      <c r="S15950" s="102"/>
      <c r="T15950" s="41"/>
      <c r="U15950" s="41"/>
    </row>
    <row r="15951" spans="5:21" x14ac:dyDescent="0.2">
      <c r="E15951"/>
      <c r="Q15951"/>
      <c r="S15951" s="102"/>
      <c r="T15951" s="41"/>
      <c r="U15951" s="41"/>
    </row>
    <row r="15952" spans="5:21" x14ac:dyDescent="0.2">
      <c r="E15952"/>
      <c r="Q15952"/>
      <c r="S15952" s="102"/>
      <c r="T15952" s="41"/>
      <c r="U15952" s="41"/>
    </row>
    <row r="15953" spans="5:21" x14ac:dyDescent="0.2">
      <c r="E15953"/>
      <c r="Q15953"/>
      <c r="S15953" s="102"/>
      <c r="T15953" s="41"/>
      <c r="U15953" s="41"/>
    </row>
    <row r="15954" spans="5:21" x14ac:dyDescent="0.2">
      <c r="E15954"/>
      <c r="Q15954"/>
      <c r="S15954" s="102"/>
      <c r="T15954" s="41"/>
      <c r="U15954" s="41"/>
    </row>
    <row r="15955" spans="5:21" x14ac:dyDescent="0.2">
      <c r="E15955"/>
      <c r="Q15955"/>
      <c r="S15955" s="102"/>
      <c r="T15955" s="41"/>
      <c r="U15955" s="41"/>
    </row>
    <row r="15956" spans="5:21" x14ac:dyDescent="0.2">
      <c r="E15956"/>
      <c r="Q15956"/>
      <c r="S15956" s="102"/>
      <c r="T15956" s="41"/>
      <c r="U15956" s="41"/>
    </row>
    <row r="15957" spans="5:21" x14ac:dyDescent="0.2">
      <c r="E15957"/>
      <c r="Q15957"/>
      <c r="S15957" s="102"/>
      <c r="T15957" s="41"/>
      <c r="U15957" s="41"/>
    </row>
    <row r="15958" spans="5:21" x14ac:dyDescent="0.2">
      <c r="E15958"/>
      <c r="Q15958"/>
      <c r="S15958" s="102"/>
      <c r="T15958" s="41"/>
      <c r="U15958" s="41"/>
    </row>
    <row r="15959" spans="5:21" x14ac:dyDescent="0.2">
      <c r="E15959"/>
      <c r="Q15959"/>
      <c r="S15959" s="102"/>
      <c r="T15959" s="41"/>
      <c r="U15959" s="41"/>
    </row>
    <row r="15960" spans="5:21" x14ac:dyDescent="0.2">
      <c r="E15960"/>
      <c r="Q15960"/>
      <c r="S15960" s="102"/>
      <c r="T15960" s="41"/>
      <c r="U15960" s="41"/>
    </row>
    <row r="15961" spans="5:21" x14ac:dyDescent="0.2">
      <c r="E15961"/>
      <c r="Q15961"/>
      <c r="S15961" s="102"/>
      <c r="T15961" s="41"/>
      <c r="U15961" s="41"/>
    </row>
    <row r="15962" spans="5:21" x14ac:dyDescent="0.2">
      <c r="E15962"/>
      <c r="Q15962"/>
      <c r="S15962" s="102"/>
      <c r="T15962" s="41"/>
      <c r="U15962" s="41"/>
    </row>
    <row r="15963" spans="5:21" x14ac:dyDescent="0.2">
      <c r="E15963"/>
      <c r="Q15963"/>
      <c r="S15963" s="102"/>
      <c r="T15963" s="41"/>
      <c r="U15963" s="41"/>
    </row>
    <row r="15964" spans="5:21" x14ac:dyDescent="0.2">
      <c r="E15964"/>
      <c r="Q15964"/>
      <c r="S15964" s="102"/>
      <c r="T15964" s="41"/>
      <c r="U15964" s="41"/>
    </row>
    <row r="15965" spans="5:21" x14ac:dyDescent="0.2">
      <c r="E15965"/>
      <c r="Q15965"/>
      <c r="S15965" s="102"/>
      <c r="T15965" s="41"/>
      <c r="U15965" s="41"/>
    </row>
    <row r="15966" spans="5:21" x14ac:dyDescent="0.2">
      <c r="E15966"/>
      <c r="Q15966"/>
      <c r="S15966" s="102"/>
      <c r="T15966" s="41"/>
      <c r="U15966" s="41"/>
    </row>
    <row r="15967" spans="5:21" x14ac:dyDescent="0.2">
      <c r="E15967"/>
      <c r="Q15967"/>
      <c r="S15967" s="102"/>
      <c r="T15967" s="41"/>
      <c r="U15967" s="41"/>
    </row>
    <row r="15968" spans="5:21" x14ac:dyDescent="0.2">
      <c r="E15968"/>
      <c r="Q15968"/>
      <c r="S15968" s="102"/>
      <c r="T15968" s="41"/>
      <c r="U15968" s="41"/>
    </row>
    <row r="15969" spans="5:21" x14ac:dyDescent="0.2">
      <c r="E15969"/>
      <c r="Q15969"/>
      <c r="S15969" s="102"/>
      <c r="T15969" s="41"/>
      <c r="U15969" s="41"/>
    </row>
    <row r="15970" spans="5:21" x14ac:dyDescent="0.2">
      <c r="E15970"/>
      <c r="Q15970"/>
      <c r="S15970" s="102"/>
      <c r="T15970" s="41"/>
      <c r="U15970" s="41"/>
    </row>
    <row r="15971" spans="5:21" x14ac:dyDescent="0.2">
      <c r="E15971"/>
      <c r="Q15971"/>
      <c r="S15971" s="102"/>
      <c r="T15971" s="41"/>
      <c r="U15971" s="41"/>
    </row>
    <row r="15972" spans="5:21" x14ac:dyDescent="0.2">
      <c r="E15972"/>
      <c r="Q15972"/>
      <c r="S15972" s="102"/>
      <c r="T15972" s="41"/>
      <c r="U15972" s="41"/>
    </row>
    <row r="15973" spans="5:21" x14ac:dyDescent="0.2">
      <c r="E15973"/>
      <c r="Q15973"/>
      <c r="S15973" s="102"/>
      <c r="T15973" s="41"/>
      <c r="U15973" s="41"/>
    </row>
    <row r="15974" spans="5:21" x14ac:dyDescent="0.2">
      <c r="E15974"/>
      <c r="Q15974"/>
      <c r="S15974" s="102"/>
      <c r="T15974" s="41"/>
      <c r="U15974" s="41"/>
    </row>
    <row r="15975" spans="5:21" x14ac:dyDescent="0.2">
      <c r="E15975"/>
      <c r="Q15975"/>
      <c r="S15975" s="102"/>
      <c r="T15975" s="41"/>
      <c r="U15975" s="41"/>
    </row>
    <row r="15976" spans="5:21" x14ac:dyDescent="0.2">
      <c r="E15976"/>
      <c r="Q15976"/>
      <c r="S15976" s="102"/>
      <c r="T15976" s="41"/>
      <c r="U15976" s="41"/>
    </row>
    <row r="15977" spans="5:21" x14ac:dyDescent="0.2">
      <c r="E15977"/>
      <c r="Q15977"/>
      <c r="S15977" s="102"/>
      <c r="T15977" s="41"/>
      <c r="U15977" s="41"/>
    </row>
    <row r="15978" spans="5:21" x14ac:dyDescent="0.2">
      <c r="E15978"/>
      <c r="Q15978"/>
      <c r="S15978" s="102"/>
      <c r="T15978" s="41"/>
      <c r="U15978" s="41"/>
    </row>
    <row r="15979" spans="5:21" x14ac:dyDescent="0.2">
      <c r="E15979"/>
      <c r="Q15979"/>
      <c r="S15979" s="102"/>
      <c r="T15979" s="41"/>
      <c r="U15979" s="41"/>
    </row>
    <row r="15980" spans="5:21" x14ac:dyDescent="0.2">
      <c r="E15980"/>
      <c r="Q15980"/>
      <c r="S15980" s="102"/>
      <c r="T15980" s="41"/>
      <c r="U15980" s="41"/>
    </row>
    <row r="15981" spans="5:21" x14ac:dyDescent="0.2">
      <c r="E15981"/>
      <c r="Q15981"/>
      <c r="S15981" s="102"/>
      <c r="T15981" s="41"/>
      <c r="U15981" s="41"/>
    </row>
    <row r="15982" spans="5:21" x14ac:dyDescent="0.2">
      <c r="E15982"/>
      <c r="Q15982"/>
      <c r="S15982" s="102"/>
      <c r="T15982" s="41"/>
      <c r="U15982" s="41"/>
    </row>
    <row r="15983" spans="5:21" x14ac:dyDescent="0.2">
      <c r="E15983"/>
      <c r="Q15983"/>
      <c r="S15983" s="102"/>
      <c r="T15983" s="41"/>
      <c r="U15983" s="41"/>
    </row>
    <row r="15984" spans="5:21" x14ac:dyDescent="0.2">
      <c r="E15984"/>
      <c r="Q15984"/>
      <c r="S15984" s="102"/>
      <c r="T15984" s="41"/>
      <c r="U15984" s="41"/>
    </row>
    <row r="15985" spans="5:21" x14ac:dyDescent="0.2">
      <c r="E15985"/>
      <c r="Q15985"/>
      <c r="S15985" s="102"/>
      <c r="T15985" s="41"/>
      <c r="U15985" s="41"/>
    </row>
    <row r="15986" spans="5:21" x14ac:dyDescent="0.2">
      <c r="E15986"/>
      <c r="Q15986"/>
      <c r="S15986" s="102"/>
      <c r="T15986" s="41"/>
      <c r="U15986" s="41"/>
    </row>
    <row r="15987" spans="5:21" x14ac:dyDescent="0.2">
      <c r="E15987"/>
      <c r="Q15987"/>
      <c r="S15987" s="102"/>
      <c r="T15987" s="41"/>
      <c r="U15987" s="41"/>
    </row>
    <row r="15988" spans="5:21" x14ac:dyDescent="0.2">
      <c r="E15988"/>
      <c r="Q15988"/>
      <c r="S15988" s="102"/>
      <c r="T15988" s="41"/>
      <c r="U15988" s="41"/>
    </row>
    <row r="15989" spans="5:21" x14ac:dyDescent="0.2">
      <c r="E15989"/>
      <c r="Q15989"/>
      <c r="S15989" s="102"/>
      <c r="T15989" s="41"/>
      <c r="U15989" s="41"/>
    </row>
    <row r="15990" spans="5:21" x14ac:dyDescent="0.2">
      <c r="E15990"/>
      <c r="Q15990"/>
      <c r="S15990" s="102"/>
      <c r="T15990" s="41"/>
      <c r="U15990" s="41"/>
    </row>
    <row r="15991" spans="5:21" x14ac:dyDescent="0.2">
      <c r="E15991"/>
      <c r="Q15991"/>
      <c r="S15991" s="102"/>
      <c r="T15991" s="41"/>
      <c r="U15991" s="41"/>
    </row>
    <row r="15992" spans="5:21" x14ac:dyDescent="0.2">
      <c r="E15992"/>
      <c r="Q15992"/>
      <c r="S15992" s="102"/>
      <c r="T15992" s="41"/>
      <c r="U15992" s="41"/>
    </row>
    <row r="15993" spans="5:21" x14ac:dyDescent="0.2">
      <c r="E15993"/>
      <c r="Q15993"/>
      <c r="S15993" s="102"/>
      <c r="T15993" s="41"/>
      <c r="U15993" s="41"/>
    </row>
    <row r="15994" spans="5:21" x14ac:dyDescent="0.2">
      <c r="E15994"/>
      <c r="Q15994"/>
      <c r="S15994" s="102"/>
      <c r="T15994" s="41"/>
      <c r="U15994" s="41"/>
    </row>
    <row r="15995" spans="5:21" x14ac:dyDescent="0.2">
      <c r="E15995"/>
      <c r="Q15995"/>
      <c r="S15995" s="102"/>
      <c r="T15995" s="41"/>
      <c r="U15995" s="41"/>
    </row>
    <row r="15996" spans="5:21" x14ac:dyDescent="0.2">
      <c r="E15996"/>
      <c r="Q15996"/>
      <c r="S15996" s="102"/>
      <c r="T15996" s="41"/>
      <c r="U15996" s="41"/>
    </row>
    <row r="15997" spans="5:21" x14ac:dyDescent="0.2">
      <c r="E15997"/>
      <c r="Q15997"/>
      <c r="S15997" s="102"/>
      <c r="T15997" s="41"/>
      <c r="U15997" s="41"/>
    </row>
    <row r="15998" spans="5:21" x14ac:dyDescent="0.2">
      <c r="E15998"/>
      <c r="Q15998"/>
      <c r="S15998" s="102"/>
      <c r="T15998" s="41"/>
      <c r="U15998" s="41"/>
    </row>
    <row r="15999" spans="5:21" x14ac:dyDescent="0.2">
      <c r="E15999"/>
      <c r="Q15999"/>
      <c r="S15999" s="102"/>
      <c r="T15999" s="41"/>
      <c r="U15999" s="41"/>
    </row>
    <row r="16000" spans="5:21" x14ac:dyDescent="0.2">
      <c r="E16000"/>
      <c r="Q16000"/>
      <c r="S16000" s="102"/>
      <c r="T16000" s="41"/>
      <c r="U16000" s="41"/>
    </row>
    <row r="16001" spans="5:21" x14ac:dyDescent="0.2">
      <c r="E16001"/>
      <c r="Q16001"/>
      <c r="S16001" s="102"/>
      <c r="T16001" s="41"/>
      <c r="U16001" s="41"/>
    </row>
    <row r="16002" spans="5:21" x14ac:dyDescent="0.2">
      <c r="E16002"/>
      <c r="Q16002"/>
      <c r="S16002" s="102"/>
      <c r="T16002" s="41"/>
      <c r="U16002" s="41"/>
    </row>
    <row r="16003" spans="5:21" x14ac:dyDescent="0.2">
      <c r="E16003"/>
      <c r="Q16003"/>
      <c r="S16003" s="102"/>
      <c r="T16003" s="41"/>
      <c r="U16003" s="41"/>
    </row>
    <row r="16004" spans="5:21" x14ac:dyDescent="0.2">
      <c r="E16004"/>
      <c r="Q16004"/>
      <c r="S16004" s="102"/>
      <c r="T16004" s="41"/>
      <c r="U16004" s="41"/>
    </row>
    <row r="16005" spans="5:21" x14ac:dyDescent="0.2">
      <c r="E16005"/>
      <c r="Q16005"/>
      <c r="S16005" s="102"/>
      <c r="T16005" s="41"/>
      <c r="U16005" s="41"/>
    </row>
    <row r="16006" spans="5:21" x14ac:dyDescent="0.2">
      <c r="E16006"/>
      <c r="Q16006"/>
      <c r="S16006" s="102"/>
      <c r="T16006" s="41"/>
      <c r="U16006" s="41"/>
    </row>
    <row r="16007" spans="5:21" x14ac:dyDescent="0.2">
      <c r="E16007"/>
      <c r="Q16007"/>
      <c r="S16007" s="102"/>
      <c r="T16007" s="41"/>
      <c r="U16007" s="41"/>
    </row>
    <row r="16008" spans="5:21" x14ac:dyDescent="0.2">
      <c r="E16008"/>
      <c r="Q16008"/>
      <c r="S16008" s="102"/>
      <c r="T16008" s="41"/>
      <c r="U16008" s="41"/>
    </row>
    <row r="16009" spans="5:21" x14ac:dyDescent="0.2">
      <c r="E16009"/>
      <c r="Q16009"/>
      <c r="S16009" s="102"/>
      <c r="T16009" s="41"/>
      <c r="U16009" s="41"/>
    </row>
    <row r="16010" spans="5:21" x14ac:dyDescent="0.2">
      <c r="E16010"/>
      <c r="Q16010"/>
      <c r="S16010" s="102"/>
      <c r="T16010" s="41"/>
      <c r="U16010" s="41"/>
    </row>
    <row r="16011" spans="5:21" x14ac:dyDescent="0.2">
      <c r="E16011"/>
      <c r="Q16011"/>
      <c r="S16011" s="102"/>
      <c r="T16011" s="41"/>
      <c r="U16011" s="41"/>
    </row>
    <row r="16012" spans="5:21" x14ac:dyDescent="0.2">
      <c r="E16012"/>
      <c r="Q16012"/>
      <c r="S16012" s="102"/>
      <c r="T16012" s="41"/>
      <c r="U16012" s="41"/>
    </row>
    <row r="16013" spans="5:21" x14ac:dyDescent="0.2">
      <c r="E16013"/>
      <c r="Q16013"/>
      <c r="S16013" s="102"/>
      <c r="T16013" s="41"/>
      <c r="U16013" s="41"/>
    </row>
    <row r="16014" spans="5:21" x14ac:dyDescent="0.2">
      <c r="E16014"/>
      <c r="Q16014"/>
      <c r="S16014" s="102"/>
      <c r="T16014" s="41"/>
      <c r="U16014" s="41"/>
    </row>
    <row r="16015" spans="5:21" x14ac:dyDescent="0.2">
      <c r="E16015"/>
      <c r="Q16015"/>
      <c r="S16015" s="102"/>
      <c r="T16015" s="41"/>
      <c r="U16015" s="41"/>
    </row>
    <row r="16016" spans="5:21" x14ac:dyDescent="0.2">
      <c r="E16016"/>
      <c r="Q16016"/>
      <c r="S16016" s="102"/>
      <c r="T16016" s="41"/>
      <c r="U16016" s="41"/>
    </row>
    <row r="16017" spans="5:21" x14ac:dyDescent="0.2">
      <c r="E16017"/>
      <c r="Q16017"/>
      <c r="S16017" s="102"/>
      <c r="T16017" s="41"/>
      <c r="U16017" s="41"/>
    </row>
    <row r="16018" spans="5:21" x14ac:dyDescent="0.2">
      <c r="E16018"/>
      <c r="Q16018"/>
      <c r="S16018" s="102"/>
      <c r="T16018" s="41"/>
      <c r="U16018" s="41"/>
    </row>
    <row r="16019" spans="5:21" x14ac:dyDescent="0.2">
      <c r="E16019"/>
      <c r="Q16019"/>
      <c r="S16019" s="102"/>
      <c r="T16019" s="41"/>
      <c r="U16019" s="41"/>
    </row>
    <row r="16020" spans="5:21" x14ac:dyDescent="0.2">
      <c r="E16020"/>
      <c r="Q16020"/>
      <c r="S16020" s="102"/>
      <c r="T16020" s="41"/>
      <c r="U16020" s="41"/>
    </row>
    <row r="16021" spans="5:21" x14ac:dyDescent="0.2">
      <c r="E16021"/>
      <c r="Q16021"/>
      <c r="S16021" s="102"/>
      <c r="T16021" s="41"/>
      <c r="U16021" s="41"/>
    </row>
    <row r="16022" spans="5:21" x14ac:dyDescent="0.2">
      <c r="E16022"/>
      <c r="Q16022"/>
      <c r="S16022" s="102"/>
      <c r="T16022" s="41"/>
      <c r="U16022" s="41"/>
    </row>
    <row r="16023" spans="5:21" x14ac:dyDescent="0.2">
      <c r="E16023"/>
      <c r="Q16023"/>
      <c r="S16023" s="102"/>
      <c r="T16023" s="41"/>
      <c r="U16023" s="41"/>
    </row>
    <row r="16024" spans="5:21" x14ac:dyDescent="0.2">
      <c r="E16024"/>
      <c r="Q16024"/>
      <c r="S16024" s="102"/>
      <c r="T16024" s="41"/>
      <c r="U16024" s="41"/>
    </row>
    <row r="16025" spans="5:21" x14ac:dyDescent="0.2">
      <c r="E16025"/>
      <c r="Q16025"/>
      <c r="S16025" s="102"/>
      <c r="T16025" s="41"/>
      <c r="U16025" s="41"/>
    </row>
    <row r="16026" spans="5:21" x14ac:dyDescent="0.2">
      <c r="E16026"/>
      <c r="Q16026"/>
      <c r="S16026" s="102"/>
      <c r="T16026" s="41"/>
      <c r="U16026" s="41"/>
    </row>
    <row r="16027" spans="5:21" x14ac:dyDescent="0.2">
      <c r="E16027"/>
      <c r="Q16027"/>
      <c r="S16027" s="102"/>
      <c r="T16027" s="41"/>
      <c r="U16027" s="41"/>
    </row>
    <row r="16028" spans="5:21" x14ac:dyDescent="0.2">
      <c r="E16028"/>
      <c r="Q16028"/>
      <c r="S16028" s="102"/>
      <c r="T16028" s="41"/>
      <c r="U16028" s="41"/>
    </row>
    <row r="16029" spans="5:21" x14ac:dyDescent="0.2">
      <c r="E16029"/>
      <c r="Q16029"/>
      <c r="S16029" s="102"/>
      <c r="T16029" s="41"/>
      <c r="U16029" s="41"/>
    </row>
    <row r="16030" spans="5:21" x14ac:dyDescent="0.2">
      <c r="E16030"/>
      <c r="Q16030"/>
      <c r="S16030" s="102"/>
      <c r="T16030" s="41"/>
      <c r="U16030" s="41"/>
    </row>
    <row r="16031" spans="5:21" x14ac:dyDescent="0.2">
      <c r="E16031"/>
      <c r="Q16031"/>
      <c r="S16031" s="102"/>
      <c r="T16031" s="41"/>
      <c r="U16031" s="41"/>
    </row>
    <row r="16032" spans="5:21" x14ac:dyDescent="0.2">
      <c r="E16032"/>
      <c r="Q16032"/>
      <c r="S16032" s="102"/>
      <c r="T16032" s="41"/>
      <c r="U16032" s="41"/>
    </row>
    <row r="16033" spans="5:21" x14ac:dyDescent="0.2">
      <c r="E16033"/>
      <c r="Q16033"/>
      <c r="S16033" s="102"/>
      <c r="T16033" s="41"/>
      <c r="U16033" s="41"/>
    </row>
    <row r="16034" spans="5:21" x14ac:dyDescent="0.2">
      <c r="E16034"/>
      <c r="Q16034"/>
      <c r="S16034" s="102"/>
      <c r="T16034" s="41"/>
      <c r="U16034" s="41"/>
    </row>
    <row r="16035" spans="5:21" x14ac:dyDescent="0.2">
      <c r="E16035"/>
      <c r="Q16035"/>
      <c r="S16035" s="102"/>
      <c r="T16035" s="41"/>
      <c r="U16035" s="41"/>
    </row>
    <row r="16036" spans="5:21" x14ac:dyDescent="0.2">
      <c r="E16036"/>
      <c r="Q16036"/>
      <c r="S16036" s="102"/>
      <c r="T16036" s="41"/>
      <c r="U16036" s="41"/>
    </row>
    <row r="16037" spans="5:21" x14ac:dyDescent="0.2">
      <c r="E16037"/>
      <c r="Q16037"/>
      <c r="S16037" s="102"/>
      <c r="T16037" s="41"/>
      <c r="U16037" s="41"/>
    </row>
    <row r="16038" spans="5:21" x14ac:dyDescent="0.2">
      <c r="E16038"/>
      <c r="Q16038"/>
      <c r="S16038" s="102"/>
      <c r="T16038" s="41"/>
      <c r="U16038" s="41"/>
    </row>
    <row r="16039" spans="5:21" x14ac:dyDescent="0.2">
      <c r="E16039"/>
      <c r="Q16039"/>
      <c r="S16039" s="102"/>
      <c r="T16039" s="41"/>
      <c r="U16039" s="41"/>
    </row>
    <row r="16040" spans="5:21" x14ac:dyDescent="0.2">
      <c r="E16040"/>
      <c r="Q16040"/>
      <c r="S16040" s="102"/>
      <c r="T16040" s="41"/>
      <c r="U16040" s="41"/>
    </row>
    <row r="16041" spans="5:21" x14ac:dyDescent="0.2">
      <c r="E16041"/>
      <c r="Q16041"/>
      <c r="S16041" s="102"/>
      <c r="T16041" s="41"/>
      <c r="U16041" s="41"/>
    </row>
    <row r="16042" spans="5:21" x14ac:dyDescent="0.2">
      <c r="E16042"/>
      <c r="Q16042"/>
      <c r="S16042" s="102"/>
      <c r="T16042" s="41"/>
      <c r="U16042" s="41"/>
    </row>
    <row r="16043" spans="5:21" x14ac:dyDescent="0.2">
      <c r="E16043"/>
      <c r="Q16043"/>
      <c r="S16043" s="102"/>
      <c r="T16043" s="41"/>
      <c r="U16043" s="41"/>
    </row>
    <row r="16044" spans="5:21" x14ac:dyDescent="0.2">
      <c r="E16044"/>
      <c r="Q16044"/>
      <c r="S16044" s="102"/>
      <c r="T16044" s="41"/>
      <c r="U16044" s="41"/>
    </row>
    <row r="16045" spans="5:21" x14ac:dyDescent="0.2">
      <c r="E16045"/>
      <c r="Q16045"/>
      <c r="S16045" s="102"/>
      <c r="T16045" s="41"/>
      <c r="U16045" s="41"/>
    </row>
    <row r="16046" spans="5:21" x14ac:dyDescent="0.2">
      <c r="E16046"/>
      <c r="Q16046"/>
      <c r="S16046" s="102"/>
      <c r="T16046" s="41"/>
      <c r="U16046" s="41"/>
    </row>
    <row r="16047" spans="5:21" x14ac:dyDescent="0.2">
      <c r="E16047"/>
      <c r="Q16047"/>
      <c r="S16047" s="102"/>
      <c r="T16047" s="41"/>
      <c r="U16047" s="41"/>
    </row>
    <row r="16048" spans="5:21" x14ac:dyDescent="0.2">
      <c r="E16048"/>
      <c r="Q16048"/>
      <c r="S16048" s="102"/>
      <c r="T16048" s="41"/>
      <c r="U16048" s="41"/>
    </row>
    <row r="16049" spans="5:21" x14ac:dyDescent="0.2">
      <c r="E16049"/>
      <c r="Q16049"/>
      <c r="S16049" s="102"/>
      <c r="T16049" s="41"/>
      <c r="U16049" s="41"/>
    </row>
    <row r="16050" spans="5:21" x14ac:dyDescent="0.2">
      <c r="E16050"/>
      <c r="Q16050"/>
      <c r="S16050" s="102"/>
      <c r="T16050" s="41"/>
      <c r="U16050" s="41"/>
    </row>
    <row r="16051" spans="5:21" x14ac:dyDescent="0.2">
      <c r="E16051"/>
      <c r="Q16051"/>
      <c r="S16051" s="102"/>
      <c r="T16051" s="41"/>
      <c r="U16051" s="41"/>
    </row>
    <row r="16052" spans="5:21" x14ac:dyDescent="0.2">
      <c r="E16052"/>
      <c r="Q16052"/>
      <c r="S16052" s="102"/>
      <c r="T16052" s="41"/>
      <c r="U16052" s="41"/>
    </row>
    <row r="16053" spans="5:21" x14ac:dyDescent="0.2">
      <c r="E16053"/>
      <c r="Q16053"/>
      <c r="S16053" s="102"/>
      <c r="T16053" s="41"/>
      <c r="U16053" s="41"/>
    </row>
    <row r="16054" spans="5:21" x14ac:dyDescent="0.2">
      <c r="E16054"/>
      <c r="Q16054"/>
      <c r="S16054" s="102"/>
      <c r="T16054" s="41"/>
      <c r="U16054" s="41"/>
    </row>
    <row r="16055" spans="5:21" x14ac:dyDescent="0.2">
      <c r="E16055"/>
      <c r="Q16055"/>
      <c r="S16055" s="102"/>
      <c r="T16055" s="41"/>
      <c r="U16055" s="41"/>
    </row>
    <row r="16056" spans="5:21" x14ac:dyDescent="0.2">
      <c r="E16056"/>
      <c r="Q16056"/>
      <c r="S16056" s="102"/>
      <c r="T16056" s="41"/>
      <c r="U16056" s="41"/>
    </row>
    <row r="16057" spans="5:21" x14ac:dyDescent="0.2">
      <c r="E16057"/>
      <c r="Q16057"/>
      <c r="S16057" s="102"/>
      <c r="T16057" s="41"/>
      <c r="U16057" s="41"/>
    </row>
    <row r="16058" spans="5:21" x14ac:dyDescent="0.2">
      <c r="E16058"/>
      <c r="Q16058"/>
      <c r="S16058" s="102"/>
      <c r="T16058" s="41"/>
      <c r="U16058" s="41"/>
    </row>
    <row r="16059" spans="5:21" x14ac:dyDescent="0.2">
      <c r="E16059"/>
      <c r="Q16059"/>
      <c r="S16059" s="102"/>
      <c r="T16059" s="41"/>
      <c r="U16059" s="41"/>
    </row>
    <row r="16060" spans="5:21" x14ac:dyDescent="0.2">
      <c r="E16060"/>
      <c r="Q16060"/>
      <c r="S16060" s="102"/>
      <c r="T16060" s="41"/>
      <c r="U16060" s="41"/>
    </row>
    <row r="16061" spans="5:21" x14ac:dyDescent="0.2">
      <c r="E16061"/>
      <c r="Q16061"/>
      <c r="S16061" s="102"/>
      <c r="T16061" s="41"/>
      <c r="U16061" s="41"/>
    </row>
    <row r="16062" spans="5:21" x14ac:dyDescent="0.2">
      <c r="E16062"/>
      <c r="Q16062"/>
      <c r="S16062" s="102"/>
      <c r="T16062" s="41"/>
      <c r="U16062" s="41"/>
    </row>
    <row r="16063" spans="5:21" x14ac:dyDescent="0.2">
      <c r="E16063"/>
      <c r="Q16063"/>
      <c r="S16063" s="102"/>
      <c r="T16063" s="41"/>
      <c r="U16063" s="41"/>
    </row>
    <row r="16064" spans="5:21" x14ac:dyDescent="0.2">
      <c r="E16064"/>
      <c r="Q16064"/>
      <c r="S16064" s="102"/>
      <c r="T16064" s="41"/>
      <c r="U16064" s="41"/>
    </row>
    <row r="16065" spans="5:21" x14ac:dyDescent="0.2">
      <c r="E16065"/>
      <c r="Q16065"/>
      <c r="S16065" s="102"/>
      <c r="T16065" s="41"/>
      <c r="U16065" s="41"/>
    </row>
    <row r="16066" spans="5:21" x14ac:dyDescent="0.2">
      <c r="E16066"/>
      <c r="Q16066"/>
      <c r="S16066" s="102"/>
      <c r="T16066" s="41"/>
      <c r="U16066" s="41"/>
    </row>
    <row r="16067" spans="5:21" x14ac:dyDescent="0.2">
      <c r="E16067"/>
      <c r="Q16067"/>
      <c r="S16067" s="102"/>
      <c r="T16067" s="41"/>
      <c r="U16067" s="41"/>
    </row>
    <row r="16068" spans="5:21" x14ac:dyDescent="0.2">
      <c r="E16068"/>
      <c r="Q16068"/>
      <c r="S16068" s="102"/>
      <c r="T16068" s="41"/>
      <c r="U16068" s="41"/>
    </row>
    <row r="16069" spans="5:21" x14ac:dyDescent="0.2">
      <c r="E16069"/>
      <c r="Q16069"/>
      <c r="S16069" s="102"/>
      <c r="T16069" s="41"/>
      <c r="U16069" s="41"/>
    </row>
    <row r="16070" spans="5:21" x14ac:dyDescent="0.2">
      <c r="E16070"/>
      <c r="Q16070"/>
      <c r="S16070" s="102"/>
      <c r="T16070" s="41"/>
      <c r="U16070" s="41"/>
    </row>
    <row r="16071" spans="5:21" x14ac:dyDescent="0.2">
      <c r="E16071"/>
      <c r="Q16071"/>
      <c r="S16071" s="102"/>
      <c r="T16071" s="41"/>
      <c r="U16071" s="41"/>
    </row>
    <row r="16072" spans="5:21" x14ac:dyDescent="0.2">
      <c r="E16072"/>
      <c r="Q16072"/>
      <c r="S16072" s="102"/>
      <c r="T16072" s="41"/>
      <c r="U16072" s="41"/>
    </row>
    <row r="16073" spans="5:21" x14ac:dyDescent="0.2">
      <c r="E16073"/>
      <c r="Q16073"/>
      <c r="S16073" s="102"/>
      <c r="T16073" s="41"/>
      <c r="U16073" s="41"/>
    </row>
    <row r="16074" spans="5:21" x14ac:dyDescent="0.2">
      <c r="E16074"/>
      <c r="Q16074"/>
      <c r="S16074" s="102"/>
      <c r="T16074" s="41"/>
      <c r="U16074" s="41"/>
    </row>
    <row r="16075" spans="5:21" x14ac:dyDescent="0.2">
      <c r="E16075"/>
      <c r="Q16075"/>
      <c r="S16075" s="102"/>
      <c r="T16075" s="41"/>
      <c r="U16075" s="41"/>
    </row>
    <row r="16076" spans="5:21" x14ac:dyDescent="0.2">
      <c r="E16076"/>
      <c r="Q16076"/>
      <c r="S16076" s="102"/>
      <c r="T16076" s="41"/>
      <c r="U16076" s="41"/>
    </row>
    <row r="16077" spans="5:21" x14ac:dyDescent="0.2">
      <c r="E16077"/>
      <c r="Q16077"/>
      <c r="S16077" s="102"/>
      <c r="T16077" s="41"/>
      <c r="U16077" s="41"/>
    </row>
    <row r="16078" spans="5:21" x14ac:dyDescent="0.2">
      <c r="E16078"/>
      <c r="Q16078"/>
      <c r="S16078" s="102"/>
      <c r="T16078" s="41"/>
      <c r="U16078" s="41"/>
    </row>
    <row r="16079" spans="5:21" x14ac:dyDescent="0.2">
      <c r="E16079"/>
      <c r="Q16079"/>
      <c r="S16079" s="102"/>
      <c r="T16079" s="41"/>
      <c r="U16079" s="41"/>
    </row>
    <row r="16080" spans="5:21" x14ac:dyDescent="0.2">
      <c r="E16080"/>
      <c r="Q16080"/>
      <c r="S16080" s="102"/>
      <c r="T16080" s="41"/>
      <c r="U16080" s="41"/>
    </row>
    <row r="16081" spans="5:21" x14ac:dyDescent="0.2">
      <c r="E16081"/>
      <c r="Q16081"/>
      <c r="S16081" s="102"/>
      <c r="T16081" s="41"/>
      <c r="U16081" s="41"/>
    </row>
    <row r="16082" spans="5:21" x14ac:dyDescent="0.2">
      <c r="E16082"/>
      <c r="Q16082"/>
      <c r="S16082" s="102"/>
      <c r="T16082" s="41"/>
      <c r="U16082" s="41"/>
    </row>
    <row r="16083" spans="5:21" x14ac:dyDescent="0.2">
      <c r="E16083"/>
      <c r="Q16083"/>
      <c r="S16083" s="102"/>
      <c r="T16083" s="41"/>
      <c r="U16083" s="41"/>
    </row>
    <row r="16084" spans="5:21" x14ac:dyDescent="0.2">
      <c r="E16084"/>
      <c r="Q16084"/>
      <c r="S16084" s="102"/>
      <c r="T16084" s="41"/>
      <c r="U16084" s="41"/>
    </row>
    <row r="16085" spans="5:21" x14ac:dyDescent="0.2">
      <c r="E16085"/>
      <c r="Q16085"/>
      <c r="S16085" s="102"/>
      <c r="T16085" s="41"/>
      <c r="U16085" s="41"/>
    </row>
    <row r="16086" spans="5:21" x14ac:dyDescent="0.2">
      <c r="E16086"/>
      <c r="Q16086"/>
      <c r="S16086" s="102"/>
      <c r="T16086" s="41"/>
      <c r="U16086" s="41"/>
    </row>
    <row r="16087" spans="5:21" x14ac:dyDescent="0.2">
      <c r="E16087"/>
      <c r="Q16087"/>
      <c r="S16087" s="102"/>
      <c r="T16087" s="41"/>
      <c r="U16087" s="41"/>
    </row>
    <row r="16088" spans="5:21" x14ac:dyDescent="0.2">
      <c r="E16088"/>
      <c r="Q16088"/>
      <c r="S16088" s="102"/>
      <c r="T16088" s="41"/>
      <c r="U16088" s="41"/>
    </row>
    <row r="16089" spans="5:21" x14ac:dyDescent="0.2">
      <c r="E16089"/>
      <c r="Q16089"/>
      <c r="S16089" s="102"/>
      <c r="T16089" s="41"/>
      <c r="U16089" s="41"/>
    </row>
    <row r="16090" spans="5:21" x14ac:dyDescent="0.2">
      <c r="E16090"/>
      <c r="Q16090"/>
      <c r="S16090" s="102"/>
      <c r="T16090" s="41"/>
      <c r="U16090" s="41"/>
    </row>
    <row r="16091" spans="5:21" x14ac:dyDescent="0.2">
      <c r="E16091"/>
      <c r="Q16091"/>
      <c r="S16091" s="102"/>
      <c r="T16091" s="41"/>
      <c r="U16091" s="41"/>
    </row>
    <row r="16092" spans="5:21" x14ac:dyDescent="0.2">
      <c r="E16092"/>
      <c r="Q16092"/>
      <c r="S16092" s="102"/>
      <c r="T16092" s="41"/>
      <c r="U16092" s="41"/>
    </row>
    <row r="16093" spans="5:21" x14ac:dyDescent="0.2">
      <c r="E16093"/>
      <c r="Q16093"/>
      <c r="S16093" s="102"/>
      <c r="T16093" s="41"/>
      <c r="U16093" s="41"/>
    </row>
    <row r="16094" spans="5:21" x14ac:dyDescent="0.2">
      <c r="E16094"/>
      <c r="Q16094"/>
      <c r="S16094" s="102"/>
      <c r="T16094" s="41"/>
      <c r="U16094" s="41"/>
    </row>
    <row r="16095" spans="5:21" x14ac:dyDescent="0.2">
      <c r="E16095"/>
      <c r="Q16095"/>
      <c r="S16095" s="102"/>
      <c r="T16095" s="41"/>
      <c r="U16095" s="41"/>
    </row>
    <row r="16096" spans="5:21" x14ac:dyDescent="0.2">
      <c r="E16096"/>
      <c r="Q16096"/>
      <c r="S16096" s="102"/>
      <c r="T16096" s="41"/>
      <c r="U16096" s="41"/>
    </row>
    <row r="16097" spans="5:21" x14ac:dyDescent="0.2">
      <c r="E16097"/>
      <c r="Q16097"/>
      <c r="S16097" s="102"/>
      <c r="T16097" s="41"/>
      <c r="U16097" s="41"/>
    </row>
    <row r="16098" spans="5:21" x14ac:dyDescent="0.2">
      <c r="E16098"/>
      <c r="Q16098"/>
      <c r="S16098" s="102"/>
      <c r="T16098" s="41"/>
      <c r="U16098" s="41"/>
    </row>
    <row r="16099" spans="5:21" x14ac:dyDescent="0.2">
      <c r="E16099"/>
      <c r="Q16099"/>
      <c r="S16099" s="102"/>
      <c r="T16099" s="41"/>
      <c r="U16099" s="41"/>
    </row>
    <row r="16100" spans="5:21" x14ac:dyDescent="0.2">
      <c r="E16100"/>
      <c r="Q16100"/>
      <c r="S16100" s="102"/>
      <c r="T16100" s="41"/>
      <c r="U16100" s="41"/>
    </row>
    <row r="16101" spans="5:21" x14ac:dyDescent="0.2">
      <c r="E16101"/>
      <c r="Q16101"/>
      <c r="S16101" s="102"/>
      <c r="T16101" s="41"/>
      <c r="U16101" s="41"/>
    </row>
    <row r="16102" spans="5:21" x14ac:dyDescent="0.2">
      <c r="E16102"/>
      <c r="Q16102"/>
      <c r="S16102" s="102"/>
      <c r="T16102" s="41"/>
      <c r="U16102" s="41"/>
    </row>
    <row r="16103" spans="5:21" x14ac:dyDescent="0.2">
      <c r="E16103"/>
      <c r="Q16103"/>
      <c r="S16103" s="102"/>
      <c r="T16103" s="41"/>
      <c r="U16103" s="41"/>
    </row>
    <row r="16104" spans="5:21" x14ac:dyDescent="0.2">
      <c r="E16104"/>
      <c r="Q16104"/>
      <c r="S16104" s="102"/>
      <c r="T16104" s="41"/>
      <c r="U16104" s="41"/>
    </row>
    <row r="16105" spans="5:21" x14ac:dyDescent="0.2">
      <c r="E16105"/>
      <c r="Q16105"/>
      <c r="S16105" s="102"/>
      <c r="T16105" s="41"/>
      <c r="U16105" s="41"/>
    </row>
    <row r="16106" spans="5:21" x14ac:dyDescent="0.2">
      <c r="E16106"/>
      <c r="Q16106"/>
      <c r="S16106" s="102"/>
      <c r="T16106" s="41"/>
      <c r="U16106" s="41"/>
    </row>
    <row r="16107" spans="5:21" x14ac:dyDescent="0.2">
      <c r="E16107"/>
      <c r="Q16107"/>
      <c r="S16107" s="102"/>
      <c r="T16107" s="41"/>
      <c r="U16107" s="41"/>
    </row>
    <row r="16108" spans="5:21" x14ac:dyDescent="0.2">
      <c r="E16108"/>
      <c r="Q16108"/>
      <c r="S16108" s="102"/>
      <c r="T16108" s="41"/>
      <c r="U16108" s="41"/>
    </row>
    <row r="16109" spans="5:21" x14ac:dyDescent="0.2">
      <c r="E16109"/>
      <c r="Q16109"/>
      <c r="S16109" s="102"/>
      <c r="T16109" s="41"/>
      <c r="U16109" s="41"/>
    </row>
    <row r="16110" spans="5:21" x14ac:dyDescent="0.2">
      <c r="E16110"/>
      <c r="Q16110"/>
      <c r="S16110" s="102"/>
      <c r="T16110" s="41"/>
      <c r="U16110" s="41"/>
    </row>
    <row r="16111" spans="5:21" x14ac:dyDescent="0.2">
      <c r="E16111"/>
      <c r="Q16111"/>
      <c r="S16111" s="102"/>
      <c r="T16111" s="41"/>
      <c r="U16111" s="41"/>
    </row>
    <row r="16112" spans="5:21" x14ac:dyDescent="0.2">
      <c r="E16112"/>
      <c r="Q16112"/>
      <c r="S16112" s="102"/>
      <c r="T16112" s="41"/>
      <c r="U16112" s="41"/>
    </row>
    <row r="16113" spans="5:21" x14ac:dyDescent="0.2">
      <c r="E16113"/>
      <c r="Q16113"/>
      <c r="S16113" s="102"/>
      <c r="T16113" s="41"/>
      <c r="U16113" s="41"/>
    </row>
    <row r="16114" spans="5:21" x14ac:dyDescent="0.2">
      <c r="E16114"/>
      <c r="Q16114"/>
      <c r="S16114" s="102"/>
      <c r="T16114" s="41"/>
      <c r="U16114" s="41"/>
    </row>
    <row r="16115" spans="5:21" x14ac:dyDescent="0.2">
      <c r="E16115"/>
      <c r="Q16115"/>
      <c r="S16115" s="102"/>
      <c r="T16115" s="41"/>
      <c r="U16115" s="41"/>
    </row>
    <row r="16116" spans="5:21" x14ac:dyDescent="0.2">
      <c r="E16116"/>
      <c r="Q16116"/>
      <c r="S16116" s="102"/>
      <c r="T16116" s="41"/>
      <c r="U16116" s="41"/>
    </row>
    <row r="16117" spans="5:21" x14ac:dyDescent="0.2">
      <c r="E16117"/>
      <c r="Q16117"/>
      <c r="S16117" s="102"/>
      <c r="T16117" s="41"/>
      <c r="U16117" s="41"/>
    </row>
    <row r="16118" spans="5:21" x14ac:dyDescent="0.2">
      <c r="E16118"/>
      <c r="Q16118"/>
      <c r="S16118" s="102"/>
      <c r="T16118" s="41"/>
      <c r="U16118" s="41"/>
    </row>
    <row r="16119" spans="5:21" x14ac:dyDescent="0.2">
      <c r="E16119"/>
      <c r="Q16119"/>
      <c r="S16119" s="102"/>
      <c r="T16119" s="41"/>
      <c r="U16119" s="41"/>
    </row>
    <row r="16120" spans="5:21" x14ac:dyDescent="0.2">
      <c r="E16120"/>
      <c r="Q16120"/>
      <c r="S16120" s="102"/>
      <c r="T16120" s="41"/>
      <c r="U16120" s="41"/>
    </row>
    <row r="16121" spans="5:21" x14ac:dyDescent="0.2">
      <c r="E16121"/>
      <c r="Q16121"/>
      <c r="S16121" s="102"/>
      <c r="T16121" s="41"/>
      <c r="U16121" s="41"/>
    </row>
    <row r="16122" spans="5:21" x14ac:dyDescent="0.2">
      <c r="E16122"/>
      <c r="Q16122"/>
      <c r="S16122" s="102"/>
      <c r="T16122" s="41"/>
      <c r="U16122" s="41"/>
    </row>
    <row r="16123" spans="5:21" x14ac:dyDescent="0.2">
      <c r="E16123"/>
      <c r="Q16123"/>
      <c r="S16123" s="102"/>
      <c r="T16123" s="41"/>
      <c r="U16123" s="41"/>
    </row>
    <row r="16124" spans="5:21" x14ac:dyDescent="0.2">
      <c r="E16124"/>
      <c r="Q16124"/>
      <c r="S16124" s="102"/>
      <c r="T16124" s="41"/>
      <c r="U16124" s="41"/>
    </row>
    <row r="16125" spans="5:21" x14ac:dyDescent="0.2">
      <c r="E16125"/>
      <c r="Q16125"/>
      <c r="S16125" s="102"/>
      <c r="T16125" s="41"/>
      <c r="U16125" s="41"/>
    </row>
    <row r="16126" spans="5:21" x14ac:dyDescent="0.2">
      <c r="E16126"/>
      <c r="Q16126"/>
      <c r="S16126" s="102"/>
      <c r="T16126" s="41"/>
      <c r="U16126" s="41"/>
    </row>
    <row r="16127" spans="5:21" x14ac:dyDescent="0.2">
      <c r="E16127"/>
      <c r="Q16127"/>
      <c r="S16127" s="102"/>
      <c r="T16127" s="41"/>
      <c r="U16127" s="41"/>
    </row>
    <row r="16128" spans="5:21" x14ac:dyDescent="0.2">
      <c r="E16128"/>
      <c r="Q16128"/>
      <c r="S16128" s="102"/>
      <c r="T16128" s="41"/>
      <c r="U16128" s="41"/>
    </row>
    <row r="16129" spans="5:21" x14ac:dyDescent="0.2">
      <c r="E16129"/>
      <c r="Q16129"/>
      <c r="S16129" s="102"/>
      <c r="T16129" s="41"/>
      <c r="U16129" s="41"/>
    </row>
    <row r="16130" spans="5:21" x14ac:dyDescent="0.2">
      <c r="E16130"/>
      <c r="Q16130"/>
      <c r="S16130" s="102"/>
      <c r="T16130" s="41"/>
      <c r="U16130" s="41"/>
    </row>
    <row r="16131" spans="5:21" x14ac:dyDescent="0.2">
      <c r="E16131"/>
      <c r="Q16131"/>
      <c r="S16131" s="102"/>
      <c r="T16131" s="41"/>
      <c r="U16131" s="41"/>
    </row>
    <row r="16132" spans="5:21" x14ac:dyDescent="0.2">
      <c r="E16132"/>
      <c r="Q16132"/>
      <c r="S16132" s="102"/>
      <c r="T16132" s="41"/>
      <c r="U16132" s="41"/>
    </row>
    <row r="16133" spans="5:21" x14ac:dyDescent="0.2">
      <c r="E16133"/>
      <c r="Q16133"/>
      <c r="S16133" s="102"/>
      <c r="T16133" s="41"/>
      <c r="U16133" s="41"/>
    </row>
    <row r="16134" spans="5:21" x14ac:dyDescent="0.2">
      <c r="E16134"/>
      <c r="Q16134"/>
      <c r="S16134" s="102"/>
      <c r="T16134" s="41"/>
      <c r="U16134" s="41"/>
    </row>
    <row r="16135" spans="5:21" x14ac:dyDescent="0.2">
      <c r="E16135"/>
      <c r="Q16135"/>
      <c r="S16135" s="102"/>
      <c r="T16135" s="41"/>
      <c r="U16135" s="41"/>
    </row>
    <row r="16136" spans="5:21" x14ac:dyDescent="0.2">
      <c r="E16136"/>
      <c r="Q16136"/>
      <c r="S16136" s="102"/>
      <c r="T16136" s="41"/>
      <c r="U16136" s="41"/>
    </row>
    <row r="16137" spans="5:21" x14ac:dyDescent="0.2">
      <c r="E16137"/>
      <c r="Q16137"/>
      <c r="S16137" s="102"/>
      <c r="T16137" s="41"/>
      <c r="U16137" s="41"/>
    </row>
    <row r="16138" spans="5:21" x14ac:dyDescent="0.2">
      <c r="E16138"/>
      <c r="Q16138"/>
      <c r="S16138" s="102"/>
      <c r="T16138" s="41"/>
      <c r="U16138" s="41"/>
    </row>
    <row r="16139" spans="5:21" x14ac:dyDescent="0.2">
      <c r="E16139"/>
      <c r="Q16139"/>
      <c r="S16139" s="102"/>
      <c r="T16139" s="41"/>
      <c r="U16139" s="41"/>
    </row>
    <row r="16140" spans="5:21" x14ac:dyDescent="0.2">
      <c r="E16140"/>
      <c r="Q16140"/>
      <c r="S16140" s="102"/>
      <c r="T16140" s="41"/>
      <c r="U16140" s="41"/>
    </row>
    <row r="16141" spans="5:21" x14ac:dyDescent="0.2">
      <c r="E16141"/>
      <c r="Q16141"/>
      <c r="S16141" s="102"/>
      <c r="T16141" s="41"/>
      <c r="U16141" s="41"/>
    </row>
    <row r="16142" spans="5:21" x14ac:dyDescent="0.2">
      <c r="E16142"/>
      <c r="Q16142"/>
      <c r="S16142" s="102"/>
      <c r="T16142" s="41"/>
      <c r="U16142" s="41"/>
    </row>
    <row r="16143" spans="5:21" x14ac:dyDescent="0.2">
      <c r="E16143"/>
      <c r="Q16143"/>
      <c r="S16143" s="102"/>
      <c r="T16143" s="41"/>
      <c r="U16143" s="41"/>
    </row>
    <row r="16144" spans="5:21" x14ac:dyDescent="0.2">
      <c r="E16144"/>
      <c r="Q16144"/>
      <c r="S16144" s="102"/>
      <c r="T16144" s="41"/>
      <c r="U16144" s="41"/>
    </row>
    <row r="16145" spans="5:21" x14ac:dyDescent="0.2">
      <c r="E16145"/>
      <c r="Q16145"/>
      <c r="S16145" s="102"/>
      <c r="T16145" s="41"/>
      <c r="U16145" s="41"/>
    </row>
    <row r="16146" spans="5:21" x14ac:dyDescent="0.2">
      <c r="E16146"/>
      <c r="Q16146"/>
      <c r="S16146" s="102"/>
      <c r="T16146" s="41"/>
      <c r="U16146" s="41"/>
    </row>
    <row r="16147" spans="5:21" x14ac:dyDescent="0.2">
      <c r="E16147"/>
      <c r="Q16147"/>
      <c r="S16147" s="102"/>
      <c r="T16147" s="41"/>
      <c r="U16147" s="41"/>
    </row>
    <row r="16148" spans="5:21" x14ac:dyDescent="0.2">
      <c r="E16148"/>
      <c r="Q16148"/>
      <c r="S16148" s="102"/>
      <c r="T16148" s="41"/>
      <c r="U16148" s="41"/>
    </row>
    <row r="16149" spans="5:21" x14ac:dyDescent="0.2">
      <c r="E16149"/>
      <c r="Q16149"/>
      <c r="S16149" s="102"/>
      <c r="T16149" s="41"/>
      <c r="U16149" s="41"/>
    </row>
    <row r="16150" spans="5:21" x14ac:dyDescent="0.2">
      <c r="E16150"/>
      <c r="Q16150"/>
      <c r="S16150" s="102"/>
      <c r="T16150" s="41"/>
      <c r="U16150" s="41"/>
    </row>
    <row r="16151" spans="5:21" x14ac:dyDescent="0.2">
      <c r="E16151"/>
      <c r="Q16151"/>
      <c r="S16151" s="102"/>
      <c r="T16151" s="41"/>
      <c r="U16151" s="41"/>
    </row>
    <row r="16152" spans="5:21" x14ac:dyDescent="0.2">
      <c r="E16152"/>
      <c r="Q16152"/>
      <c r="S16152" s="102"/>
      <c r="T16152" s="41"/>
      <c r="U16152" s="41"/>
    </row>
    <row r="16153" spans="5:21" x14ac:dyDescent="0.2">
      <c r="E16153"/>
      <c r="Q16153"/>
      <c r="S16153" s="102"/>
      <c r="T16153" s="41"/>
      <c r="U16153" s="41"/>
    </row>
    <row r="16154" spans="5:21" x14ac:dyDescent="0.2">
      <c r="E16154"/>
      <c r="Q16154"/>
      <c r="S16154" s="102"/>
      <c r="T16154" s="41"/>
      <c r="U16154" s="41"/>
    </row>
    <row r="16155" spans="5:21" x14ac:dyDescent="0.2">
      <c r="E16155"/>
      <c r="Q16155"/>
      <c r="S16155" s="102"/>
      <c r="T16155" s="41"/>
      <c r="U16155" s="41"/>
    </row>
    <row r="16156" spans="5:21" x14ac:dyDescent="0.2">
      <c r="E16156"/>
      <c r="Q16156"/>
      <c r="S16156" s="102"/>
      <c r="T16156" s="41"/>
      <c r="U16156" s="41"/>
    </row>
    <row r="16157" spans="5:21" x14ac:dyDescent="0.2">
      <c r="E16157"/>
      <c r="Q16157"/>
      <c r="S16157" s="102"/>
      <c r="T16157" s="41"/>
      <c r="U16157" s="41"/>
    </row>
    <row r="16158" spans="5:21" x14ac:dyDescent="0.2">
      <c r="E16158"/>
      <c r="Q16158"/>
      <c r="S16158" s="102"/>
      <c r="T16158" s="41"/>
      <c r="U16158" s="41"/>
    </row>
    <row r="16159" spans="5:21" x14ac:dyDescent="0.2">
      <c r="E16159"/>
      <c r="Q16159"/>
      <c r="S16159" s="102"/>
      <c r="T16159" s="41"/>
      <c r="U16159" s="41"/>
    </row>
    <row r="16160" spans="5:21" x14ac:dyDescent="0.2">
      <c r="E16160"/>
      <c r="Q16160"/>
      <c r="S16160" s="102"/>
      <c r="T16160" s="41"/>
      <c r="U16160" s="41"/>
    </row>
    <row r="16161" spans="5:21" x14ac:dyDescent="0.2">
      <c r="E16161"/>
      <c r="Q16161"/>
      <c r="S16161" s="102"/>
      <c r="T16161" s="41"/>
      <c r="U16161" s="41"/>
    </row>
    <row r="16162" spans="5:21" x14ac:dyDescent="0.2">
      <c r="E16162"/>
      <c r="Q16162"/>
      <c r="S16162" s="102"/>
      <c r="T16162" s="41"/>
      <c r="U16162" s="41"/>
    </row>
    <row r="16163" spans="5:21" x14ac:dyDescent="0.2">
      <c r="E16163"/>
      <c r="Q16163"/>
      <c r="S16163" s="102"/>
      <c r="T16163" s="41"/>
      <c r="U16163" s="41"/>
    </row>
    <row r="16164" spans="5:21" x14ac:dyDescent="0.2">
      <c r="E16164"/>
      <c r="Q16164"/>
      <c r="S16164" s="102"/>
      <c r="T16164" s="41"/>
      <c r="U16164" s="41"/>
    </row>
    <row r="16165" spans="5:21" x14ac:dyDescent="0.2">
      <c r="E16165"/>
      <c r="Q16165"/>
      <c r="S16165" s="102"/>
      <c r="T16165" s="41"/>
      <c r="U16165" s="41"/>
    </row>
    <row r="16166" spans="5:21" x14ac:dyDescent="0.2">
      <c r="E16166"/>
      <c r="Q16166"/>
      <c r="S16166" s="102"/>
      <c r="T16166" s="41"/>
      <c r="U16166" s="41"/>
    </row>
    <row r="16167" spans="5:21" x14ac:dyDescent="0.2">
      <c r="E16167"/>
      <c r="Q16167"/>
      <c r="S16167" s="102"/>
      <c r="T16167" s="41"/>
      <c r="U16167" s="41"/>
    </row>
    <row r="16168" spans="5:21" x14ac:dyDescent="0.2">
      <c r="E16168"/>
      <c r="Q16168"/>
      <c r="S16168" s="102"/>
      <c r="T16168" s="41"/>
      <c r="U16168" s="41"/>
    </row>
    <row r="16169" spans="5:21" x14ac:dyDescent="0.2">
      <c r="E16169"/>
      <c r="Q16169"/>
      <c r="S16169" s="102"/>
      <c r="T16169" s="41"/>
      <c r="U16169" s="41"/>
    </row>
    <row r="16170" spans="5:21" x14ac:dyDescent="0.2">
      <c r="E16170"/>
      <c r="Q16170"/>
      <c r="S16170" s="102"/>
      <c r="T16170" s="41"/>
      <c r="U16170" s="41"/>
    </row>
    <row r="16171" spans="5:21" x14ac:dyDescent="0.2">
      <c r="E16171"/>
      <c r="Q16171"/>
      <c r="S16171" s="102"/>
      <c r="T16171" s="41"/>
      <c r="U16171" s="41"/>
    </row>
    <row r="16172" spans="5:21" x14ac:dyDescent="0.2">
      <c r="E16172"/>
      <c r="Q16172"/>
      <c r="S16172" s="102"/>
      <c r="T16172" s="41"/>
      <c r="U16172" s="41"/>
    </row>
    <row r="16173" spans="5:21" x14ac:dyDescent="0.2">
      <c r="E16173"/>
      <c r="Q16173"/>
      <c r="S16173" s="102"/>
      <c r="T16173" s="41"/>
      <c r="U16173" s="41"/>
    </row>
    <row r="16174" spans="5:21" x14ac:dyDescent="0.2">
      <c r="E16174"/>
      <c r="Q16174"/>
      <c r="S16174" s="102"/>
      <c r="T16174" s="41"/>
      <c r="U16174" s="41"/>
    </row>
    <row r="16175" spans="5:21" x14ac:dyDescent="0.2">
      <c r="E16175"/>
      <c r="Q16175"/>
      <c r="S16175" s="102"/>
      <c r="T16175" s="41"/>
      <c r="U16175" s="41"/>
    </row>
    <row r="16176" spans="5:21" x14ac:dyDescent="0.2">
      <c r="E16176"/>
      <c r="Q16176"/>
      <c r="S16176" s="102"/>
      <c r="T16176" s="41"/>
      <c r="U16176" s="41"/>
    </row>
    <row r="16177" spans="5:21" x14ac:dyDescent="0.2">
      <c r="E16177"/>
      <c r="Q16177"/>
      <c r="S16177" s="102"/>
      <c r="T16177" s="41"/>
      <c r="U16177" s="41"/>
    </row>
    <row r="16178" spans="5:21" x14ac:dyDescent="0.2">
      <c r="E16178"/>
      <c r="Q16178"/>
      <c r="S16178" s="102"/>
      <c r="T16178" s="41"/>
      <c r="U16178" s="41"/>
    </row>
    <row r="16179" spans="5:21" x14ac:dyDescent="0.2">
      <c r="E16179"/>
      <c r="Q16179"/>
      <c r="S16179" s="102"/>
      <c r="T16179" s="41"/>
      <c r="U16179" s="41"/>
    </row>
    <row r="16180" spans="5:21" x14ac:dyDescent="0.2">
      <c r="E16180"/>
      <c r="Q16180"/>
      <c r="S16180" s="102"/>
      <c r="T16180" s="41"/>
      <c r="U16180" s="41"/>
    </row>
    <row r="16181" spans="5:21" x14ac:dyDescent="0.2">
      <c r="E16181"/>
      <c r="Q16181"/>
      <c r="S16181" s="102"/>
      <c r="T16181" s="41"/>
      <c r="U16181" s="41"/>
    </row>
    <row r="16182" spans="5:21" x14ac:dyDescent="0.2">
      <c r="E16182"/>
      <c r="Q16182"/>
      <c r="S16182" s="102"/>
      <c r="T16182" s="41"/>
      <c r="U16182" s="41"/>
    </row>
    <row r="16183" spans="5:21" x14ac:dyDescent="0.2">
      <c r="E16183"/>
      <c r="Q16183"/>
      <c r="S16183" s="102"/>
      <c r="T16183" s="41"/>
      <c r="U16183" s="41"/>
    </row>
    <row r="16184" spans="5:21" x14ac:dyDescent="0.2">
      <c r="E16184"/>
      <c r="Q16184"/>
      <c r="S16184" s="102"/>
      <c r="T16184" s="41"/>
      <c r="U16184" s="41"/>
    </row>
    <row r="16185" spans="5:21" x14ac:dyDescent="0.2">
      <c r="E16185"/>
      <c r="Q16185"/>
      <c r="S16185" s="102"/>
      <c r="T16185" s="41"/>
      <c r="U16185" s="41"/>
    </row>
    <row r="16186" spans="5:21" x14ac:dyDescent="0.2">
      <c r="E16186"/>
      <c r="Q16186"/>
      <c r="S16186" s="102"/>
      <c r="T16186" s="41"/>
      <c r="U16186" s="41"/>
    </row>
    <row r="16187" spans="5:21" x14ac:dyDescent="0.2">
      <c r="E16187"/>
      <c r="Q16187"/>
      <c r="S16187" s="102"/>
      <c r="T16187" s="41"/>
      <c r="U16187" s="41"/>
    </row>
    <row r="16188" spans="5:21" x14ac:dyDescent="0.2">
      <c r="E16188"/>
      <c r="Q16188"/>
      <c r="S16188" s="102"/>
      <c r="T16188" s="41"/>
      <c r="U16188" s="41"/>
    </row>
    <row r="16189" spans="5:21" x14ac:dyDescent="0.2">
      <c r="E16189"/>
      <c r="Q16189"/>
      <c r="S16189" s="102"/>
      <c r="T16189" s="41"/>
      <c r="U16189" s="41"/>
    </row>
    <row r="16190" spans="5:21" x14ac:dyDescent="0.2">
      <c r="E16190"/>
      <c r="Q16190"/>
      <c r="S16190" s="102"/>
      <c r="T16190" s="41"/>
      <c r="U16190" s="41"/>
    </row>
    <row r="16191" spans="5:21" x14ac:dyDescent="0.2">
      <c r="E16191"/>
      <c r="Q16191"/>
      <c r="S16191" s="102"/>
      <c r="T16191" s="41"/>
      <c r="U16191" s="41"/>
    </row>
    <row r="16192" spans="5:21" x14ac:dyDescent="0.2">
      <c r="E16192"/>
      <c r="Q16192"/>
      <c r="S16192" s="102"/>
      <c r="T16192" s="41"/>
      <c r="U16192" s="41"/>
    </row>
    <row r="16193" spans="5:21" x14ac:dyDescent="0.2">
      <c r="E16193"/>
      <c r="Q16193"/>
      <c r="S16193" s="102"/>
      <c r="T16193" s="41"/>
      <c r="U16193" s="41"/>
    </row>
    <row r="16194" spans="5:21" x14ac:dyDescent="0.2">
      <c r="E16194"/>
      <c r="Q16194"/>
      <c r="S16194" s="102"/>
      <c r="T16194" s="41"/>
      <c r="U16194" s="41"/>
    </row>
    <row r="16195" spans="5:21" x14ac:dyDescent="0.2">
      <c r="E16195"/>
      <c r="Q16195"/>
      <c r="S16195" s="102"/>
      <c r="T16195" s="41"/>
      <c r="U16195" s="41"/>
    </row>
    <row r="16196" spans="5:21" x14ac:dyDescent="0.2">
      <c r="E16196"/>
      <c r="Q16196"/>
      <c r="S16196" s="102"/>
      <c r="T16196" s="41"/>
      <c r="U16196" s="41"/>
    </row>
    <row r="16197" spans="5:21" x14ac:dyDescent="0.2">
      <c r="E16197"/>
      <c r="Q16197"/>
      <c r="S16197" s="102"/>
      <c r="T16197" s="41"/>
      <c r="U16197" s="41"/>
    </row>
    <row r="16198" spans="5:21" x14ac:dyDescent="0.2">
      <c r="E16198"/>
      <c r="Q16198"/>
      <c r="S16198" s="102"/>
      <c r="T16198" s="41"/>
      <c r="U16198" s="41"/>
    </row>
    <row r="16199" spans="5:21" x14ac:dyDescent="0.2">
      <c r="E16199"/>
      <c r="Q16199"/>
      <c r="S16199" s="102"/>
      <c r="T16199" s="41"/>
      <c r="U16199" s="41"/>
    </row>
    <row r="16200" spans="5:21" x14ac:dyDescent="0.2">
      <c r="E16200"/>
      <c r="Q16200"/>
      <c r="S16200" s="102"/>
      <c r="T16200" s="41"/>
      <c r="U16200" s="41"/>
    </row>
    <row r="16201" spans="5:21" x14ac:dyDescent="0.2">
      <c r="E16201"/>
      <c r="Q16201"/>
      <c r="S16201" s="102"/>
      <c r="T16201" s="41"/>
      <c r="U16201" s="41"/>
    </row>
    <row r="16202" spans="5:21" x14ac:dyDescent="0.2">
      <c r="E16202"/>
      <c r="Q16202"/>
      <c r="S16202" s="102"/>
      <c r="T16202" s="41"/>
      <c r="U16202" s="41"/>
    </row>
    <row r="16203" spans="5:21" x14ac:dyDescent="0.2">
      <c r="E16203"/>
      <c r="Q16203"/>
      <c r="S16203" s="102"/>
      <c r="T16203" s="41"/>
      <c r="U16203" s="41"/>
    </row>
    <row r="16204" spans="5:21" x14ac:dyDescent="0.2">
      <c r="E16204"/>
      <c r="Q16204"/>
      <c r="S16204" s="102"/>
      <c r="T16204" s="41"/>
      <c r="U16204" s="41"/>
    </row>
    <row r="16205" spans="5:21" x14ac:dyDescent="0.2">
      <c r="E16205"/>
      <c r="Q16205"/>
      <c r="S16205" s="102"/>
      <c r="T16205" s="41"/>
      <c r="U16205" s="41"/>
    </row>
    <row r="16206" spans="5:21" x14ac:dyDescent="0.2">
      <c r="E16206"/>
      <c r="Q16206"/>
      <c r="S16206" s="102"/>
      <c r="T16206" s="41"/>
      <c r="U16206" s="41"/>
    </row>
    <row r="16207" spans="5:21" x14ac:dyDescent="0.2">
      <c r="E16207"/>
      <c r="Q16207"/>
      <c r="S16207" s="102"/>
      <c r="T16207" s="41"/>
      <c r="U16207" s="41"/>
    </row>
    <row r="16208" spans="5:21" x14ac:dyDescent="0.2">
      <c r="E16208"/>
      <c r="Q16208"/>
      <c r="S16208" s="102"/>
      <c r="T16208" s="41"/>
      <c r="U16208" s="41"/>
    </row>
    <row r="16209" spans="5:21" x14ac:dyDescent="0.2">
      <c r="E16209"/>
      <c r="Q16209"/>
      <c r="S16209" s="102"/>
      <c r="T16209" s="41"/>
      <c r="U16209" s="41"/>
    </row>
    <row r="16210" spans="5:21" x14ac:dyDescent="0.2">
      <c r="E16210"/>
      <c r="Q16210"/>
      <c r="S16210" s="102"/>
      <c r="T16210" s="41"/>
      <c r="U16210" s="41"/>
    </row>
    <row r="16211" spans="5:21" x14ac:dyDescent="0.2">
      <c r="E16211"/>
      <c r="Q16211"/>
      <c r="S16211" s="102"/>
      <c r="T16211" s="41"/>
      <c r="U16211" s="41"/>
    </row>
    <row r="16212" spans="5:21" x14ac:dyDescent="0.2">
      <c r="E16212"/>
      <c r="Q16212"/>
      <c r="S16212" s="102"/>
      <c r="T16212" s="41"/>
      <c r="U16212" s="41"/>
    </row>
    <row r="16213" spans="5:21" x14ac:dyDescent="0.2">
      <c r="E16213"/>
      <c r="Q16213"/>
      <c r="S16213" s="102"/>
      <c r="T16213" s="41"/>
      <c r="U16213" s="41"/>
    </row>
    <row r="16214" spans="5:21" x14ac:dyDescent="0.2">
      <c r="E16214"/>
      <c r="Q16214"/>
      <c r="S16214" s="102"/>
      <c r="T16214" s="41"/>
      <c r="U16214" s="41"/>
    </row>
    <row r="16215" spans="5:21" x14ac:dyDescent="0.2">
      <c r="E16215"/>
      <c r="Q16215"/>
      <c r="S16215" s="102"/>
      <c r="T16215" s="41"/>
      <c r="U16215" s="41"/>
    </row>
    <row r="16216" spans="5:21" x14ac:dyDescent="0.2">
      <c r="E16216"/>
      <c r="Q16216"/>
      <c r="S16216" s="102"/>
      <c r="T16216" s="41"/>
      <c r="U16216" s="41"/>
    </row>
    <row r="16217" spans="5:21" x14ac:dyDescent="0.2">
      <c r="E16217"/>
      <c r="Q16217"/>
      <c r="S16217" s="102"/>
      <c r="T16217" s="41"/>
      <c r="U16217" s="41"/>
    </row>
    <row r="16218" spans="5:21" x14ac:dyDescent="0.2">
      <c r="E16218"/>
      <c r="Q16218"/>
      <c r="S16218" s="102"/>
      <c r="T16218" s="41"/>
      <c r="U16218" s="41"/>
    </row>
    <row r="16219" spans="5:21" x14ac:dyDescent="0.2">
      <c r="E16219"/>
      <c r="Q16219"/>
      <c r="S16219" s="102"/>
      <c r="T16219" s="41"/>
      <c r="U16219" s="41"/>
    </row>
    <row r="16220" spans="5:21" x14ac:dyDescent="0.2">
      <c r="E16220"/>
      <c r="Q16220"/>
      <c r="S16220" s="102"/>
      <c r="T16220" s="41"/>
      <c r="U16220" s="41"/>
    </row>
    <row r="16221" spans="5:21" x14ac:dyDescent="0.2">
      <c r="E16221"/>
      <c r="Q16221"/>
      <c r="S16221" s="102"/>
      <c r="T16221" s="41"/>
      <c r="U16221" s="41"/>
    </row>
    <row r="16222" spans="5:21" x14ac:dyDescent="0.2">
      <c r="E16222"/>
      <c r="Q16222"/>
      <c r="S16222" s="102"/>
      <c r="T16222" s="41"/>
      <c r="U16222" s="41"/>
    </row>
    <row r="16223" spans="5:21" x14ac:dyDescent="0.2">
      <c r="E16223"/>
      <c r="Q16223"/>
      <c r="S16223" s="102"/>
      <c r="T16223" s="41"/>
      <c r="U16223" s="41"/>
    </row>
    <row r="16224" spans="5:21" x14ac:dyDescent="0.2">
      <c r="E16224"/>
      <c r="Q16224"/>
      <c r="S16224" s="102"/>
      <c r="T16224" s="41"/>
      <c r="U16224" s="41"/>
    </row>
    <row r="16225" spans="5:21" x14ac:dyDescent="0.2">
      <c r="E16225"/>
      <c r="Q16225"/>
      <c r="S16225" s="102"/>
      <c r="T16225" s="41"/>
      <c r="U16225" s="41"/>
    </row>
    <row r="16226" spans="5:21" x14ac:dyDescent="0.2">
      <c r="E16226"/>
      <c r="Q16226"/>
      <c r="S16226" s="102"/>
      <c r="T16226" s="41"/>
      <c r="U16226" s="41"/>
    </row>
    <row r="16227" spans="5:21" x14ac:dyDescent="0.2">
      <c r="E16227"/>
      <c r="Q16227"/>
      <c r="S16227" s="102"/>
      <c r="T16227" s="41"/>
      <c r="U16227" s="41"/>
    </row>
    <row r="16228" spans="5:21" x14ac:dyDescent="0.2">
      <c r="E16228"/>
      <c r="Q16228"/>
      <c r="S16228" s="102"/>
      <c r="T16228" s="41"/>
      <c r="U16228" s="41"/>
    </row>
    <row r="16229" spans="5:21" x14ac:dyDescent="0.2">
      <c r="E16229"/>
      <c r="Q16229"/>
      <c r="S16229" s="102"/>
      <c r="T16229" s="41"/>
      <c r="U16229" s="41"/>
    </row>
    <row r="16230" spans="5:21" x14ac:dyDescent="0.2">
      <c r="E16230"/>
      <c r="Q16230"/>
      <c r="S16230" s="102"/>
      <c r="T16230" s="41"/>
      <c r="U16230" s="41"/>
    </row>
    <row r="16231" spans="5:21" x14ac:dyDescent="0.2">
      <c r="E16231"/>
      <c r="Q16231"/>
      <c r="S16231" s="102"/>
      <c r="T16231" s="41"/>
      <c r="U16231" s="41"/>
    </row>
    <row r="16232" spans="5:21" x14ac:dyDescent="0.2">
      <c r="E16232"/>
      <c r="Q16232"/>
      <c r="S16232" s="102"/>
      <c r="T16232" s="41"/>
      <c r="U16232" s="41"/>
    </row>
    <row r="16233" spans="5:21" x14ac:dyDescent="0.2">
      <c r="E16233"/>
      <c r="Q16233"/>
      <c r="S16233" s="102"/>
      <c r="T16233" s="41"/>
      <c r="U16233" s="41"/>
    </row>
    <row r="16234" spans="5:21" x14ac:dyDescent="0.2">
      <c r="E16234"/>
      <c r="Q16234"/>
      <c r="S16234" s="102"/>
      <c r="T16234" s="41"/>
      <c r="U16234" s="41"/>
    </row>
    <row r="16235" spans="5:21" x14ac:dyDescent="0.2">
      <c r="E16235"/>
      <c r="Q16235"/>
      <c r="S16235" s="102"/>
      <c r="T16235" s="41"/>
      <c r="U16235" s="41"/>
    </row>
    <row r="16236" spans="5:21" x14ac:dyDescent="0.2">
      <c r="E16236"/>
      <c r="Q16236"/>
      <c r="S16236" s="102"/>
      <c r="T16236" s="41"/>
      <c r="U16236" s="41"/>
    </row>
    <row r="16237" spans="5:21" x14ac:dyDescent="0.2">
      <c r="E16237"/>
      <c r="Q16237"/>
      <c r="S16237" s="102"/>
      <c r="T16237" s="41"/>
      <c r="U16237" s="41"/>
    </row>
    <row r="16238" spans="5:21" x14ac:dyDescent="0.2">
      <c r="E16238"/>
      <c r="Q16238"/>
      <c r="S16238" s="102"/>
      <c r="T16238" s="41"/>
      <c r="U16238" s="41"/>
    </row>
    <row r="16239" spans="5:21" x14ac:dyDescent="0.2">
      <c r="E16239"/>
      <c r="Q16239"/>
      <c r="S16239" s="102"/>
      <c r="T16239" s="41"/>
      <c r="U16239" s="41"/>
    </row>
    <row r="16240" spans="5:21" x14ac:dyDescent="0.2">
      <c r="E16240"/>
      <c r="Q16240"/>
      <c r="S16240" s="102"/>
      <c r="T16240" s="41"/>
      <c r="U16240" s="41"/>
    </row>
    <row r="16241" spans="5:21" x14ac:dyDescent="0.2">
      <c r="E16241"/>
      <c r="Q16241"/>
      <c r="S16241" s="102"/>
      <c r="T16241" s="41"/>
      <c r="U16241" s="41"/>
    </row>
    <row r="16242" spans="5:21" x14ac:dyDescent="0.2">
      <c r="E16242"/>
      <c r="Q16242"/>
      <c r="S16242" s="102"/>
      <c r="T16242" s="41"/>
      <c r="U16242" s="41"/>
    </row>
    <row r="16243" spans="5:21" x14ac:dyDescent="0.2">
      <c r="E16243"/>
      <c r="Q16243"/>
      <c r="S16243" s="102"/>
      <c r="T16243" s="41"/>
      <c r="U16243" s="41"/>
    </row>
    <row r="16244" spans="5:21" x14ac:dyDescent="0.2">
      <c r="E16244"/>
      <c r="Q16244"/>
      <c r="S16244" s="102"/>
      <c r="T16244" s="41"/>
      <c r="U16244" s="41"/>
    </row>
    <row r="16245" spans="5:21" x14ac:dyDescent="0.2">
      <c r="E16245"/>
      <c r="Q16245"/>
      <c r="S16245" s="102"/>
      <c r="T16245" s="41"/>
      <c r="U16245" s="41"/>
    </row>
    <row r="16246" spans="5:21" x14ac:dyDescent="0.2">
      <c r="E16246"/>
      <c r="Q16246"/>
      <c r="S16246" s="102"/>
      <c r="T16246" s="41"/>
      <c r="U16246" s="41"/>
    </row>
    <row r="16247" spans="5:21" x14ac:dyDescent="0.2">
      <c r="E16247"/>
      <c r="Q16247"/>
      <c r="S16247" s="102"/>
      <c r="T16247" s="41"/>
      <c r="U16247" s="41"/>
    </row>
    <row r="16248" spans="5:21" x14ac:dyDescent="0.2">
      <c r="E16248"/>
      <c r="Q16248"/>
      <c r="S16248" s="102"/>
      <c r="T16248" s="41"/>
      <c r="U16248" s="41"/>
    </row>
    <row r="16249" spans="5:21" x14ac:dyDescent="0.2">
      <c r="E16249"/>
      <c r="Q16249"/>
      <c r="S16249" s="102"/>
      <c r="T16249" s="41"/>
      <c r="U16249" s="41"/>
    </row>
    <row r="16250" spans="5:21" x14ac:dyDescent="0.2">
      <c r="E16250"/>
      <c r="Q16250"/>
      <c r="S16250" s="102"/>
      <c r="T16250" s="41"/>
      <c r="U16250" s="41"/>
    </row>
    <row r="16251" spans="5:21" x14ac:dyDescent="0.2">
      <c r="E16251"/>
      <c r="Q16251"/>
      <c r="S16251" s="102"/>
      <c r="T16251" s="41"/>
      <c r="U16251" s="41"/>
    </row>
    <row r="16252" spans="5:21" x14ac:dyDescent="0.2">
      <c r="E16252"/>
      <c r="Q16252"/>
      <c r="S16252" s="102"/>
      <c r="T16252" s="41"/>
      <c r="U16252" s="41"/>
    </row>
    <row r="16253" spans="5:21" x14ac:dyDescent="0.2">
      <c r="E16253"/>
      <c r="Q16253"/>
      <c r="S16253" s="102"/>
      <c r="T16253" s="41"/>
      <c r="U16253" s="41"/>
    </row>
    <row r="16254" spans="5:21" x14ac:dyDescent="0.2">
      <c r="E16254"/>
      <c r="Q16254"/>
      <c r="S16254" s="102"/>
      <c r="T16254" s="41"/>
      <c r="U16254" s="41"/>
    </row>
    <row r="16255" spans="5:21" x14ac:dyDescent="0.2">
      <c r="E16255"/>
      <c r="Q16255"/>
      <c r="S16255" s="102"/>
      <c r="T16255" s="41"/>
      <c r="U16255" s="41"/>
    </row>
    <row r="16256" spans="5:21" x14ac:dyDescent="0.2">
      <c r="E16256"/>
      <c r="Q16256"/>
      <c r="S16256" s="102"/>
      <c r="T16256" s="41"/>
      <c r="U16256" s="41"/>
    </row>
    <row r="16257" spans="5:21" x14ac:dyDescent="0.2">
      <c r="E16257"/>
      <c r="Q16257"/>
      <c r="S16257" s="102"/>
      <c r="T16257" s="41"/>
      <c r="U16257" s="41"/>
    </row>
    <row r="16258" spans="5:21" x14ac:dyDescent="0.2">
      <c r="E16258"/>
      <c r="Q16258"/>
      <c r="S16258" s="102"/>
      <c r="T16258" s="41"/>
      <c r="U16258" s="41"/>
    </row>
    <row r="16259" spans="5:21" x14ac:dyDescent="0.2">
      <c r="E16259"/>
      <c r="Q16259"/>
      <c r="S16259" s="102"/>
      <c r="T16259" s="41"/>
      <c r="U16259" s="41"/>
    </row>
    <row r="16260" spans="5:21" x14ac:dyDescent="0.2">
      <c r="E16260"/>
      <c r="Q16260"/>
      <c r="S16260" s="102"/>
      <c r="T16260" s="41"/>
      <c r="U16260" s="41"/>
    </row>
    <row r="16261" spans="5:21" x14ac:dyDescent="0.2">
      <c r="E16261"/>
      <c r="Q16261"/>
      <c r="S16261" s="102"/>
      <c r="T16261" s="41"/>
      <c r="U16261" s="41"/>
    </row>
    <row r="16262" spans="5:21" x14ac:dyDescent="0.2">
      <c r="E16262"/>
      <c r="Q16262"/>
      <c r="S16262" s="102"/>
      <c r="T16262" s="41"/>
      <c r="U16262" s="41"/>
    </row>
    <row r="16263" spans="5:21" x14ac:dyDescent="0.2">
      <c r="E16263"/>
      <c r="Q16263"/>
      <c r="S16263" s="102"/>
      <c r="T16263" s="41"/>
      <c r="U16263" s="41"/>
    </row>
    <row r="16264" spans="5:21" x14ac:dyDescent="0.2">
      <c r="E16264"/>
      <c r="Q16264"/>
      <c r="S16264" s="102"/>
      <c r="T16264" s="41"/>
      <c r="U16264" s="41"/>
    </row>
    <row r="16265" spans="5:21" x14ac:dyDescent="0.2">
      <c r="E16265"/>
      <c r="Q16265"/>
      <c r="S16265" s="102"/>
      <c r="T16265" s="41"/>
      <c r="U16265" s="41"/>
    </row>
    <row r="16266" spans="5:21" x14ac:dyDescent="0.2">
      <c r="E16266"/>
      <c r="Q16266"/>
      <c r="S16266" s="102"/>
      <c r="T16266" s="41"/>
      <c r="U16266" s="41"/>
    </row>
    <row r="16267" spans="5:21" x14ac:dyDescent="0.2">
      <c r="E16267"/>
      <c r="Q16267"/>
      <c r="S16267" s="102"/>
      <c r="T16267" s="41"/>
      <c r="U16267" s="41"/>
    </row>
    <row r="16268" spans="5:21" x14ac:dyDescent="0.2">
      <c r="E16268"/>
      <c r="Q16268"/>
      <c r="S16268" s="102"/>
      <c r="T16268" s="41"/>
      <c r="U16268" s="41"/>
    </row>
    <row r="16269" spans="5:21" x14ac:dyDescent="0.2">
      <c r="E16269"/>
      <c r="Q16269"/>
      <c r="S16269" s="102"/>
      <c r="T16269" s="41"/>
      <c r="U16269" s="41"/>
    </row>
    <row r="16270" spans="5:21" x14ac:dyDescent="0.2">
      <c r="E16270"/>
      <c r="Q16270"/>
      <c r="S16270" s="102"/>
      <c r="T16270" s="41"/>
      <c r="U16270" s="41"/>
    </row>
    <row r="16271" spans="5:21" x14ac:dyDescent="0.2">
      <c r="E16271"/>
      <c r="Q16271"/>
      <c r="S16271" s="102"/>
      <c r="T16271" s="41"/>
      <c r="U16271" s="41"/>
    </row>
    <row r="16272" spans="5:21" x14ac:dyDescent="0.2">
      <c r="E16272"/>
      <c r="Q16272"/>
      <c r="S16272" s="102"/>
      <c r="T16272" s="41"/>
      <c r="U16272" s="41"/>
    </row>
    <row r="16273" spans="5:21" x14ac:dyDescent="0.2">
      <c r="E16273"/>
      <c r="Q16273"/>
      <c r="S16273" s="102"/>
      <c r="T16273" s="41"/>
      <c r="U16273" s="41"/>
    </row>
    <row r="16274" spans="5:21" x14ac:dyDescent="0.2">
      <c r="E16274"/>
      <c r="Q16274"/>
      <c r="S16274" s="102"/>
      <c r="T16274" s="41"/>
      <c r="U16274" s="41"/>
    </row>
    <row r="16275" spans="5:21" x14ac:dyDescent="0.2">
      <c r="E16275"/>
      <c r="Q16275"/>
      <c r="S16275" s="102"/>
      <c r="T16275" s="41"/>
      <c r="U16275" s="41"/>
    </row>
    <row r="16276" spans="5:21" x14ac:dyDescent="0.2">
      <c r="E16276"/>
      <c r="Q16276"/>
      <c r="S16276" s="102"/>
      <c r="T16276" s="41"/>
      <c r="U16276" s="41"/>
    </row>
    <row r="16277" spans="5:21" x14ac:dyDescent="0.2">
      <c r="E16277"/>
      <c r="Q16277"/>
      <c r="S16277" s="102"/>
      <c r="T16277" s="41"/>
      <c r="U16277" s="41"/>
    </row>
    <row r="16278" spans="5:21" x14ac:dyDescent="0.2">
      <c r="E16278"/>
      <c r="Q16278"/>
      <c r="S16278" s="102"/>
      <c r="T16278" s="41"/>
      <c r="U16278" s="41"/>
    </row>
    <row r="16279" spans="5:21" x14ac:dyDescent="0.2">
      <c r="E16279"/>
      <c r="Q16279"/>
      <c r="S16279" s="102"/>
      <c r="T16279" s="41"/>
      <c r="U16279" s="41"/>
    </row>
    <row r="16280" spans="5:21" x14ac:dyDescent="0.2">
      <c r="E16280"/>
      <c r="Q16280"/>
      <c r="S16280" s="102"/>
      <c r="T16280" s="41"/>
      <c r="U16280" s="41"/>
    </row>
    <row r="16281" spans="5:21" x14ac:dyDescent="0.2">
      <c r="E16281"/>
      <c r="Q16281"/>
      <c r="S16281" s="102"/>
      <c r="T16281" s="41"/>
      <c r="U16281" s="41"/>
    </row>
    <row r="16282" spans="5:21" x14ac:dyDescent="0.2">
      <c r="E16282"/>
      <c r="Q16282"/>
      <c r="S16282" s="102"/>
      <c r="T16282" s="41"/>
      <c r="U16282" s="41"/>
    </row>
    <row r="16283" spans="5:21" x14ac:dyDescent="0.2">
      <c r="E16283"/>
      <c r="Q16283"/>
      <c r="S16283" s="102"/>
      <c r="T16283" s="41"/>
      <c r="U16283" s="41"/>
    </row>
    <row r="16284" spans="5:21" x14ac:dyDescent="0.2">
      <c r="E16284"/>
      <c r="Q16284"/>
      <c r="S16284" s="102"/>
      <c r="T16284" s="41"/>
      <c r="U16284" s="41"/>
    </row>
    <row r="16285" spans="5:21" x14ac:dyDescent="0.2">
      <c r="E16285"/>
      <c r="Q16285"/>
      <c r="S16285" s="102"/>
      <c r="T16285" s="41"/>
      <c r="U16285" s="41"/>
    </row>
    <row r="16286" spans="5:21" x14ac:dyDescent="0.2">
      <c r="E16286"/>
      <c r="Q16286"/>
      <c r="S16286" s="102"/>
      <c r="T16286" s="41"/>
      <c r="U16286" s="41"/>
    </row>
    <row r="16287" spans="5:21" x14ac:dyDescent="0.2">
      <c r="E16287"/>
      <c r="Q16287"/>
      <c r="S16287" s="102"/>
      <c r="T16287" s="41"/>
      <c r="U16287" s="41"/>
    </row>
    <row r="16288" spans="5:21" x14ac:dyDescent="0.2">
      <c r="E16288"/>
      <c r="Q16288"/>
      <c r="S16288" s="102"/>
      <c r="T16288" s="41"/>
      <c r="U16288" s="41"/>
    </row>
    <row r="16289" spans="5:21" x14ac:dyDescent="0.2">
      <c r="E16289"/>
      <c r="Q16289"/>
      <c r="S16289" s="102"/>
      <c r="T16289" s="41"/>
      <c r="U16289" s="41"/>
    </row>
    <row r="16290" spans="5:21" x14ac:dyDescent="0.2">
      <c r="E16290"/>
      <c r="Q16290"/>
      <c r="S16290" s="102"/>
      <c r="T16290" s="41"/>
      <c r="U16290" s="41"/>
    </row>
    <row r="16291" spans="5:21" x14ac:dyDescent="0.2">
      <c r="E16291"/>
      <c r="Q16291"/>
      <c r="S16291" s="102"/>
      <c r="T16291" s="41"/>
      <c r="U16291" s="41"/>
    </row>
    <row r="16292" spans="5:21" x14ac:dyDescent="0.2">
      <c r="E16292"/>
      <c r="Q16292"/>
      <c r="S16292" s="102"/>
      <c r="T16292" s="41"/>
      <c r="U16292" s="41"/>
    </row>
    <row r="16293" spans="5:21" x14ac:dyDescent="0.2">
      <c r="E16293"/>
      <c r="Q16293"/>
      <c r="S16293" s="102"/>
      <c r="T16293" s="41"/>
      <c r="U16293" s="41"/>
    </row>
    <row r="16294" spans="5:21" x14ac:dyDescent="0.2">
      <c r="E16294"/>
      <c r="Q16294"/>
      <c r="S16294" s="102"/>
      <c r="T16294" s="41"/>
      <c r="U16294" s="41"/>
    </row>
    <row r="16295" spans="5:21" x14ac:dyDescent="0.2">
      <c r="E16295"/>
      <c r="Q16295"/>
      <c r="S16295" s="102"/>
      <c r="T16295" s="41"/>
      <c r="U16295" s="41"/>
    </row>
    <row r="16296" spans="5:21" x14ac:dyDescent="0.2">
      <c r="E16296"/>
      <c r="Q16296"/>
      <c r="S16296" s="102"/>
      <c r="T16296" s="41"/>
      <c r="U16296" s="41"/>
    </row>
    <row r="16297" spans="5:21" x14ac:dyDescent="0.2">
      <c r="E16297"/>
      <c r="Q16297"/>
      <c r="S16297" s="102"/>
      <c r="T16297" s="41"/>
      <c r="U16297" s="41"/>
    </row>
    <row r="16298" spans="5:21" x14ac:dyDescent="0.2">
      <c r="E16298"/>
      <c r="Q16298"/>
      <c r="S16298" s="102"/>
      <c r="T16298" s="41"/>
      <c r="U16298" s="41"/>
    </row>
    <row r="16299" spans="5:21" x14ac:dyDescent="0.2">
      <c r="E16299"/>
      <c r="Q16299"/>
      <c r="S16299" s="102"/>
      <c r="T16299" s="41"/>
      <c r="U16299" s="41"/>
    </row>
    <row r="16300" spans="5:21" x14ac:dyDescent="0.2">
      <c r="E16300"/>
      <c r="Q16300"/>
      <c r="S16300" s="102"/>
      <c r="T16300" s="41"/>
      <c r="U16300" s="41"/>
    </row>
    <row r="16301" spans="5:21" x14ac:dyDescent="0.2">
      <c r="E16301"/>
      <c r="Q16301"/>
      <c r="S16301" s="102"/>
      <c r="T16301" s="41"/>
      <c r="U16301" s="41"/>
    </row>
    <row r="16302" spans="5:21" x14ac:dyDescent="0.2">
      <c r="E16302"/>
      <c r="Q16302"/>
      <c r="S16302" s="102"/>
      <c r="T16302" s="41"/>
      <c r="U16302" s="41"/>
    </row>
    <row r="16303" spans="5:21" x14ac:dyDescent="0.2">
      <c r="E16303"/>
      <c r="Q16303"/>
      <c r="S16303" s="102"/>
      <c r="T16303" s="41"/>
      <c r="U16303" s="41"/>
    </row>
    <row r="16304" spans="5:21" x14ac:dyDescent="0.2">
      <c r="E16304"/>
      <c r="Q16304"/>
      <c r="S16304" s="102"/>
      <c r="T16304" s="41"/>
      <c r="U16304" s="41"/>
    </row>
    <row r="16305" spans="5:21" x14ac:dyDescent="0.2">
      <c r="E16305"/>
      <c r="Q16305"/>
      <c r="S16305" s="102"/>
      <c r="T16305" s="41"/>
      <c r="U16305" s="41"/>
    </row>
    <row r="16306" spans="5:21" x14ac:dyDescent="0.2">
      <c r="E16306"/>
      <c r="Q16306"/>
      <c r="S16306" s="102"/>
      <c r="T16306" s="41"/>
      <c r="U16306" s="41"/>
    </row>
    <row r="16307" spans="5:21" x14ac:dyDescent="0.2">
      <c r="E16307"/>
      <c r="Q16307"/>
      <c r="S16307" s="102"/>
      <c r="T16307" s="41"/>
      <c r="U16307" s="41"/>
    </row>
    <row r="16308" spans="5:21" x14ac:dyDescent="0.2">
      <c r="E16308"/>
      <c r="Q16308"/>
      <c r="S16308" s="102"/>
      <c r="T16308" s="41"/>
      <c r="U16308" s="41"/>
    </row>
    <row r="16309" spans="5:21" x14ac:dyDescent="0.2">
      <c r="E16309"/>
      <c r="Q16309"/>
      <c r="S16309" s="102"/>
      <c r="T16309" s="41"/>
      <c r="U16309" s="41"/>
    </row>
    <row r="16310" spans="5:21" x14ac:dyDescent="0.2">
      <c r="E16310"/>
      <c r="Q16310"/>
      <c r="S16310" s="102"/>
      <c r="T16310" s="41"/>
      <c r="U16310" s="41"/>
    </row>
    <row r="16311" spans="5:21" x14ac:dyDescent="0.2">
      <c r="E16311"/>
      <c r="Q16311"/>
      <c r="S16311" s="102"/>
      <c r="T16311" s="41"/>
      <c r="U16311" s="41"/>
    </row>
    <row r="16312" spans="5:21" x14ac:dyDescent="0.2">
      <c r="E16312"/>
      <c r="Q16312"/>
      <c r="S16312" s="102"/>
      <c r="T16312" s="41"/>
      <c r="U16312" s="41"/>
    </row>
    <row r="16313" spans="5:21" x14ac:dyDescent="0.2">
      <c r="E16313"/>
      <c r="Q16313"/>
      <c r="S16313" s="102"/>
      <c r="T16313" s="41"/>
      <c r="U16313" s="41"/>
    </row>
    <row r="16314" spans="5:21" x14ac:dyDescent="0.2">
      <c r="E16314"/>
      <c r="Q16314"/>
      <c r="S16314" s="102"/>
      <c r="T16314" s="41"/>
      <c r="U16314" s="41"/>
    </row>
    <row r="16315" spans="5:21" x14ac:dyDescent="0.2">
      <c r="E16315"/>
      <c r="Q16315"/>
      <c r="S16315" s="102"/>
      <c r="T16315" s="41"/>
      <c r="U16315" s="41"/>
    </row>
    <row r="16316" spans="5:21" x14ac:dyDescent="0.2">
      <c r="E16316"/>
      <c r="Q16316"/>
      <c r="S16316" s="102"/>
      <c r="T16316" s="41"/>
      <c r="U16316" s="41"/>
    </row>
    <row r="16317" spans="5:21" x14ac:dyDescent="0.2">
      <c r="E16317"/>
      <c r="Q16317"/>
      <c r="S16317" s="102"/>
      <c r="T16317" s="41"/>
      <c r="U16317" s="41"/>
    </row>
    <row r="16318" spans="5:21" x14ac:dyDescent="0.2">
      <c r="E16318"/>
      <c r="Q16318"/>
      <c r="S16318" s="102"/>
      <c r="T16318" s="41"/>
      <c r="U16318" s="41"/>
    </row>
    <row r="16319" spans="5:21" x14ac:dyDescent="0.2">
      <c r="E16319"/>
      <c r="Q16319"/>
      <c r="S16319" s="102"/>
      <c r="T16319" s="41"/>
      <c r="U16319" s="41"/>
    </row>
    <row r="16320" spans="5:21" x14ac:dyDescent="0.2">
      <c r="E16320"/>
      <c r="Q16320"/>
      <c r="S16320" s="102"/>
      <c r="T16320" s="41"/>
      <c r="U16320" s="41"/>
    </row>
    <row r="16321" spans="5:21" x14ac:dyDescent="0.2">
      <c r="E16321"/>
      <c r="Q16321"/>
      <c r="S16321" s="102"/>
      <c r="T16321" s="41"/>
      <c r="U16321" s="41"/>
    </row>
    <row r="16322" spans="5:21" x14ac:dyDescent="0.2">
      <c r="E16322"/>
      <c r="Q16322"/>
      <c r="S16322" s="102"/>
      <c r="T16322" s="41"/>
      <c r="U16322" s="41"/>
    </row>
    <row r="16323" spans="5:21" x14ac:dyDescent="0.2">
      <c r="E16323"/>
      <c r="Q16323"/>
      <c r="S16323" s="102"/>
      <c r="T16323" s="41"/>
      <c r="U16323" s="41"/>
    </row>
    <row r="16324" spans="5:21" x14ac:dyDescent="0.2">
      <c r="E16324"/>
      <c r="Q16324"/>
      <c r="S16324" s="102"/>
      <c r="T16324" s="41"/>
      <c r="U16324" s="41"/>
    </row>
    <row r="16325" spans="5:21" x14ac:dyDescent="0.2">
      <c r="E16325"/>
      <c r="Q16325"/>
      <c r="S16325" s="102"/>
      <c r="T16325" s="41"/>
      <c r="U16325" s="41"/>
    </row>
    <row r="16326" spans="5:21" x14ac:dyDescent="0.2">
      <c r="E16326"/>
      <c r="Q16326"/>
      <c r="S16326" s="102"/>
      <c r="T16326" s="41"/>
      <c r="U16326" s="41"/>
    </row>
    <row r="16327" spans="5:21" x14ac:dyDescent="0.2">
      <c r="E16327"/>
      <c r="Q16327"/>
      <c r="S16327" s="102"/>
      <c r="T16327" s="41"/>
      <c r="U16327" s="41"/>
    </row>
    <row r="16328" spans="5:21" x14ac:dyDescent="0.2">
      <c r="E16328"/>
      <c r="Q16328"/>
      <c r="S16328" s="102"/>
      <c r="T16328" s="41"/>
      <c r="U16328" s="41"/>
    </row>
    <row r="16329" spans="5:21" x14ac:dyDescent="0.2">
      <c r="E16329"/>
      <c r="Q16329"/>
      <c r="S16329" s="102"/>
      <c r="T16329" s="41"/>
      <c r="U16329" s="41"/>
    </row>
    <row r="16330" spans="5:21" x14ac:dyDescent="0.2">
      <c r="E16330"/>
      <c r="Q16330"/>
      <c r="S16330" s="102"/>
      <c r="T16330" s="41"/>
      <c r="U16330" s="41"/>
    </row>
    <row r="16331" spans="5:21" x14ac:dyDescent="0.2">
      <c r="E16331"/>
      <c r="Q16331"/>
      <c r="S16331" s="102"/>
      <c r="T16331" s="41"/>
      <c r="U16331" s="41"/>
    </row>
    <row r="16332" spans="5:21" x14ac:dyDescent="0.2">
      <c r="E16332"/>
      <c r="Q16332"/>
      <c r="S16332" s="102"/>
      <c r="T16332" s="41"/>
      <c r="U16332" s="41"/>
    </row>
    <row r="16333" spans="5:21" x14ac:dyDescent="0.2">
      <c r="E16333"/>
      <c r="Q16333"/>
      <c r="S16333" s="102"/>
      <c r="T16333" s="41"/>
      <c r="U16333" s="41"/>
    </row>
    <row r="16334" spans="5:21" x14ac:dyDescent="0.2">
      <c r="E16334"/>
      <c r="Q16334"/>
      <c r="S16334" s="102"/>
      <c r="T16334" s="41"/>
      <c r="U16334" s="41"/>
    </row>
    <row r="16335" spans="5:21" x14ac:dyDescent="0.2">
      <c r="E16335"/>
      <c r="Q16335"/>
      <c r="S16335" s="102"/>
      <c r="T16335" s="41"/>
      <c r="U16335" s="41"/>
    </row>
    <row r="16336" spans="5:21" x14ac:dyDescent="0.2">
      <c r="E16336"/>
      <c r="Q16336"/>
      <c r="S16336" s="102"/>
      <c r="T16336" s="41"/>
      <c r="U16336" s="41"/>
    </row>
    <row r="16337" spans="5:21" x14ac:dyDescent="0.2">
      <c r="E16337"/>
      <c r="Q16337"/>
      <c r="S16337" s="102"/>
      <c r="T16337" s="41"/>
      <c r="U16337" s="41"/>
    </row>
    <row r="16338" spans="5:21" x14ac:dyDescent="0.2">
      <c r="E16338"/>
      <c r="Q16338"/>
      <c r="S16338" s="102"/>
      <c r="T16338" s="41"/>
      <c r="U16338" s="41"/>
    </row>
    <row r="16339" spans="5:21" x14ac:dyDescent="0.2">
      <c r="E16339"/>
      <c r="Q16339"/>
      <c r="S16339" s="102"/>
      <c r="T16339" s="41"/>
      <c r="U16339" s="41"/>
    </row>
    <row r="16340" spans="5:21" x14ac:dyDescent="0.2">
      <c r="E16340"/>
      <c r="Q16340"/>
      <c r="S16340" s="102"/>
      <c r="T16340" s="41"/>
      <c r="U16340" s="41"/>
    </row>
    <row r="16341" spans="5:21" x14ac:dyDescent="0.2">
      <c r="E16341"/>
      <c r="Q16341"/>
      <c r="S16341" s="102"/>
      <c r="T16341" s="41"/>
      <c r="U16341" s="41"/>
    </row>
    <row r="16342" spans="5:21" x14ac:dyDescent="0.2">
      <c r="E16342"/>
      <c r="Q16342"/>
      <c r="S16342" s="102"/>
      <c r="T16342" s="41"/>
      <c r="U16342" s="41"/>
    </row>
    <row r="16343" spans="5:21" x14ac:dyDescent="0.2">
      <c r="E16343"/>
      <c r="Q16343"/>
      <c r="S16343" s="102"/>
      <c r="T16343" s="41"/>
      <c r="U16343" s="41"/>
    </row>
    <row r="16344" spans="5:21" x14ac:dyDescent="0.2">
      <c r="E16344"/>
      <c r="Q16344"/>
      <c r="S16344" s="102"/>
      <c r="T16344" s="41"/>
      <c r="U16344" s="41"/>
    </row>
    <row r="16345" spans="5:21" x14ac:dyDescent="0.2">
      <c r="E16345"/>
      <c r="Q16345"/>
      <c r="S16345" s="102"/>
      <c r="T16345" s="41"/>
      <c r="U16345" s="41"/>
    </row>
    <row r="16346" spans="5:21" x14ac:dyDescent="0.2">
      <c r="E16346"/>
      <c r="Q16346"/>
      <c r="S16346" s="102"/>
      <c r="T16346" s="41"/>
      <c r="U16346" s="41"/>
    </row>
    <row r="16347" spans="5:21" x14ac:dyDescent="0.2">
      <c r="E16347"/>
      <c r="Q16347"/>
      <c r="S16347" s="102"/>
      <c r="T16347" s="41"/>
      <c r="U16347" s="41"/>
    </row>
    <row r="16348" spans="5:21" x14ac:dyDescent="0.2">
      <c r="E16348"/>
      <c r="Q16348"/>
      <c r="S16348" s="102"/>
      <c r="T16348" s="41"/>
      <c r="U16348" s="41"/>
    </row>
    <row r="16349" spans="5:21" x14ac:dyDescent="0.2">
      <c r="E16349"/>
      <c r="Q16349"/>
      <c r="S16349" s="102"/>
      <c r="T16349" s="41"/>
      <c r="U16349" s="41"/>
    </row>
    <row r="16350" spans="5:21" x14ac:dyDescent="0.2">
      <c r="E16350"/>
      <c r="Q16350"/>
      <c r="S16350" s="102"/>
      <c r="T16350" s="41"/>
      <c r="U16350" s="41"/>
    </row>
    <row r="16351" spans="5:21" x14ac:dyDescent="0.2">
      <c r="E16351"/>
      <c r="Q16351"/>
      <c r="S16351" s="102"/>
      <c r="T16351" s="41"/>
      <c r="U16351" s="41"/>
    </row>
    <row r="16352" spans="5:21" x14ac:dyDescent="0.2">
      <c r="E16352"/>
      <c r="Q16352"/>
      <c r="S16352" s="102"/>
      <c r="T16352" s="41"/>
      <c r="U16352" s="41"/>
    </row>
    <row r="16353" spans="5:21" x14ac:dyDescent="0.2">
      <c r="E16353"/>
      <c r="Q16353"/>
      <c r="S16353" s="102"/>
      <c r="T16353" s="41"/>
      <c r="U16353" s="41"/>
    </row>
    <row r="16354" spans="5:21" x14ac:dyDescent="0.2">
      <c r="E16354"/>
      <c r="Q16354"/>
      <c r="S16354" s="102"/>
      <c r="T16354" s="41"/>
      <c r="U16354" s="41"/>
    </row>
    <row r="16355" spans="5:21" x14ac:dyDescent="0.2">
      <c r="E16355"/>
      <c r="Q16355"/>
      <c r="S16355" s="102"/>
      <c r="T16355" s="41"/>
      <c r="U16355" s="41"/>
    </row>
    <row r="16356" spans="5:21" x14ac:dyDescent="0.2">
      <c r="E16356"/>
      <c r="Q16356"/>
      <c r="S16356" s="102"/>
      <c r="T16356" s="41"/>
      <c r="U16356" s="41"/>
    </row>
    <row r="16357" spans="5:21" x14ac:dyDescent="0.2">
      <c r="E16357"/>
      <c r="Q16357"/>
      <c r="S16357" s="102"/>
      <c r="T16357" s="41"/>
      <c r="U16357" s="41"/>
    </row>
    <row r="16358" spans="5:21" x14ac:dyDescent="0.2">
      <c r="E16358"/>
      <c r="Q16358"/>
      <c r="S16358" s="102"/>
      <c r="T16358" s="41"/>
      <c r="U16358" s="41"/>
    </row>
    <row r="16359" spans="5:21" x14ac:dyDescent="0.2">
      <c r="E16359"/>
      <c r="Q16359"/>
      <c r="S16359" s="102"/>
      <c r="T16359" s="41"/>
      <c r="U16359" s="41"/>
    </row>
    <row r="16360" spans="5:21" x14ac:dyDescent="0.2">
      <c r="E16360"/>
      <c r="Q16360"/>
      <c r="S16360" s="102"/>
      <c r="T16360" s="41"/>
      <c r="U16360" s="41"/>
    </row>
    <row r="16361" spans="5:21" x14ac:dyDescent="0.2">
      <c r="E16361"/>
      <c r="Q16361"/>
      <c r="S16361" s="102"/>
      <c r="T16361" s="41"/>
      <c r="U16361" s="41"/>
    </row>
    <row r="16362" spans="5:21" x14ac:dyDescent="0.2">
      <c r="E16362"/>
      <c r="Q16362"/>
      <c r="S16362" s="102"/>
      <c r="T16362" s="41"/>
      <c r="U16362" s="41"/>
    </row>
    <row r="16363" spans="5:21" x14ac:dyDescent="0.2">
      <c r="E16363"/>
      <c r="Q16363"/>
      <c r="S16363" s="102"/>
      <c r="T16363" s="41"/>
      <c r="U16363" s="41"/>
    </row>
    <row r="16364" spans="5:21" x14ac:dyDescent="0.2">
      <c r="E16364"/>
      <c r="Q16364"/>
      <c r="S16364" s="102"/>
      <c r="T16364" s="41"/>
      <c r="U16364" s="41"/>
    </row>
    <row r="16365" spans="5:21" x14ac:dyDescent="0.2">
      <c r="E16365"/>
      <c r="Q16365"/>
      <c r="S16365" s="102"/>
      <c r="T16365" s="41"/>
      <c r="U16365" s="41"/>
    </row>
    <row r="16366" spans="5:21" x14ac:dyDescent="0.2">
      <c r="E16366"/>
      <c r="Q16366"/>
      <c r="S16366" s="102"/>
      <c r="T16366" s="41"/>
      <c r="U16366" s="41"/>
    </row>
    <row r="16367" spans="5:21" x14ac:dyDescent="0.2">
      <c r="E16367"/>
      <c r="Q16367"/>
      <c r="S16367" s="102"/>
      <c r="T16367" s="41"/>
      <c r="U16367" s="41"/>
    </row>
    <row r="16368" spans="5:21" x14ac:dyDescent="0.2">
      <c r="E16368"/>
      <c r="Q16368"/>
      <c r="S16368" s="102"/>
      <c r="T16368" s="41"/>
      <c r="U16368" s="41"/>
    </row>
    <row r="16369" spans="5:21" x14ac:dyDescent="0.2">
      <c r="E16369"/>
      <c r="Q16369"/>
      <c r="S16369" s="102"/>
      <c r="T16369" s="41"/>
      <c r="U16369" s="41"/>
    </row>
    <row r="16370" spans="5:21" x14ac:dyDescent="0.2">
      <c r="E16370"/>
      <c r="Q16370"/>
      <c r="S16370" s="102"/>
      <c r="T16370" s="41"/>
      <c r="U16370" s="41"/>
    </row>
    <row r="16371" spans="5:21" x14ac:dyDescent="0.2">
      <c r="E16371"/>
      <c r="Q16371"/>
      <c r="S16371" s="102"/>
      <c r="T16371" s="41"/>
      <c r="U16371" s="41"/>
    </row>
    <row r="16372" spans="5:21" x14ac:dyDescent="0.2">
      <c r="E16372"/>
      <c r="Q16372"/>
      <c r="S16372" s="102"/>
      <c r="T16372" s="41"/>
      <c r="U16372" s="41"/>
    </row>
    <row r="16373" spans="5:21" x14ac:dyDescent="0.2">
      <c r="E16373"/>
      <c r="Q16373"/>
      <c r="S16373" s="102"/>
      <c r="T16373" s="41"/>
      <c r="U16373" s="41"/>
    </row>
    <row r="16374" spans="5:21" x14ac:dyDescent="0.2">
      <c r="E16374"/>
      <c r="Q16374"/>
      <c r="S16374" s="102"/>
      <c r="T16374" s="41"/>
      <c r="U16374" s="41"/>
    </row>
    <row r="16375" spans="5:21" x14ac:dyDescent="0.2">
      <c r="E16375"/>
      <c r="Q16375"/>
      <c r="S16375" s="102"/>
      <c r="T16375" s="41"/>
      <c r="U16375" s="41"/>
    </row>
    <row r="16376" spans="5:21" x14ac:dyDescent="0.2">
      <c r="E16376"/>
      <c r="Q16376"/>
      <c r="S16376" s="102"/>
      <c r="T16376" s="41"/>
      <c r="U16376" s="41"/>
    </row>
    <row r="16377" spans="5:21" x14ac:dyDescent="0.2">
      <c r="E16377"/>
      <c r="Q16377"/>
      <c r="S16377" s="102"/>
      <c r="T16377" s="41"/>
      <c r="U16377" s="41"/>
    </row>
    <row r="16378" spans="5:21" x14ac:dyDescent="0.2">
      <c r="E16378"/>
      <c r="Q16378"/>
      <c r="S16378" s="102"/>
      <c r="T16378" s="41"/>
      <c r="U16378" s="41"/>
    </row>
    <row r="16379" spans="5:21" x14ac:dyDescent="0.2">
      <c r="E16379"/>
      <c r="Q16379"/>
      <c r="S16379" s="102"/>
      <c r="T16379" s="41"/>
      <c r="U16379" s="41"/>
    </row>
    <row r="16380" spans="5:21" x14ac:dyDescent="0.2">
      <c r="E16380"/>
      <c r="Q16380"/>
      <c r="S16380" s="102"/>
      <c r="T16380" s="41"/>
      <c r="U16380" s="41"/>
    </row>
    <row r="16381" spans="5:21" x14ac:dyDescent="0.2">
      <c r="E16381"/>
      <c r="Q16381"/>
      <c r="S16381" s="102"/>
      <c r="T16381" s="41"/>
      <c r="U16381" s="41"/>
    </row>
    <row r="16382" spans="5:21" x14ac:dyDescent="0.2">
      <c r="E16382"/>
      <c r="Q16382"/>
      <c r="S16382" s="102"/>
      <c r="T16382" s="41"/>
      <c r="U16382" s="41"/>
    </row>
    <row r="16383" spans="5:21" x14ac:dyDescent="0.2">
      <c r="E16383"/>
      <c r="Q16383"/>
      <c r="S16383" s="102"/>
      <c r="T16383" s="41"/>
      <c r="U16383" s="41"/>
    </row>
    <row r="16384" spans="5:21" x14ac:dyDescent="0.2">
      <c r="E16384"/>
      <c r="Q16384"/>
      <c r="S16384" s="102"/>
      <c r="T16384" s="41"/>
      <c r="U16384" s="41"/>
    </row>
    <row r="16385" spans="5:21" x14ac:dyDescent="0.2">
      <c r="E16385"/>
      <c r="Q16385"/>
      <c r="S16385" s="102"/>
      <c r="T16385" s="41"/>
      <c r="U16385" s="41"/>
    </row>
    <row r="16386" spans="5:21" x14ac:dyDescent="0.2">
      <c r="E16386"/>
      <c r="Q16386"/>
      <c r="S16386" s="102"/>
      <c r="T16386" s="41"/>
      <c r="U16386" s="41"/>
    </row>
    <row r="16387" spans="5:21" x14ac:dyDescent="0.2">
      <c r="E16387"/>
      <c r="Q16387"/>
      <c r="S16387" s="102"/>
      <c r="T16387" s="41"/>
      <c r="U16387" s="41"/>
    </row>
    <row r="16388" spans="5:21" x14ac:dyDescent="0.2">
      <c r="E16388"/>
      <c r="Q16388"/>
      <c r="S16388" s="102"/>
      <c r="T16388" s="41"/>
      <c r="U16388" s="41"/>
    </row>
    <row r="16389" spans="5:21" x14ac:dyDescent="0.2">
      <c r="E16389"/>
      <c r="Q16389"/>
      <c r="S16389" s="102"/>
      <c r="T16389" s="41"/>
      <c r="U16389" s="41"/>
    </row>
    <row r="16390" spans="5:21" x14ac:dyDescent="0.2">
      <c r="E16390"/>
      <c r="Q16390"/>
      <c r="S16390" s="102"/>
      <c r="T16390" s="41"/>
      <c r="U16390" s="41"/>
    </row>
    <row r="16391" spans="5:21" x14ac:dyDescent="0.2">
      <c r="E16391"/>
      <c r="Q16391"/>
      <c r="S16391" s="102"/>
      <c r="T16391" s="41"/>
      <c r="U16391" s="41"/>
    </row>
    <row r="16392" spans="5:21" x14ac:dyDescent="0.2">
      <c r="E16392"/>
      <c r="Q16392"/>
      <c r="S16392" s="102"/>
      <c r="T16392" s="41"/>
      <c r="U16392" s="41"/>
    </row>
    <row r="16393" spans="5:21" x14ac:dyDescent="0.2">
      <c r="E16393"/>
      <c r="Q16393"/>
      <c r="S16393" s="102"/>
      <c r="T16393" s="41"/>
      <c r="U16393" s="41"/>
    </row>
    <row r="16394" spans="5:21" x14ac:dyDescent="0.2">
      <c r="E16394"/>
      <c r="Q16394"/>
      <c r="S16394" s="102"/>
      <c r="T16394" s="41"/>
      <c r="U16394" s="41"/>
    </row>
    <row r="16395" spans="5:21" x14ac:dyDescent="0.2">
      <c r="E16395"/>
      <c r="Q16395"/>
      <c r="S16395" s="102"/>
      <c r="T16395" s="41"/>
      <c r="U16395" s="41"/>
    </row>
    <row r="16396" spans="5:21" x14ac:dyDescent="0.2">
      <c r="E16396"/>
      <c r="Q16396"/>
      <c r="S16396" s="102"/>
      <c r="T16396" s="41"/>
      <c r="U16396" s="41"/>
    </row>
    <row r="16397" spans="5:21" x14ac:dyDescent="0.2">
      <c r="E16397"/>
      <c r="Q16397"/>
      <c r="S16397" s="102"/>
      <c r="T16397" s="41"/>
      <c r="U16397" s="41"/>
    </row>
    <row r="16398" spans="5:21" x14ac:dyDescent="0.2">
      <c r="E16398"/>
      <c r="Q16398"/>
      <c r="S16398" s="102"/>
      <c r="T16398" s="41"/>
      <c r="U16398" s="41"/>
    </row>
    <row r="16399" spans="5:21" x14ac:dyDescent="0.2">
      <c r="E16399"/>
      <c r="Q16399"/>
      <c r="S16399" s="102"/>
      <c r="T16399" s="41"/>
      <c r="U16399" s="41"/>
    </row>
    <row r="16400" spans="5:21" x14ac:dyDescent="0.2">
      <c r="E16400"/>
      <c r="Q16400"/>
      <c r="S16400" s="102"/>
      <c r="T16400" s="41"/>
      <c r="U16400" s="41"/>
    </row>
    <row r="16401" spans="5:21" x14ac:dyDescent="0.2">
      <c r="E16401"/>
      <c r="Q16401"/>
      <c r="S16401" s="102"/>
      <c r="T16401" s="41"/>
      <c r="U16401" s="41"/>
    </row>
    <row r="16402" spans="5:21" x14ac:dyDescent="0.2">
      <c r="E16402"/>
      <c r="Q16402"/>
      <c r="S16402" s="102"/>
      <c r="T16402" s="41"/>
      <c r="U16402" s="41"/>
    </row>
    <row r="16403" spans="5:21" x14ac:dyDescent="0.2">
      <c r="E16403"/>
      <c r="Q16403"/>
      <c r="S16403" s="102"/>
      <c r="T16403" s="41"/>
      <c r="U16403" s="41"/>
    </row>
    <row r="16404" spans="5:21" x14ac:dyDescent="0.2">
      <c r="E16404"/>
      <c r="Q16404"/>
      <c r="S16404" s="102"/>
      <c r="T16404" s="41"/>
      <c r="U16404" s="41"/>
    </row>
    <row r="16405" spans="5:21" x14ac:dyDescent="0.2">
      <c r="E16405"/>
      <c r="Q16405"/>
      <c r="S16405" s="102"/>
      <c r="T16405" s="41"/>
      <c r="U16405" s="41"/>
    </row>
    <row r="16406" spans="5:21" x14ac:dyDescent="0.2">
      <c r="E16406"/>
      <c r="Q16406"/>
      <c r="S16406" s="102"/>
      <c r="T16406" s="41"/>
      <c r="U16406" s="41"/>
    </row>
    <row r="16407" spans="5:21" x14ac:dyDescent="0.2">
      <c r="E16407"/>
      <c r="Q16407"/>
      <c r="S16407" s="102"/>
      <c r="T16407" s="41"/>
      <c r="U16407" s="41"/>
    </row>
    <row r="16408" spans="5:21" x14ac:dyDescent="0.2">
      <c r="E16408"/>
      <c r="Q16408"/>
      <c r="S16408" s="102"/>
      <c r="T16408" s="41"/>
      <c r="U16408" s="41"/>
    </row>
    <row r="16409" spans="5:21" x14ac:dyDescent="0.2">
      <c r="E16409"/>
      <c r="Q16409"/>
      <c r="S16409" s="102"/>
      <c r="T16409" s="41"/>
      <c r="U16409" s="41"/>
    </row>
    <row r="16410" spans="5:21" x14ac:dyDescent="0.2">
      <c r="E16410"/>
      <c r="Q16410"/>
      <c r="S16410" s="102"/>
      <c r="T16410" s="41"/>
      <c r="U16410" s="41"/>
    </row>
    <row r="16411" spans="5:21" x14ac:dyDescent="0.2">
      <c r="E16411"/>
      <c r="Q16411"/>
      <c r="S16411" s="102"/>
      <c r="T16411" s="41"/>
      <c r="U16411" s="41"/>
    </row>
    <row r="16412" spans="5:21" x14ac:dyDescent="0.2">
      <c r="E16412"/>
      <c r="Q16412"/>
      <c r="S16412" s="102"/>
      <c r="T16412" s="41"/>
      <c r="U16412" s="41"/>
    </row>
    <row r="16413" spans="5:21" x14ac:dyDescent="0.2">
      <c r="E16413"/>
      <c r="Q16413"/>
      <c r="S16413" s="102"/>
      <c r="T16413" s="41"/>
      <c r="U16413" s="41"/>
    </row>
    <row r="16414" spans="5:21" x14ac:dyDescent="0.2">
      <c r="E16414"/>
      <c r="Q16414"/>
      <c r="S16414" s="102"/>
      <c r="T16414" s="41"/>
      <c r="U16414" s="41"/>
    </row>
    <row r="16415" spans="5:21" x14ac:dyDescent="0.2">
      <c r="E16415"/>
      <c r="Q16415"/>
      <c r="S16415" s="102"/>
      <c r="T16415" s="41"/>
      <c r="U16415" s="41"/>
    </row>
    <row r="16416" spans="5:21" x14ac:dyDescent="0.2">
      <c r="E16416"/>
      <c r="Q16416"/>
      <c r="S16416" s="102"/>
      <c r="T16416" s="41"/>
      <c r="U16416" s="41"/>
    </row>
    <row r="16417" spans="5:21" x14ac:dyDescent="0.2">
      <c r="E16417"/>
      <c r="Q16417"/>
      <c r="S16417" s="102"/>
      <c r="T16417" s="41"/>
      <c r="U16417" s="41"/>
    </row>
    <row r="16418" spans="5:21" x14ac:dyDescent="0.2">
      <c r="E16418"/>
      <c r="Q16418"/>
      <c r="S16418" s="102"/>
      <c r="T16418" s="41"/>
      <c r="U16418" s="41"/>
    </row>
    <row r="16419" spans="5:21" x14ac:dyDescent="0.2">
      <c r="E16419"/>
      <c r="Q16419"/>
      <c r="S16419" s="102"/>
      <c r="T16419" s="41"/>
      <c r="U16419" s="41"/>
    </row>
    <row r="16420" spans="5:21" x14ac:dyDescent="0.2">
      <c r="E16420"/>
      <c r="Q16420"/>
      <c r="S16420" s="102"/>
      <c r="T16420" s="41"/>
      <c r="U16420" s="41"/>
    </row>
    <row r="16421" spans="5:21" x14ac:dyDescent="0.2">
      <c r="E16421"/>
      <c r="Q16421"/>
      <c r="S16421" s="102"/>
      <c r="T16421" s="41"/>
      <c r="U16421" s="41"/>
    </row>
    <row r="16422" spans="5:21" x14ac:dyDescent="0.2">
      <c r="E16422"/>
      <c r="Q16422"/>
      <c r="S16422" s="102"/>
      <c r="T16422" s="41"/>
      <c r="U16422" s="41"/>
    </row>
    <row r="16423" spans="5:21" x14ac:dyDescent="0.2">
      <c r="E16423"/>
      <c r="Q16423"/>
      <c r="S16423" s="102"/>
      <c r="T16423" s="41"/>
      <c r="U16423" s="41"/>
    </row>
    <row r="16424" spans="5:21" x14ac:dyDescent="0.2">
      <c r="E16424"/>
      <c r="Q16424"/>
      <c r="S16424" s="102"/>
      <c r="T16424" s="41"/>
      <c r="U16424" s="41"/>
    </row>
    <row r="16425" spans="5:21" x14ac:dyDescent="0.2">
      <c r="E16425"/>
      <c r="Q16425"/>
      <c r="S16425" s="102"/>
      <c r="T16425" s="41"/>
      <c r="U16425" s="41"/>
    </row>
    <row r="16426" spans="5:21" x14ac:dyDescent="0.2">
      <c r="E16426"/>
      <c r="Q16426"/>
      <c r="S16426" s="102"/>
      <c r="T16426" s="41"/>
      <c r="U16426" s="41"/>
    </row>
    <row r="16427" spans="5:21" x14ac:dyDescent="0.2">
      <c r="E16427"/>
      <c r="Q16427"/>
      <c r="S16427" s="102"/>
      <c r="T16427" s="41"/>
      <c r="U16427" s="41"/>
    </row>
    <row r="16428" spans="5:21" x14ac:dyDescent="0.2">
      <c r="E16428"/>
      <c r="Q16428"/>
      <c r="S16428" s="102"/>
      <c r="T16428" s="41"/>
      <c r="U16428" s="41"/>
    </row>
    <row r="16429" spans="5:21" x14ac:dyDescent="0.2">
      <c r="E16429"/>
      <c r="Q16429"/>
      <c r="S16429" s="102"/>
      <c r="T16429" s="41"/>
      <c r="U16429" s="41"/>
    </row>
    <row r="16430" spans="5:21" x14ac:dyDescent="0.2">
      <c r="E16430"/>
      <c r="Q16430"/>
      <c r="S16430" s="102"/>
      <c r="T16430" s="41"/>
      <c r="U16430" s="41"/>
    </row>
    <row r="16431" spans="5:21" x14ac:dyDescent="0.2">
      <c r="E16431"/>
      <c r="Q16431"/>
      <c r="S16431" s="102"/>
      <c r="T16431" s="41"/>
      <c r="U16431" s="41"/>
    </row>
    <row r="16432" spans="5:21" x14ac:dyDescent="0.2">
      <c r="E16432"/>
      <c r="Q16432"/>
      <c r="S16432" s="102"/>
      <c r="T16432" s="41"/>
      <c r="U16432" s="41"/>
    </row>
    <row r="16433" spans="5:21" x14ac:dyDescent="0.2">
      <c r="E16433"/>
      <c r="Q16433"/>
      <c r="S16433" s="102"/>
      <c r="T16433" s="41"/>
      <c r="U16433" s="41"/>
    </row>
    <row r="16434" spans="5:21" x14ac:dyDescent="0.2">
      <c r="E16434"/>
      <c r="Q16434"/>
      <c r="S16434" s="102"/>
      <c r="T16434" s="41"/>
      <c r="U16434" s="41"/>
    </row>
    <row r="16435" spans="5:21" x14ac:dyDescent="0.2">
      <c r="E16435"/>
      <c r="Q16435"/>
      <c r="S16435" s="102"/>
      <c r="T16435" s="41"/>
      <c r="U16435" s="41"/>
    </row>
    <row r="16436" spans="5:21" x14ac:dyDescent="0.2">
      <c r="E16436"/>
      <c r="Q16436"/>
      <c r="S16436" s="102"/>
      <c r="T16436" s="41"/>
      <c r="U16436" s="41"/>
    </row>
    <row r="16437" spans="5:21" x14ac:dyDescent="0.2">
      <c r="E16437"/>
      <c r="Q16437"/>
      <c r="S16437" s="102"/>
      <c r="T16437" s="41"/>
      <c r="U16437" s="41"/>
    </row>
    <row r="16438" spans="5:21" x14ac:dyDescent="0.2">
      <c r="E16438"/>
      <c r="Q16438"/>
      <c r="S16438" s="102"/>
      <c r="T16438" s="41"/>
      <c r="U16438" s="41"/>
    </row>
    <row r="16439" spans="5:21" x14ac:dyDescent="0.2">
      <c r="E16439"/>
      <c r="Q16439"/>
      <c r="S16439" s="102"/>
      <c r="T16439" s="41"/>
      <c r="U16439" s="41"/>
    </row>
    <row r="16440" spans="5:21" x14ac:dyDescent="0.2">
      <c r="E16440"/>
      <c r="Q16440"/>
      <c r="S16440" s="102"/>
      <c r="T16440" s="41"/>
      <c r="U16440" s="41"/>
    </row>
    <row r="16441" spans="5:21" x14ac:dyDescent="0.2">
      <c r="E16441"/>
      <c r="Q16441"/>
      <c r="S16441" s="102"/>
      <c r="T16441" s="41"/>
      <c r="U16441" s="41"/>
    </row>
    <row r="16442" spans="5:21" x14ac:dyDescent="0.2">
      <c r="E16442"/>
      <c r="Q16442"/>
      <c r="S16442" s="102"/>
      <c r="T16442" s="41"/>
      <c r="U16442" s="41"/>
    </row>
    <row r="16443" spans="5:21" x14ac:dyDescent="0.2">
      <c r="E16443"/>
      <c r="Q16443"/>
      <c r="S16443" s="102"/>
      <c r="T16443" s="41"/>
      <c r="U16443" s="41"/>
    </row>
    <row r="16444" spans="5:21" x14ac:dyDescent="0.2">
      <c r="E16444"/>
      <c r="Q16444"/>
      <c r="S16444" s="102"/>
      <c r="T16444" s="41"/>
      <c r="U16444" s="41"/>
    </row>
    <row r="16445" spans="5:21" x14ac:dyDescent="0.2">
      <c r="E16445"/>
      <c r="Q16445"/>
      <c r="S16445" s="102"/>
      <c r="T16445" s="41"/>
      <c r="U16445" s="41"/>
    </row>
    <row r="16446" spans="5:21" x14ac:dyDescent="0.2">
      <c r="E16446"/>
      <c r="Q16446"/>
      <c r="S16446" s="102"/>
      <c r="T16446" s="41"/>
      <c r="U16446" s="41"/>
    </row>
    <row r="16447" spans="5:21" x14ac:dyDescent="0.2">
      <c r="E16447"/>
      <c r="Q16447"/>
      <c r="S16447" s="102"/>
      <c r="T16447" s="41"/>
      <c r="U16447" s="41"/>
    </row>
    <row r="16448" spans="5:21" x14ac:dyDescent="0.2">
      <c r="E16448"/>
      <c r="Q16448"/>
      <c r="S16448" s="102"/>
      <c r="T16448" s="41"/>
      <c r="U16448" s="41"/>
    </row>
    <row r="16449" spans="5:21" x14ac:dyDescent="0.2">
      <c r="E16449"/>
      <c r="Q16449"/>
      <c r="S16449" s="102"/>
      <c r="T16449" s="41"/>
      <c r="U16449" s="41"/>
    </row>
    <row r="16450" spans="5:21" x14ac:dyDescent="0.2">
      <c r="E16450"/>
      <c r="Q16450"/>
      <c r="S16450" s="102"/>
      <c r="T16450" s="41"/>
      <c r="U16450" s="41"/>
    </row>
    <row r="16451" spans="5:21" x14ac:dyDescent="0.2">
      <c r="E16451"/>
      <c r="Q16451"/>
      <c r="S16451" s="102"/>
      <c r="T16451" s="41"/>
      <c r="U16451" s="41"/>
    </row>
    <row r="16452" spans="5:21" x14ac:dyDescent="0.2">
      <c r="E16452"/>
      <c r="Q16452"/>
      <c r="S16452" s="102"/>
      <c r="T16452" s="41"/>
      <c r="U16452" s="41"/>
    </row>
    <row r="16453" spans="5:21" x14ac:dyDescent="0.2">
      <c r="E16453"/>
      <c r="Q16453"/>
      <c r="S16453" s="102"/>
      <c r="T16453" s="41"/>
      <c r="U16453" s="41"/>
    </row>
    <row r="16454" spans="5:21" x14ac:dyDescent="0.2">
      <c r="E16454"/>
      <c r="Q16454"/>
      <c r="S16454" s="102"/>
      <c r="T16454" s="41"/>
      <c r="U16454" s="41"/>
    </row>
    <row r="16455" spans="5:21" x14ac:dyDescent="0.2">
      <c r="E16455"/>
      <c r="Q16455"/>
      <c r="S16455" s="102"/>
      <c r="T16455" s="41"/>
      <c r="U16455" s="41"/>
    </row>
    <row r="16456" spans="5:21" x14ac:dyDescent="0.2">
      <c r="E16456"/>
      <c r="Q16456"/>
      <c r="S16456" s="102"/>
      <c r="T16456" s="41"/>
      <c r="U16456" s="41"/>
    </row>
    <row r="16457" spans="5:21" x14ac:dyDescent="0.2">
      <c r="E16457"/>
      <c r="Q16457"/>
      <c r="S16457" s="102"/>
      <c r="T16457" s="41"/>
      <c r="U16457" s="41"/>
    </row>
    <row r="16458" spans="5:21" x14ac:dyDescent="0.2">
      <c r="E16458"/>
      <c r="Q16458"/>
      <c r="S16458" s="102"/>
      <c r="T16458" s="41"/>
      <c r="U16458" s="41"/>
    </row>
    <row r="16459" spans="5:21" x14ac:dyDescent="0.2">
      <c r="E16459"/>
      <c r="Q16459"/>
      <c r="S16459" s="102"/>
      <c r="T16459" s="41"/>
      <c r="U16459" s="41"/>
    </row>
    <row r="16460" spans="5:21" x14ac:dyDescent="0.2">
      <c r="E16460"/>
      <c r="Q16460"/>
      <c r="S16460" s="102"/>
      <c r="T16460" s="41"/>
      <c r="U16460" s="41"/>
    </row>
    <row r="16461" spans="5:21" x14ac:dyDescent="0.2">
      <c r="E16461"/>
      <c r="Q16461"/>
      <c r="S16461" s="102"/>
      <c r="T16461" s="41"/>
      <c r="U16461" s="41"/>
    </row>
    <row r="16462" spans="5:21" x14ac:dyDescent="0.2">
      <c r="E16462"/>
      <c r="Q16462"/>
      <c r="S16462" s="102"/>
      <c r="T16462" s="41"/>
      <c r="U16462" s="41"/>
    </row>
    <row r="16463" spans="5:21" x14ac:dyDescent="0.2">
      <c r="E16463"/>
      <c r="Q16463"/>
      <c r="S16463" s="102"/>
      <c r="T16463" s="41"/>
      <c r="U16463" s="41"/>
    </row>
    <row r="16464" spans="5:21" x14ac:dyDescent="0.2">
      <c r="E16464"/>
      <c r="Q16464"/>
      <c r="S16464" s="102"/>
      <c r="T16464" s="41"/>
      <c r="U16464" s="41"/>
    </row>
    <row r="16465" spans="5:21" x14ac:dyDescent="0.2">
      <c r="E16465"/>
      <c r="Q16465"/>
      <c r="S16465" s="102"/>
      <c r="T16465" s="41"/>
      <c r="U16465" s="41"/>
    </row>
    <row r="16466" spans="5:21" x14ac:dyDescent="0.2">
      <c r="E16466"/>
      <c r="Q16466"/>
      <c r="S16466" s="102"/>
      <c r="T16466" s="41"/>
      <c r="U16466" s="41"/>
    </row>
    <row r="16467" spans="5:21" x14ac:dyDescent="0.2">
      <c r="E16467"/>
      <c r="Q16467"/>
      <c r="S16467" s="102"/>
      <c r="T16467" s="41"/>
      <c r="U16467" s="41"/>
    </row>
    <row r="16468" spans="5:21" x14ac:dyDescent="0.2">
      <c r="E16468"/>
      <c r="Q16468"/>
      <c r="S16468" s="102"/>
      <c r="T16468" s="41"/>
      <c r="U16468" s="41"/>
    </row>
    <row r="16469" spans="5:21" x14ac:dyDescent="0.2">
      <c r="E16469"/>
      <c r="Q16469"/>
      <c r="S16469" s="102"/>
      <c r="T16469" s="41"/>
      <c r="U16469" s="41"/>
    </row>
    <row r="16470" spans="5:21" x14ac:dyDescent="0.2">
      <c r="E16470"/>
      <c r="Q16470"/>
      <c r="S16470" s="102"/>
      <c r="T16470" s="41"/>
      <c r="U16470" s="41"/>
    </row>
    <row r="16471" spans="5:21" x14ac:dyDescent="0.2">
      <c r="E16471"/>
      <c r="Q16471"/>
      <c r="S16471" s="102"/>
      <c r="T16471" s="41"/>
      <c r="U16471" s="41"/>
    </row>
    <row r="16472" spans="5:21" x14ac:dyDescent="0.2">
      <c r="E16472"/>
      <c r="Q16472"/>
      <c r="S16472" s="102"/>
      <c r="T16472" s="41"/>
      <c r="U16472" s="41"/>
    </row>
    <row r="16473" spans="5:21" x14ac:dyDescent="0.2">
      <c r="E16473"/>
      <c r="Q16473"/>
      <c r="S16473" s="102"/>
      <c r="T16473" s="41"/>
      <c r="U16473" s="41"/>
    </row>
    <row r="16474" spans="5:21" x14ac:dyDescent="0.2">
      <c r="E16474"/>
      <c r="Q16474"/>
      <c r="S16474" s="102"/>
      <c r="T16474" s="41"/>
      <c r="U16474" s="41"/>
    </row>
    <row r="16475" spans="5:21" x14ac:dyDescent="0.2">
      <c r="E16475"/>
      <c r="Q16475"/>
      <c r="S16475" s="102"/>
      <c r="T16475" s="41"/>
      <c r="U16475" s="41"/>
    </row>
    <row r="16476" spans="5:21" x14ac:dyDescent="0.2">
      <c r="E16476"/>
      <c r="Q16476"/>
      <c r="S16476" s="102"/>
      <c r="T16476" s="41"/>
      <c r="U16476" s="41"/>
    </row>
    <row r="16477" spans="5:21" x14ac:dyDescent="0.2">
      <c r="E16477"/>
      <c r="Q16477"/>
      <c r="S16477" s="102"/>
      <c r="T16477" s="41"/>
      <c r="U16477" s="41"/>
    </row>
    <row r="16478" spans="5:21" x14ac:dyDescent="0.2">
      <c r="E16478"/>
      <c r="Q16478"/>
      <c r="S16478" s="102"/>
      <c r="T16478" s="41"/>
      <c r="U16478" s="41"/>
    </row>
    <row r="16479" spans="5:21" x14ac:dyDescent="0.2">
      <c r="E16479"/>
      <c r="Q16479"/>
      <c r="S16479" s="102"/>
      <c r="T16479" s="41"/>
      <c r="U16479" s="41"/>
    </row>
    <row r="16480" spans="5:21" x14ac:dyDescent="0.2">
      <c r="E16480"/>
      <c r="Q16480"/>
      <c r="S16480" s="102"/>
      <c r="T16480" s="41"/>
      <c r="U16480" s="41"/>
    </row>
    <row r="16481" spans="5:21" x14ac:dyDescent="0.2">
      <c r="E16481"/>
      <c r="Q16481"/>
      <c r="S16481" s="102"/>
      <c r="T16481" s="41"/>
      <c r="U16481" s="41"/>
    </row>
    <row r="16482" spans="5:21" x14ac:dyDescent="0.2">
      <c r="E16482"/>
      <c r="Q16482"/>
      <c r="S16482" s="102"/>
      <c r="T16482" s="41"/>
      <c r="U16482" s="41"/>
    </row>
    <row r="16483" spans="5:21" x14ac:dyDescent="0.2">
      <c r="E16483"/>
      <c r="Q16483"/>
      <c r="S16483" s="102"/>
      <c r="T16483" s="41"/>
      <c r="U16483" s="41"/>
    </row>
    <row r="16484" spans="5:21" x14ac:dyDescent="0.2">
      <c r="E16484"/>
      <c r="Q16484"/>
      <c r="S16484" s="102"/>
      <c r="T16484" s="41"/>
      <c r="U16484" s="41"/>
    </row>
    <row r="16485" spans="5:21" x14ac:dyDescent="0.2">
      <c r="E16485"/>
      <c r="Q16485"/>
      <c r="S16485" s="102"/>
      <c r="T16485" s="41"/>
      <c r="U16485" s="41"/>
    </row>
    <row r="16486" spans="5:21" x14ac:dyDescent="0.2">
      <c r="E16486"/>
      <c r="Q16486"/>
      <c r="S16486" s="102"/>
      <c r="T16486" s="41"/>
      <c r="U16486" s="41"/>
    </row>
    <row r="16487" spans="5:21" x14ac:dyDescent="0.2">
      <c r="E16487"/>
      <c r="Q16487"/>
      <c r="S16487" s="102"/>
      <c r="T16487" s="41"/>
      <c r="U16487" s="41"/>
    </row>
    <row r="16488" spans="5:21" x14ac:dyDescent="0.2">
      <c r="E16488"/>
      <c r="Q16488"/>
      <c r="S16488" s="102"/>
      <c r="T16488" s="41"/>
      <c r="U16488" s="41"/>
    </row>
    <row r="16489" spans="5:21" x14ac:dyDescent="0.2">
      <c r="E16489"/>
      <c r="Q16489"/>
      <c r="S16489" s="102"/>
      <c r="T16489" s="41"/>
      <c r="U16489" s="41"/>
    </row>
    <row r="16490" spans="5:21" x14ac:dyDescent="0.2">
      <c r="E16490"/>
      <c r="Q16490"/>
      <c r="S16490" s="102"/>
      <c r="T16490" s="41"/>
      <c r="U16490" s="41"/>
    </row>
    <row r="16491" spans="5:21" x14ac:dyDescent="0.2">
      <c r="E16491"/>
      <c r="Q16491"/>
      <c r="S16491" s="102"/>
      <c r="T16491" s="41"/>
      <c r="U16491" s="41"/>
    </row>
    <row r="16492" spans="5:21" x14ac:dyDescent="0.2">
      <c r="E16492"/>
      <c r="Q16492"/>
      <c r="S16492" s="102"/>
      <c r="T16492" s="41"/>
      <c r="U16492" s="41"/>
    </row>
    <row r="16493" spans="5:21" x14ac:dyDescent="0.2">
      <c r="E16493"/>
      <c r="Q16493"/>
      <c r="S16493" s="102"/>
      <c r="T16493" s="41"/>
      <c r="U16493" s="41"/>
    </row>
    <row r="16494" spans="5:21" x14ac:dyDescent="0.2">
      <c r="E16494"/>
      <c r="Q16494"/>
      <c r="S16494" s="102"/>
      <c r="T16494" s="41"/>
      <c r="U16494" s="41"/>
    </row>
    <row r="16495" spans="5:21" x14ac:dyDescent="0.2">
      <c r="E16495"/>
      <c r="Q16495"/>
      <c r="S16495" s="102"/>
      <c r="T16495" s="41"/>
      <c r="U16495" s="41"/>
    </row>
    <row r="16496" spans="5:21" x14ac:dyDescent="0.2">
      <c r="E16496"/>
      <c r="Q16496"/>
      <c r="S16496" s="102"/>
      <c r="T16496" s="41"/>
      <c r="U16496" s="41"/>
    </row>
    <row r="16497" spans="5:21" x14ac:dyDescent="0.2">
      <c r="E16497"/>
      <c r="Q16497"/>
      <c r="S16497" s="102"/>
      <c r="T16497" s="41"/>
      <c r="U16497" s="41"/>
    </row>
    <row r="16498" spans="5:21" x14ac:dyDescent="0.2">
      <c r="E16498"/>
      <c r="Q16498"/>
      <c r="S16498" s="102"/>
      <c r="T16498" s="41"/>
      <c r="U16498" s="41"/>
    </row>
    <row r="16499" spans="5:21" x14ac:dyDescent="0.2">
      <c r="E16499"/>
      <c r="Q16499"/>
      <c r="S16499" s="102"/>
      <c r="T16499" s="41"/>
      <c r="U16499" s="41"/>
    </row>
    <row r="16500" spans="5:21" x14ac:dyDescent="0.2">
      <c r="E16500"/>
      <c r="Q16500"/>
      <c r="S16500" s="102"/>
      <c r="T16500" s="41"/>
      <c r="U16500" s="41"/>
    </row>
    <row r="16501" spans="5:21" x14ac:dyDescent="0.2">
      <c r="E16501"/>
      <c r="Q16501"/>
      <c r="S16501" s="102"/>
      <c r="T16501" s="41"/>
      <c r="U16501" s="41"/>
    </row>
    <row r="16502" spans="5:21" x14ac:dyDescent="0.2">
      <c r="E16502"/>
      <c r="Q16502"/>
      <c r="S16502" s="102"/>
      <c r="T16502" s="41"/>
      <c r="U16502" s="41"/>
    </row>
    <row r="16503" spans="5:21" x14ac:dyDescent="0.2">
      <c r="E16503"/>
      <c r="Q16503"/>
      <c r="S16503" s="102"/>
      <c r="T16503" s="41"/>
      <c r="U16503" s="41"/>
    </row>
    <row r="16504" spans="5:21" x14ac:dyDescent="0.2">
      <c r="E16504"/>
      <c r="Q16504"/>
      <c r="S16504" s="102"/>
      <c r="T16504" s="41"/>
      <c r="U16504" s="41"/>
    </row>
    <row r="16505" spans="5:21" x14ac:dyDescent="0.2">
      <c r="E16505"/>
      <c r="Q16505"/>
      <c r="S16505" s="102"/>
      <c r="T16505" s="41"/>
      <c r="U16505" s="41"/>
    </row>
    <row r="16506" spans="5:21" x14ac:dyDescent="0.2">
      <c r="E16506"/>
      <c r="Q16506"/>
      <c r="S16506" s="102"/>
      <c r="T16506" s="41"/>
      <c r="U16506" s="41"/>
    </row>
    <row r="16507" spans="5:21" x14ac:dyDescent="0.2">
      <c r="E16507"/>
      <c r="Q16507"/>
      <c r="S16507" s="102"/>
      <c r="T16507" s="41"/>
      <c r="U16507" s="41"/>
    </row>
    <row r="16508" spans="5:21" x14ac:dyDescent="0.2">
      <c r="E16508"/>
      <c r="Q16508"/>
      <c r="S16508" s="102"/>
      <c r="T16508" s="41"/>
      <c r="U16508" s="41"/>
    </row>
    <row r="16509" spans="5:21" x14ac:dyDescent="0.2">
      <c r="E16509"/>
      <c r="Q16509"/>
      <c r="S16509" s="102"/>
      <c r="T16509" s="41"/>
      <c r="U16509" s="41"/>
    </row>
    <row r="16510" spans="5:21" x14ac:dyDescent="0.2">
      <c r="E16510"/>
      <c r="Q16510"/>
      <c r="S16510" s="102"/>
      <c r="T16510" s="41"/>
      <c r="U16510" s="41"/>
    </row>
    <row r="16511" spans="5:21" x14ac:dyDescent="0.2">
      <c r="E16511"/>
      <c r="Q16511"/>
      <c r="S16511" s="102"/>
      <c r="T16511" s="41"/>
      <c r="U16511" s="41"/>
    </row>
    <row r="16512" spans="5:21" x14ac:dyDescent="0.2">
      <c r="E16512"/>
      <c r="Q16512"/>
      <c r="S16512" s="102"/>
      <c r="T16512" s="41"/>
      <c r="U16512" s="41"/>
    </row>
    <row r="16513" spans="5:21" x14ac:dyDescent="0.2">
      <c r="E16513"/>
      <c r="Q16513"/>
      <c r="S16513" s="102"/>
      <c r="T16513" s="41"/>
      <c r="U16513" s="41"/>
    </row>
    <row r="16514" spans="5:21" x14ac:dyDescent="0.2">
      <c r="E16514"/>
      <c r="Q16514"/>
      <c r="S16514" s="102"/>
      <c r="T16514" s="41"/>
      <c r="U16514" s="41"/>
    </row>
    <row r="16515" spans="5:21" x14ac:dyDescent="0.2">
      <c r="E16515"/>
      <c r="Q16515"/>
      <c r="S16515" s="102"/>
      <c r="T16515" s="41"/>
      <c r="U16515" s="41"/>
    </row>
    <row r="16516" spans="5:21" x14ac:dyDescent="0.2">
      <c r="E16516"/>
      <c r="Q16516"/>
      <c r="S16516" s="102"/>
      <c r="T16516" s="41"/>
      <c r="U16516" s="41"/>
    </row>
    <row r="16517" spans="5:21" x14ac:dyDescent="0.2">
      <c r="E16517"/>
      <c r="Q16517"/>
      <c r="S16517" s="102"/>
      <c r="T16517" s="41"/>
      <c r="U16517" s="41"/>
    </row>
    <row r="16518" spans="5:21" x14ac:dyDescent="0.2">
      <c r="E16518"/>
      <c r="Q16518"/>
      <c r="S16518" s="102"/>
      <c r="T16518" s="41"/>
      <c r="U16518" s="41"/>
    </row>
    <row r="16519" spans="5:21" x14ac:dyDescent="0.2">
      <c r="E16519"/>
      <c r="Q16519"/>
      <c r="S16519" s="102"/>
      <c r="T16519" s="41"/>
      <c r="U16519" s="41"/>
    </row>
    <row r="16520" spans="5:21" x14ac:dyDescent="0.2">
      <c r="E16520"/>
      <c r="Q16520"/>
      <c r="S16520" s="102"/>
      <c r="T16520" s="41"/>
      <c r="U16520" s="41"/>
    </row>
    <row r="16521" spans="5:21" x14ac:dyDescent="0.2">
      <c r="E16521"/>
      <c r="Q16521"/>
      <c r="S16521" s="102"/>
      <c r="T16521" s="41"/>
      <c r="U16521" s="41"/>
    </row>
    <row r="16522" spans="5:21" x14ac:dyDescent="0.2">
      <c r="E16522"/>
      <c r="Q16522"/>
      <c r="S16522" s="102"/>
      <c r="T16522" s="41"/>
      <c r="U16522" s="41"/>
    </row>
    <row r="16523" spans="5:21" x14ac:dyDescent="0.2">
      <c r="E16523"/>
      <c r="Q16523"/>
      <c r="S16523" s="102"/>
      <c r="T16523" s="41"/>
      <c r="U16523" s="41"/>
    </row>
    <row r="16524" spans="5:21" x14ac:dyDescent="0.2">
      <c r="E16524"/>
      <c r="Q16524"/>
      <c r="S16524" s="102"/>
      <c r="T16524" s="41"/>
      <c r="U16524" s="41"/>
    </row>
    <row r="16525" spans="5:21" x14ac:dyDescent="0.2">
      <c r="E16525"/>
      <c r="Q16525"/>
      <c r="S16525" s="102"/>
      <c r="T16525" s="41"/>
      <c r="U16525" s="41"/>
    </row>
    <row r="16526" spans="5:21" x14ac:dyDescent="0.2">
      <c r="E16526"/>
      <c r="Q16526"/>
      <c r="S16526" s="102"/>
      <c r="T16526" s="41"/>
      <c r="U16526" s="41"/>
    </row>
    <row r="16527" spans="5:21" x14ac:dyDescent="0.2">
      <c r="E16527"/>
      <c r="Q16527"/>
      <c r="S16527" s="102"/>
      <c r="T16527" s="41"/>
      <c r="U16527" s="41"/>
    </row>
    <row r="16528" spans="5:21" x14ac:dyDescent="0.2">
      <c r="E16528"/>
      <c r="Q16528"/>
      <c r="S16528" s="102"/>
      <c r="T16528" s="41"/>
      <c r="U16528" s="41"/>
    </row>
    <row r="16529" spans="5:21" x14ac:dyDescent="0.2">
      <c r="E16529"/>
      <c r="Q16529"/>
      <c r="S16529" s="102"/>
      <c r="T16529" s="41"/>
      <c r="U16529" s="41"/>
    </row>
    <row r="16530" spans="5:21" x14ac:dyDescent="0.2">
      <c r="E16530"/>
      <c r="Q16530"/>
      <c r="S16530" s="102"/>
      <c r="T16530" s="41"/>
      <c r="U16530" s="41"/>
    </row>
    <row r="16531" spans="5:21" x14ac:dyDescent="0.2">
      <c r="E16531"/>
      <c r="Q16531"/>
      <c r="S16531" s="102"/>
      <c r="T16531" s="41"/>
      <c r="U16531" s="41"/>
    </row>
    <row r="16532" spans="5:21" x14ac:dyDescent="0.2">
      <c r="E16532"/>
      <c r="Q16532"/>
      <c r="S16532" s="102"/>
      <c r="T16532" s="41"/>
      <c r="U16532" s="41"/>
    </row>
    <row r="16533" spans="5:21" x14ac:dyDescent="0.2">
      <c r="E16533"/>
      <c r="Q16533"/>
      <c r="S16533" s="102"/>
      <c r="T16533" s="41"/>
      <c r="U16533" s="41"/>
    </row>
    <row r="16534" spans="5:21" x14ac:dyDescent="0.2">
      <c r="E16534"/>
      <c r="Q16534"/>
      <c r="S16534" s="102"/>
      <c r="T16534" s="41"/>
      <c r="U16534" s="41"/>
    </row>
    <row r="16535" spans="5:21" x14ac:dyDescent="0.2">
      <c r="E16535"/>
      <c r="Q16535"/>
      <c r="S16535" s="102"/>
      <c r="T16535" s="41"/>
      <c r="U16535" s="41"/>
    </row>
    <row r="16536" spans="5:21" x14ac:dyDescent="0.2">
      <c r="E16536"/>
      <c r="Q16536"/>
      <c r="S16536" s="102"/>
      <c r="T16536" s="41"/>
      <c r="U16536" s="41"/>
    </row>
    <row r="16537" spans="5:21" x14ac:dyDescent="0.2">
      <c r="E16537"/>
      <c r="Q16537"/>
      <c r="S16537" s="102"/>
      <c r="T16537" s="41"/>
      <c r="U16537" s="41"/>
    </row>
    <row r="16538" spans="5:21" x14ac:dyDescent="0.2">
      <c r="E16538"/>
      <c r="Q16538"/>
      <c r="S16538" s="102"/>
      <c r="T16538" s="41"/>
      <c r="U16538" s="41"/>
    </row>
    <row r="16539" spans="5:21" x14ac:dyDescent="0.2">
      <c r="E16539"/>
      <c r="Q16539"/>
      <c r="S16539" s="102"/>
      <c r="T16539" s="41"/>
      <c r="U16539" s="41"/>
    </row>
    <row r="16540" spans="5:21" x14ac:dyDescent="0.2">
      <c r="E16540"/>
      <c r="Q16540"/>
      <c r="S16540" s="102"/>
      <c r="T16540" s="41"/>
      <c r="U16540" s="41"/>
    </row>
    <row r="16541" spans="5:21" x14ac:dyDescent="0.2">
      <c r="E16541"/>
      <c r="Q16541"/>
      <c r="S16541" s="102"/>
      <c r="T16541" s="41"/>
      <c r="U16541" s="41"/>
    </row>
    <row r="16542" spans="5:21" x14ac:dyDescent="0.2">
      <c r="E16542"/>
      <c r="Q16542"/>
      <c r="S16542" s="102"/>
      <c r="T16542" s="41"/>
      <c r="U16542" s="41"/>
    </row>
    <row r="16543" spans="5:21" x14ac:dyDescent="0.2">
      <c r="E16543"/>
      <c r="Q16543"/>
      <c r="S16543" s="102"/>
      <c r="T16543" s="41"/>
      <c r="U16543" s="41"/>
    </row>
    <row r="16544" spans="5:21" x14ac:dyDescent="0.2">
      <c r="E16544"/>
      <c r="Q16544"/>
      <c r="S16544" s="102"/>
      <c r="T16544" s="41"/>
      <c r="U16544" s="41"/>
    </row>
    <row r="16545" spans="5:21" x14ac:dyDescent="0.2">
      <c r="E16545"/>
      <c r="Q16545"/>
      <c r="S16545" s="102"/>
      <c r="T16545" s="41"/>
      <c r="U16545" s="41"/>
    </row>
    <row r="16546" spans="5:21" x14ac:dyDescent="0.2">
      <c r="E16546"/>
      <c r="Q16546"/>
      <c r="S16546" s="102"/>
      <c r="T16546" s="41"/>
      <c r="U16546" s="41"/>
    </row>
    <row r="16547" spans="5:21" x14ac:dyDescent="0.2">
      <c r="E16547"/>
      <c r="Q16547"/>
      <c r="S16547" s="102"/>
      <c r="T16547" s="41"/>
      <c r="U16547" s="41"/>
    </row>
    <row r="16548" spans="5:21" x14ac:dyDescent="0.2">
      <c r="E16548"/>
      <c r="Q16548"/>
      <c r="S16548" s="102"/>
      <c r="T16548" s="41"/>
      <c r="U16548" s="41"/>
    </row>
    <row r="16549" spans="5:21" x14ac:dyDescent="0.2">
      <c r="E16549"/>
      <c r="Q16549"/>
      <c r="S16549" s="102"/>
      <c r="T16549" s="41"/>
      <c r="U16549" s="41"/>
    </row>
    <row r="16550" spans="5:21" x14ac:dyDescent="0.2">
      <c r="E16550"/>
      <c r="Q16550"/>
      <c r="S16550" s="102"/>
      <c r="T16550" s="41"/>
      <c r="U16550" s="41"/>
    </row>
    <row r="16551" spans="5:21" x14ac:dyDescent="0.2">
      <c r="E16551"/>
      <c r="Q16551"/>
      <c r="S16551" s="102"/>
      <c r="T16551" s="41"/>
      <c r="U16551" s="41"/>
    </row>
    <row r="16552" spans="5:21" x14ac:dyDescent="0.2">
      <c r="E16552"/>
      <c r="Q16552"/>
      <c r="S16552" s="102"/>
      <c r="T16552" s="41"/>
      <c r="U16552" s="41"/>
    </row>
    <row r="16553" spans="5:21" x14ac:dyDescent="0.2">
      <c r="E16553"/>
      <c r="Q16553"/>
      <c r="S16553" s="102"/>
      <c r="T16553" s="41"/>
      <c r="U16553" s="41"/>
    </row>
    <row r="16554" spans="5:21" x14ac:dyDescent="0.2">
      <c r="E16554"/>
      <c r="Q16554"/>
      <c r="S16554" s="102"/>
      <c r="T16554" s="41"/>
      <c r="U16554" s="41"/>
    </row>
    <row r="16555" spans="5:21" x14ac:dyDescent="0.2">
      <c r="E16555"/>
      <c r="Q16555"/>
      <c r="S16555" s="102"/>
      <c r="T16555" s="41"/>
      <c r="U16555" s="41"/>
    </row>
    <row r="16556" spans="5:21" x14ac:dyDescent="0.2">
      <c r="E16556"/>
      <c r="Q16556"/>
      <c r="S16556" s="102"/>
      <c r="T16556" s="41"/>
      <c r="U16556" s="41"/>
    </row>
    <row r="16557" spans="5:21" x14ac:dyDescent="0.2">
      <c r="E16557"/>
      <c r="Q16557"/>
      <c r="S16557" s="102"/>
      <c r="T16557" s="41"/>
      <c r="U16557" s="41"/>
    </row>
    <row r="16558" spans="5:21" x14ac:dyDescent="0.2">
      <c r="E16558"/>
      <c r="Q16558"/>
      <c r="S16558" s="102"/>
      <c r="T16558" s="41"/>
      <c r="U16558" s="41"/>
    </row>
    <row r="16559" spans="5:21" x14ac:dyDescent="0.2">
      <c r="E16559"/>
      <c r="Q16559"/>
      <c r="S16559" s="102"/>
      <c r="T16559" s="41"/>
      <c r="U16559" s="41"/>
    </row>
    <row r="16560" spans="5:21" x14ac:dyDescent="0.2">
      <c r="E16560"/>
      <c r="Q16560"/>
      <c r="S16560" s="102"/>
      <c r="T16560" s="41"/>
      <c r="U16560" s="41"/>
    </row>
    <row r="16561" spans="5:21" x14ac:dyDescent="0.2">
      <c r="E16561"/>
      <c r="Q16561"/>
      <c r="S16561" s="102"/>
      <c r="T16561" s="41"/>
      <c r="U16561" s="41"/>
    </row>
    <row r="16562" spans="5:21" x14ac:dyDescent="0.2">
      <c r="E16562"/>
      <c r="Q16562"/>
      <c r="S16562" s="102"/>
      <c r="T16562" s="41"/>
      <c r="U16562" s="41"/>
    </row>
    <row r="16563" spans="5:21" x14ac:dyDescent="0.2">
      <c r="E16563"/>
      <c r="Q16563"/>
      <c r="S16563" s="102"/>
      <c r="T16563" s="41"/>
      <c r="U16563" s="41"/>
    </row>
    <row r="16564" spans="5:21" x14ac:dyDescent="0.2">
      <c r="E16564"/>
      <c r="Q16564"/>
      <c r="S16564" s="102"/>
      <c r="T16564" s="41"/>
      <c r="U16564" s="41"/>
    </row>
    <row r="16565" spans="5:21" x14ac:dyDescent="0.2">
      <c r="E16565"/>
      <c r="Q16565"/>
      <c r="S16565" s="102"/>
      <c r="T16565" s="41"/>
      <c r="U16565" s="41"/>
    </row>
    <row r="16566" spans="5:21" x14ac:dyDescent="0.2">
      <c r="E16566"/>
      <c r="Q16566"/>
      <c r="S16566" s="102"/>
      <c r="T16566" s="41"/>
      <c r="U16566" s="41"/>
    </row>
    <row r="16567" spans="5:21" x14ac:dyDescent="0.2">
      <c r="E16567"/>
      <c r="Q16567"/>
      <c r="S16567" s="102"/>
      <c r="T16567" s="41"/>
      <c r="U16567" s="41"/>
    </row>
    <row r="16568" spans="5:21" x14ac:dyDescent="0.2">
      <c r="E16568"/>
      <c r="Q16568"/>
      <c r="S16568" s="102"/>
      <c r="T16568" s="41"/>
      <c r="U16568" s="41"/>
    </row>
    <row r="16569" spans="5:21" x14ac:dyDescent="0.2">
      <c r="E16569"/>
      <c r="Q16569"/>
      <c r="S16569" s="102"/>
      <c r="T16569" s="41"/>
      <c r="U16569" s="41"/>
    </row>
    <row r="16570" spans="5:21" x14ac:dyDescent="0.2">
      <c r="E16570"/>
      <c r="Q16570"/>
      <c r="S16570" s="102"/>
      <c r="T16570" s="41"/>
      <c r="U16570" s="41"/>
    </row>
    <row r="16571" spans="5:21" x14ac:dyDescent="0.2">
      <c r="E16571"/>
      <c r="Q16571"/>
      <c r="S16571" s="102"/>
      <c r="T16571" s="41"/>
      <c r="U16571" s="41"/>
    </row>
    <row r="16572" spans="5:21" x14ac:dyDescent="0.2">
      <c r="E16572"/>
      <c r="Q16572"/>
      <c r="S16572" s="102"/>
      <c r="T16572" s="41"/>
      <c r="U16572" s="41"/>
    </row>
    <row r="16573" spans="5:21" x14ac:dyDescent="0.2">
      <c r="E16573"/>
      <c r="Q16573"/>
      <c r="S16573" s="102"/>
      <c r="T16573" s="41"/>
      <c r="U16573" s="41"/>
    </row>
    <row r="16574" spans="5:21" x14ac:dyDescent="0.2">
      <c r="E16574"/>
      <c r="Q16574"/>
      <c r="S16574" s="102"/>
      <c r="T16574" s="41"/>
      <c r="U16574" s="41"/>
    </row>
    <row r="16575" spans="5:21" x14ac:dyDescent="0.2">
      <c r="E16575"/>
      <c r="Q16575"/>
      <c r="S16575" s="102"/>
      <c r="T16575" s="41"/>
      <c r="U16575" s="41"/>
    </row>
    <row r="16576" spans="5:21" x14ac:dyDescent="0.2">
      <c r="E16576"/>
      <c r="Q16576"/>
      <c r="S16576" s="102"/>
      <c r="T16576" s="41"/>
      <c r="U16576" s="41"/>
    </row>
    <row r="16577" spans="5:21" x14ac:dyDescent="0.2">
      <c r="E16577"/>
      <c r="Q16577"/>
      <c r="S16577" s="102"/>
      <c r="T16577" s="41"/>
      <c r="U16577" s="41"/>
    </row>
    <row r="16578" spans="5:21" x14ac:dyDescent="0.2">
      <c r="E16578"/>
      <c r="Q16578"/>
      <c r="S16578" s="102"/>
      <c r="T16578" s="41"/>
      <c r="U16578" s="41"/>
    </row>
    <row r="16579" spans="5:21" x14ac:dyDescent="0.2">
      <c r="E16579"/>
      <c r="Q16579"/>
      <c r="S16579" s="102"/>
      <c r="T16579" s="41"/>
      <c r="U16579" s="41"/>
    </row>
    <row r="16580" spans="5:21" x14ac:dyDescent="0.2">
      <c r="E16580"/>
      <c r="Q16580"/>
      <c r="S16580" s="102"/>
      <c r="T16580" s="41"/>
      <c r="U16580" s="41"/>
    </row>
    <row r="16581" spans="5:21" x14ac:dyDescent="0.2">
      <c r="E16581"/>
      <c r="Q16581"/>
      <c r="S16581" s="102"/>
      <c r="T16581" s="41"/>
      <c r="U16581" s="41"/>
    </row>
    <row r="16582" spans="5:21" x14ac:dyDescent="0.2">
      <c r="E16582"/>
      <c r="Q16582"/>
      <c r="S16582" s="102"/>
      <c r="T16582" s="41"/>
      <c r="U16582" s="41"/>
    </row>
    <row r="16583" spans="5:21" x14ac:dyDescent="0.2">
      <c r="E16583"/>
      <c r="Q16583"/>
      <c r="S16583" s="102"/>
      <c r="T16583" s="41"/>
      <c r="U16583" s="41"/>
    </row>
    <row r="16584" spans="5:21" x14ac:dyDescent="0.2">
      <c r="E16584"/>
      <c r="Q16584"/>
      <c r="S16584" s="102"/>
      <c r="T16584" s="41"/>
      <c r="U16584" s="41"/>
    </row>
    <row r="16585" spans="5:21" x14ac:dyDescent="0.2">
      <c r="E16585"/>
      <c r="Q16585"/>
      <c r="S16585" s="102"/>
      <c r="T16585" s="41"/>
      <c r="U16585" s="41"/>
    </row>
    <row r="16586" spans="5:21" x14ac:dyDescent="0.2">
      <c r="E16586"/>
      <c r="Q16586"/>
      <c r="S16586" s="102"/>
      <c r="T16586" s="41"/>
      <c r="U16586" s="41"/>
    </row>
    <row r="16587" spans="5:21" x14ac:dyDescent="0.2">
      <c r="E16587"/>
      <c r="Q16587"/>
      <c r="S16587" s="102"/>
      <c r="T16587" s="41"/>
      <c r="U16587" s="41"/>
    </row>
    <row r="16588" spans="5:21" x14ac:dyDescent="0.2">
      <c r="E16588"/>
      <c r="Q16588"/>
      <c r="S16588" s="102"/>
      <c r="T16588" s="41"/>
      <c r="U16588" s="41"/>
    </row>
    <row r="16589" spans="5:21" x14ac:dyDescent="0.2">
      <c r="E16589"/>
      <c r="Q16589"/>
      <c r="S16589" s="102"/>
      <c r="T16589" s="41"/>
      <c r="U16589" s="41"/>
    </row>
    <row r="16590" spans="5:21" x14ac:dyDescent="0.2">
      <c r="E16590"/>
      <c r="Q16590"/>
      <c r="S16590" s="102"/>
      <c r="T16590" s="41"/>
      <c r="U16590" s="41"/>
    </row>
    <row r="16591" spans="5:21" x14ac:dyDescent="0.2">
      <c r="E16591"/>
      <c r="Q16591"/>
      <c r="S16591" s="102"/>
      <c r="T16591" s="41"/>
      <c r="U16591" s="41"/>
    </row>
    <row r="16592" spans="5:21" x14ac:dyDescent="0.2">
      <c r="E16592"/>
      <c r="Q16592"/>
      <c r="S16592" s="102"/>
      <c r="T16592" s="41"/>
      <c r="U16592" s="41"/>
    </row>
    <row r="16593" spans="5:21" x14ac:dyDescent="0.2">
      <c r="E16593"/>
      <c r="Q16593"/>
      <c r="S16593" s="102"/>
      <c r="T16593" s="41"/>
      <c r="U16593" s="41"/>
    </row>
    <row r="16594" spans="5:21" x14ac:dyDescent="0.2">
      <c r="E16594"/>
      <c r="Q16594"/>
      <c r="S16594" s="102"/>
      <c r="T16594" s="41"/>
      <c r="U16594" s="41"/>
    </row>
    <row r="16595" spans="5:21" x14ac:dyDescent="0.2">
      <c r="E16595"/>
      <c r="Q16595"/>
      <c r="S16595" s="102"/>
      <c r="T16595" s="41"/>
      <c r="U16595" s="41"/>
    </row>
    <row r="16596" spans="5:21" x14ac:dyDescent="0.2">
      <c r="E16596"/>
      <c r="Q16596"/>
      <c r="S16596" s="102"/>
      <c r="T16596" s="41"/>
      <c r="U16596" s="41"/>
    </row>
    <row r="16597" spans="5:21" x14ac:dyDescent="0.2">
      <c r="E16597"/>
      <c r="Q16597"/>
      <c r="S16597" s="102"/>
      <c r="T16597" s="41"/>
      <c r="U16597" s="41"/>
    </row>
    <row r="16598" spans="5:21" x14ac:dyDescent="0.2">
      <c r="E16598"/>
      <c r="Q16598"/>
      <c r="S16598" s="102"/>
      <c r="T16598" s="41"/>
      <c r="U16598" s="41"/>
    </row>
    <row r="16599" spans="5:21" x14ac:dyDescent="0.2">
      <c r="E16599"/>
      <c r="Q16599"/>
      <c r="S16599" s="102"/>
      <c r="T16599" s="41"/>
      <c r="U16599" s="41"/>
    </row>
    <row r="16600" spans="5:21" x14ac:dyDescent="0.2">
      <c r="E16600"/>
      <c r="Q16600"/>
      <c r="S16600" s="102"/>
      <c r="T16600" s="41"/>
      <c r="U16600" s="41"/>
    </row>
    <row r="16601" spans="5:21" x14ac:dyDescent="0.2">
      <c r="E16601"/>
      <c r="Q16601"/>
      <c r="S16601" s="102"/>
      <c r="T16601" s="41"/>
      <c r="U16601" s="41"/>
    </row>
    <row r="16602" spans="5:21" x14ac:dyDescent="0.2">
      <c r="E16602"/>
      <c r="Q16602"/>
      <c r="S16602" s="102"/>
      <c r="T16602" s="41"/>
      <c r="U16602" s="41"/>
    </row>
    <row r="16603" spans="5:21" x14ac:dyDescent="0.2">
      <c r="E16603"/>
      <c r="Q16603"/>
      <c r="S16603" s="102"/>
      <c r="T16603" s="41"/>
      <c r="U16603" s="41"/>
    </row>
    <row r="16604" spans="5:21" x14ac:dyDescent="0.2">
      <c r="E16604"/>
      <c r="Q16604"/>
      <c r="S16604" s="102"/>
      <c r="T16604" s="41"/>
      <c r="U16604" s="41"/>
    </row>
    <row r="16605" spans="5:21" x14ac:dyDescent="0.2">
      <c r="E16605"/>
      <c r="Q16605"/>
      <c r="S16605" s="102"/>
      <c r="T16605" s="41"/>
      <c r="U16605" s="41"/>
    </row>
    <row r="16606" spans="5:21" x14ac:dyDescent="0.2">
      <c r="E16606"/>
      <c r="Q16606"/>
      <c r="S16606" s="102"/>
      <c r="T16606" s="41"/>
      <c r="U16606" s="41"/>
    </row>
    <row r="16607" spans="5:21" x14ac:dyDescent="0.2">
      <c r="E16607"/>
      <c r="Q16607"/>
      <c r="S16607" s="102"/>
      <c r="T16607" s="41"/>
      <c r="U16607" s="41"/>
    </row>
    <row r="16608" spans="5:21" x14ac:dyDescent="0.2">
      <c r="E16608"/>
      <c r="Q16608"/>
      <c r="S16608" s="102"/>
      <c r="T16608" s="41"/>
      <c r="U16608" s="41"/>
    </row>
    <row r="16609" spans="5:21" x14ac:dyDescent="0.2">
      <c r="E16609"/>
      <c r="Q16609"/>
      <c r="S16609" s="102"/>
      <c r="T16609" s="41"/>
      <c r="U16609" s="41"/>
    </row>
    <row r="16610" spans="5:21" x14ac:dyDescent="0.2">
      <c r="E16610"/>
      <c r="Q16610"/>
      <c r="S16610" s="102"/>
      <c r="T16610" s="41"/>
      <c r="U16610" s="41"/>
    </row>
    <row r="16611" spans="5:21" x14ac:dyDescent="0.2">
      <c r="E16611"/>
      <c r="Q16611"/>
      <c r="S16611" s="102"/>
      <c r="T16611" s="41"/>
      <c r="U16611" s="41"/>
    </row>
    <row r="16612" spans="5:21" x14ac:dyDescent="0.2">
      <c r="E16612"/>
      <c r="Q16612"/>
      <c r="S16612" s="102"/>
      <c r="T16612" s="41"/>
      <c r="U16612" s="41"/>
    </row>
    <row r="16613" spans="5:21" x14ac:dyDescent="0.2">
      <c r="E16613"/>
      <c r="Q16613"/>
      <c r="S16613" s="102"/>
      <c r="T16613" s="41"/>
      <c r="U16613" s="41"/>
    </row>
    <row r="16614" spans="5:21" x14ac:dyDescent="0.2">
      <c r="E16614"/>
      <c r="Q16614"/>
      <c r="S16614" s="102"/>
      <c r="T16614" s="41"/>
      <c r="U16614" s="41"/>
    </row>
    <row r="16615" spans="5:21" x14ac:dyDescent="0.2">
      <c r="E16615"/>
      <c r="Q16615"/>
      <c r="S16615" s="102"/>
      <c r="T16615" s="41"/>
      <c r="U16615" s="41"/>
    </row>
    <row r="16616" spans="5:21" x14ac:dyDescent="0.2">
      <c r="E16616"/>
      <c r="Q16616"/>
      <c r="S16616" s="102"/>
      <c r="T16616" s="41"/>
      <c r="U16616" s="41"/>
    </row>
    <row r="16617" spans="5:21" x14ac:dyDescent="0.2">
      <c r="E16617"/>
      <c r="Q16617"/>
      <c r="S16617" s="102"/>
      <c r="T16617" s="41"/>
      <c r="U16617" s="41"/>
    </row>
    <row r="16618" spans="5:21" x14ac:dyDescent="0.2">
      <c r="E16618"/>
      <c r="Q16618"/>
      <c r="S16618" s="102"/>
      <c r="T16618" s="41"/>
      <c r="U16618" s="41"/>
    </row>
    <row r="16619" spans="5:21" x14ac:dyDescent="0.2">
      <c r="E16619"/>
      <c r="Q16619"/>
      <c r="S16619" s="102"/>
      <c r="T16619" s="41"/>
      <c r="U16619" s="41"/>
    </row>
    <row r="16620" spans="5:21" x14ac:dyDescent="0.2">
      <c r="E16620"/>
      <c r="Q16620"/>
      <c r="S16620" s="102"/>
      <c r="T16620" s="41"/>
      <c r="U16620" s="41"/>
    </row>
    <row r="16621" spans="5:21" x14ac:dyDescent="0.2">
      <c r="E16621"/>
      <c r="Q16621"/>
      <c r="S16621" s="102"/>
      <c r="T16621" s="41"/>
      <c r="U16621" s="41"/>
    </row>
    <row r="16622" spans="5:21" x14ac:dyDescent="0.2">
      <c r="E16622"/>
      <c r="Q16622"/>
      <c r="S16622" s="102"/>
      <c r="T16622" s="41"/>
      <c r="U16622" s="41"/>
    </row>
    <row r="16623" spans="5:21" x14ac:dyDescent="0.2">
      <c r="E16623"/>
      <c r="Q16623"/>
      <c r="S16623" s="102"/>
      <c r="T16623" s="41"/>
      <c r="U16623" s="41"/>
    </row>
    <row r="16624" spans="5:21" x14ac:dyDescent="0.2">
      <c r="E16624"/>
      <c r="Q16624"/>
      <c r="S16624" s="102"/>
      <c r="T16624" s="41"/>
      <c r="U16624" s="41"/>
    </row>
    <row r="16625" spans="5:21" x14ac:dyDescent="0.2">
      <c r="E16625"/>
      <c r="Q16625"/>
      <c r="S16625" s="102"/>
      <c r="T16625" s="41"/>
      <c r="U16625" s="41"/>
    </row>
    <row r="16626" spans="5:21" x14ac:dyDescent="0.2">
      <c r="E16626"/>
      <c r="Q16626"/>
      <c r="S16626" s="102"/>
      <c r="T16626" s="41"/>
      <c r="U16626" s="41"/>
    </row>
    <row r="16627" spans="5:21" x14ac:dyDescent="0.2">
      <c r="E16627"/>
      <c r="Q16627"/>
      <c r="S16627" s="102"/>
      <c r="T16627" s="41"/>
      <c r="U16627" s="41"/>
    </row>
    <row r="16628" spans="5:21" x14ac:dyDescent="0.2">
      <c r="E16628"/>
      <c r="Q16628"/>
      <c r="S16628" s="102"/>
      <c r="T16628" s="41"/>
      <c r="U16628" s="41"/>
    </row>
    <row r="16629" spans="5:21" x14ac:dyDescent="0.2">
      <c r="E16629"/>
      <c r="Q16629"/>
      <c r="S16629" s="102"/>
      <c r="T16629" s="41"/>
      <c r="U16629" s="41"/>
    </row>
    <row r="16630" spans="5:21" x14ac:dyDescent="0.2">
      <c r="E16630"/>
      <c r="Q16630"/>
      <c r="S16630" s="102"/>
      <c r="T16630" s="41"/>
      <c r="U16630" s="41"/>
    </row>
    <row r="16631" spans="5:21" x14ac:dyDescent="0.2">
      <c r="E16631"/>
      <c r="Q16631"/>
      <c r="S16631" s="102"/>
      <c r="T16631" s="41"/>
      <c r="U16631" s="41"/>
    </row>
    <row r="16632" spans="5:21" x14ac:dyDescent="0.2">
      <c r="E16632"/>
      <c r="Q16632"/>
      <c r="S16632" s="102"/>
      <c r="T16632" s="41"/>
      <c r="U16632" s="41"/>
    </row>
    <row r="16633" spans="5:21" x14ac:dyDescent="0.2">
      <c r="E16633"/>
      <c r="Q16633"/>
      <c r="S16633" s="102"/>
      <c r="T16633" s="41"/>
      <c r="U16633" s="41"/>
    </row>
    <row r="16634" spans="5:21" x14ac:dyDescent="0.2">
      <c r="E16634"/>
      <c r="Q16634"/>
      <c r="S16634" s="102"/>
      <c r="T16634" s="41"/>
      <c r="U16634" s="41"/>
    </row>
    <row r="16635" spans="5:21" x14ac:dyDescent="0.2">
      <c r="E16635"/>
      <c r="Q16635"/>
      <c r="S16635" s="102"/>
      <c r="T16635" s="41"/>
      <c r="U16635" s="41"/>
    </row>
    <row r="16636" spans="5:21" x14ac:dyDescent="0.2">
      <c r="E16636"/>
      <c r="Q16636"/>
      <c r="S16636" s="102"/>
      <c r="T16636" s="41"/>
      <c r="U16636" s="41"/>
    </row>
    <row r="16637" spans="5:21" x14ac:dyDescent="0.2">
      <c r="E16637"/>
      <c r="Q16637"/>
      <c r="S16637" s="102"/>
      <c r="T16637" s="41"/>
      <c r="U16637" s="41"/>
    </row>
    <row r="16638" spans="5:21" x14ac:dyDescent="0.2">
      <c r="E16638"/>
      <c r="Q16638"/>
      <c r="S16638" s="102"/>
      <c r="T16638" s="41"/>
      <c r="U16638" s="41"/>
    </row>
    <row r="16639" spans="5:21" x14ac:dyDescent="0.2">
      <c r="E16639"/>
      <c r="Q16639"/>
      <c r="S16639" s="102"/>
      <c r="T16639" s="41"/>
      <c r="U16639" s="41"/>
    </row>
    <row r="16640" spans="5:21" x14ac:dyDescent="0.2">
      <c r="E16640"/>
      <c r="Q16640"/>
      <c r="S16640" s="102"/>
      <c r="T16640" s="41"/>
      <c r="U16640" s="41"/>
    </row>
    <row r="16641" spans="5:21" x14ac:dyDescent="0.2">
      <c r="E16641"/>
      <c r="Q16641"/>
      <c r="S16641" s="102"/>
      <c r="T16641" s="41"/>
      <c r="U16641" s="41"/>
    </row>
    <row r="16642" spans="5:21" x14ac:dyDescent="0.2">
      <c r="E16642"/>
      <c r="Q16642"/>
      <c r="S16642" s="102"/>
      <c r="T16642" s="41"/>
      <c r="U16642" s="41"/>
    </row>
    <row r="16643" spans="5:21" x14ac:dyDescent="0.2">
      <c r="E16643"/>
      <c r="Q16643"/>
      <c r="S16643" s="102"/>
      <c r="T16643" s="41"/>
      <c r="U16643" s="41"/>
    </row>
    <row r="16644" spans="5:21" x14ac:dyDescent="0.2">
      <c r="E16644"/>
      <c r="Q16644"/>
      <c r="S16644" s="102"/>
      <c r="T16644" s="41"/>
      <c r="U16644" s="41"/>
    </row>
    <row r="16645" spans="5:21" x14ac:dyDescent="0.2">
      <c r="E16645"/>
      <c r="Q16645"/>
      <c r="S16645" s="102"/>
      <c r="T16645" s="41"/>
      <c r="U16645" s="41"/>
    </row>
    <row r="16646" spans="5:21" x14ac:dyDescent="0.2">
      <c r="E16646"/>
      <c r="Q16646"/>
      <c r="S16646" s="102"/>
      <c r="T16646" s="41"/>
      <c r="U16646" s="41"/>
    </row>
    <row r="16647" spans="5:21" x14ac:dyDescent="0.2">
      <c r="E16647"/>
      <c r="Q16647"/>
      <c r="S16647" s="102"/>
      <c r="T16647" s="41"/>
      <c r="U16647" s="41"/>
    </row>
    <row r="16648" spans="5:21" x14ac:dyDescent="0.2">
      <c r="E16648"/>
      <c r="Q16648"/>
      <c r="S16648" s="102"/>
      <c r="T16648" s="41"/>
      <c r="U16648" s="41"/>
    </row>
    <row r="16649" spans="5:21" x14ac:dyDescent="0.2">
      <c r="E16649"/>
      <c r="Q16649"/>
      <c r="S16649" s="102"/>
      <c r="T16649" s="41"/>
      <c r="U16649" s="41"/>
    </row>
    <row r="16650" spans="5:21" x14ac:dyDescent="0.2">
      <c r="E16650"/>
      <c r="Q16650"/>
      <c r="S16650" s="102"/>
      <c r="T16650" s="41"/>
      <c r="U16650" s="41"/>
    </row>
    <row r="16651" spans="5:21" x14ac:dyDescent="0.2">
      <c r="E16651"/>
      <c r="Q16651"/>
      <c r="S16651" s="102"/>
      <c r="T16651" s="41"/>
      <c r="U16651" s="41"/>
    </row>
    <row r="16652" spans="5:21" x14ac:dyDescent="0.2">
      <c r="E16652"/>
      <c r="Q16652"/>
      <c r="S16652" s="102"/>
      <c r="T16652" s="41"/>
      <c r="U16652" s="41"/>
    </row>
    <row r="16653" spans="5:21" x14ac:dyDescent="0.2">
      <c r="E16653"/>
      <c r="Q16653"/>
      <c r="S16653" s="102"/>
      <c r="T16653" s="41"/>
      <c r="U16653" s="41"/>
    </row>
    <row r="16654" spans="5:21" x14ac:dyDescent="0.2">
      <c r="E16654"/>
      <c r="Q16654"/>
      <c r="S16654" s="102"/>
      <c r="T16654" s="41"/>
      <c r="U16654" s="41"/>
    </row>
    <row r="16655" spans="5:21" x14ac:dyDescent="0.2">
      <c r="E16655"/>
      <c r="Q16655"/>
      <c r="S16655" s="102"/>
      <c r="T16655" s="41"/>
      <c r="U16655" s="41"/>
    </row>
    <row r="16656" spans="5:21" x14ac:dyDescent="0.2">
      <c r="E16656"/>
      <c r="Q16656"/>
      <c r="S16656" s="102"/>
      <c r="T16656" s="41"/>
      <c r="U16656" s="41"/>
    </row>
    <row r="16657" spans="5:21" x14ac:dyDescent="0.2">
      <c r="E16657"/>
      <c r="Q16657"/>
      <c r="S16657" s="102"/>
      <c r="T16657" s="41"/>
      <c r="U16657" s="41"/>
    </row>
    <row r="16658" spans="5:21" x14ac:dyDescent="0.2">
      <c r="E16658"/>
      <c r="Q16658"/>
      <c r="S16658" s="102"/>
      <c r="T16658" s="41"/>
      <c r="U16658" s="41"/>
    </row>
    <row r="16659" spans="5:21" x14ac:dyDescent="0.2">
      <c r="E16659"/>
      <c r="Q16659"/>
      <c r="S16659" s="102"/>
      <c r="T16659" s="41"/>
      <c r="U16659" s="41"/>
    </row>
    <row r="16660" spans="5:21" x14ac:dyDescent="0.2">
      <c r="E16660"/>
      <c r="Q16660"/>
      <c r="S16660" s="102"/>
      <c r="T16660" s="41"/>
      <c r="U16660" s="41"/>
    </row>
    <row r="16661" spans="5:21" x14ac:dyDescent="0.2">
      <c r="E16661"/>
      <c r="Q16661"/>
      <c r="S16661" s="102"/>
      <c r="T16661" s="41"/>
      <c r="U16661" s="41"/>
    </row>
    <row r="16662" spans="5:21" x14ac:dyDescent="0.2">
      <c r="E16662"/>
      <c r="Q16662"/>
      <c r="S16662" s="102"/>
      <c r="T16662" s="41"/>
      <c r="U16662" s="41"/>
    </row>
    <row r="16663" spans="5:21" x14ac:dyDescent="0.2">
      <c r="E16663"/>
      <c r="Q16663"/>
      <c r="S16663" s="102"/>
      <c r="T16663" s="41"/>
      <c r="U16663" s="41"/>
    </row>
    <row r="16664" spans="5:21" x14ac:dyDescent="0.2">
      <c r="E16664"/>
      <c r="Q16664"/>
      <c r="S16664" s="102"/>
      <c r="T16664" s="41"/>
      <c r="U16664" s="41"/>
    </row>
    <row r="16665" spans="5:21" x14ac:dyDescent="0.2">
      <c r="E16665"/>
      <c r="Q16665"/>
      <c r="S16665" s="102"/>
      <c r="T16665" s="41"/>
      <c r="U16665" s="41"/>
    </row>
    <row r="16666" spans="5:21" x14ac:dyDescent="0.2">
      <c r="E16666"/>
      <c r="Q16666"/>
      <c r="S16666" s="102"/>
      <c r="T16666" s="41"/>
      <c r="U16666" s="41"/>
    </row>
    <row r="16667" spans="5:21" x14ac:dyDescent="0.2">
      <c r="E16667"/>
      <c r="Q16667"/>
      <c r="S16667" s="102"/>
      <c r="T16667" s="41"/>
      <c r="U16667" s="41"/>
    </row>
    <row r="16668" spans="5:21" x14ac:dyDescent="0.2">
      <c r="E16668"/>
      <c r="Q16668"/>
      <c r="S16668" s="102"/>
      <c r="T16668" s="41"/>
      <c r="U16668" s="41"/>
    </row>
    <row r="16669" spans="5:21" x14ac:dyDescent="0.2">
      <c r="E16669"/>
      <c r="Q16669"/>
      <c r="S16669" s="102"/>
      <c r="T16669" s="41"/>
      <c r="U16669" s="41"/>
    </row>
    <row r="16670" spans="5:21" x14ac:dyDescent="0.2">
      <c r="E16670"/>
      <c r="Q16670"/>
      <c r="S16670" s="102"/>
      <c r="T16670" s="41"/>
      <c r="U16670" s="41"/>
    </row>
    <row r="16671" spans="5:21" x14ac:dyDescent="0.2">
      <c r="E16671"/>
      <c r="Q16671"/>
      <c r="S16671" s="102"/>
      <c r="T16671" s="41"/>
      <c r="U16671" s="41"/>
    </row>
    <row r="16672" spans="5:21" x14ac:dyDescent="0.2">
      <c r="E16672"/>
      <c r="Q16672"/>
      <c r="S16672" s="102"/>
      <c r="T16672" s="41"/>
      <c r="U16672" s="41"/>
    </row>
    <row r="16673" spans="5:21" x14ac:dyDescent="0.2">
      <c r="E16673"/>
      <c r="Q16673"/>
      <c r="S16673" s="102"/>
      <c r="T16673" s="41"/>
      <c r="U16673" s="41"/>
    </row>
    <row r="16674" spans="5:21" x14ac:dyDescent="0.2">
      <c r="E16674"/>
      <c r="Q16674"/>
      <c r="S16674" s="102"/>
      <c r="T16674" s="41"/>
      <c r="U16674" s="41"/>
    </row>
    <row r="16675" spans="5:21" x14ac:dyDescent="0.2">
      <c r="E16675"/>
      <c r="Q16675"/>
      <c r="S16675" s="102"/>
      <c r="T16675" s="41"/>
      <c r="U16675" s="41"/>
    </row>
    <row r="16676" spans="5:21" x14ac:dyDescent="0.2">
      <c r="E16676"/>
      <c r="Q16676"/>
      <c r="S16676" s="102"/>
      <c r="T16676" s="41"/>
      <c r="U16676" s="41"/>
    </row>
    <row r="16677" spans="5:21" x14ac:dyDescent="0.2">
      <c r="E16677"/>
      <c r="Q16677"/>
      <c r="S16677" s="102"/>
      <c r="T16677" s="41"/>
      <c r="U16677" s="41"/>
    </row>
    <row r="16678" spans="5:21" x14ac:dyDescent="0.2">
      <c r="E16678"/>
      <c r="Q16678"/>
      <c r="S16678" s="102"/>
      <c r="T16678" s="41"/>
      <c r="U16678" s="41"/>
    </row>
    <row r="16679" spans="5:21" x14ac:dyDescent="0.2">
      <c r="E16679"/>
      <c r="Q16679"/>
      <c r="S16679" s="102"/>
      <c r="T16679" s="41"/>
      <c r="U16679" s="41"/>
    </row>
    <row r="16680" spans="5:21" x14ac:dyDescent="0.2">
      <c r="E16680"/>
      <c r="Q16680"/>
      <c r="S16680" s="102"/>
      <c r="T16680" s="41"/>
      <c r="U16680" s="41"/>
    </row>
    <row r="16681" spans="5:21" x14ac:dyDescent="0.2">
      <c r="E16681"/>
      <c r="Q16681"/>
      <c r="S16681" s="102"/>
      <c r="T16681" s="41"/>
      <c r="U16681" s="41"/>
    </row>
    <row r="16682" spans="5:21" x14ac:dyDescent="0.2">
      <c r="E16682"/>
      <c r="Q16682"/>
      <c r="S16682" s="102"/>
      <c r="T16682" s="41"/>
      <c r="U16682" s="41"/>
    </row>
    <row r="16683" spans="5:21" x14ac:dyDescent="0.2">
      <c r="E16683"/>
      <c r="Q16683"/>
      <c r="S16683" s="102"/>
      <c r="T16683" s="41"/>
      <c r="U16683" s="41"/>
    </row>
    <row r="16684" spans="5:21" x14ac:dyDescent="0.2">
      <c r="E16684"/>
      <c r="Q16684"/>
      <c r="S16684" s="102"/>
      <c r="T16684" s="41"/>
      <c r="U16684" s="41"/>
    </row>
    <row r="16685" spans="5:21" x14ac:dyDescent="0.2">
      <c r="E16685"/>
      <c r="Q16685"/>
      <c r="S16685" s="102"/>
      <c r="T16685" s="41"/>
      <c r="U16685" s="41"/>
    </row>
    <row r="16686" spans="5:21" x14ac:dyDescent="0.2">
      <c r="E16686"/>
      <c r="Q16686"/>
      <c r="S16686" s="102"/>
      <c r="T16686" s="41"/>
      <c r="U16686" s="41"/>
    </row>
    <row r="16687" spans="5:21" x14ac:dyDescent="0.2">
      <c r="E16687"/>
      <c r="Q16687"/>
      <c r="S16687" s="102"/>
      <c r="T16687" s="41"/>
      <c r="U16687" s="41"/>
    </row>
    <row r="16688" spans="5:21" x14ac:dyDescent="0.2">
      <c r="E16688"/>
      <c r="Q16688"/>
      <c r="S16688" s="102"/>
      <c r="T16688" s="41"/>
      <c r="U16688" s="41"/>
    </row>
    <row r="16689" spans="5:21" x14ac:dyDescent="0.2">
      <c r="E16689"/>
      <c r="Q16689"/>
      <c r="S16689" s="102"/>
      <c r="T16689" s="41"/>
      <c r="U16689" s="41"/>
    </row>
    <row r="16690" spans="5:21" x14ac:dyDescent="0.2">
      <c r="E16690"/>
      <c r="Q16690"/>
      <c r="S16690" s="102"/>
      <c r="T16690" s="41"/>
      <c r="U16690" s="41"/>
    </row>
    <row r="16691" spans="5:21" x14ac:dyDescent="0.2">
      <c r="E16691"/>
      <c r="Q16691"/>
      <c r="S16691" s="102"/>
      <c r="T16691" s="41"/>
      <c r="U16691" s="41"/>
    </row>
    <row r="16692" spans="5:21" x14ac:dyDescent="0.2">
      <c r="E16692"/>
      <c r="Q16692"/>
      <c r="S16692" s="102"/>
      <c r="T16692" s="41"/>
      <c r="U16692" s="41"/>
    </row>
    <row r="16693" spans="5:21" x14ac:dyDescent="0.2">
      <c r="E16693"/>
      <c r="Q16693"/>
      <c r="S16693" s="102"/>
      <c r="T16693" s="41"/>
      <c r="U16693" s="41"/>
    </row>
    <row r="16694" spans="5:21" x14ac:dyDescent="0.2">
      <c r="E16694"/>
      <c r="Q16694"/>
      <c r="S16694" s="102"/>
      <c r="T16694" s="41"/>
      <c r="U16694" s="41"/>
    </row>
    <row r="16695" spans="5:21" x14ac:dyDescent="0.2">
      <c r="E16695"/>
      <c r="Q16695"/>
      <c r="S16695" s="102"/>
      <c r="T16695" s="41"/>
      <c r="U16695" s="41"/>
    </row>
    <row r="16696" spans="5:21" x14ac:dyDescent="0.2">
      <c r="E16696"/>
      <c r="Q16696"/>
      <c r="S16696" s="102"/>
      <c r="T16696" s="41"/>
      <c r="U16696" s="41"/>
    </row>
    <row r="16697" spans="5:21" x14ac:dyDescent="0.2">
      <c r="E16697"/>
      <c r="Q16697"/>
      <c r="S16697" s="102"/>
      <c r="T16697" s="41"/>
      <c r="U16697" s="41"/>
    </row>
    <row r="16698" spans="5:21" x14ac:dyDescent="0.2">
      <c r="E16698"/>
      <c r="Q16698"/>
      <c r="S16698" s="102"/>
      <c r="T16698" s="41"/>
      <c r="U16698" s="41"/>
    </row>
    <row r="16699" spans="5:21" x14ac:dyDescent="0.2">
      <c r="E16699"/>
      <c r="Q16699"/>
      <c r="S16699" s="102"/>
      <c r="T16699" s="41"/>
      <c r="U16699" s="41"/>
    </row>
    <row r="16700" spans="5:21" x14ac:dyDescent="0.2">
      <c r="E16700"/>
      <c r="Q16700"/>
      <c r="S16700" s="102"/>
      <c r="T16700" s="41"/>
      <c r="U16700" s="41"/>
    </row>
    <row r="16701" spans="5:21" x14ac:dyDescent="0.2">
      <c r="E16701"/>
      <c r="Q16701"/>
      <c r="S16701" s="102"/>
      <c r="T16701" s="41"/>
      <c r="U16701" s="41"/>
    </row>
    <row r="16702" spans="5:21" x14ac:dyDescent="0.2">
      <c r="E16702"/>
      <c r="Q16702"/>
      <c r="S16702" s="102"/>
      <c r="T16702" s="41"/>
      <c r="U16702" s="41"/>
    </row>
    <row r="16703" spans="5:21" x14ac:dyDescent="0.2">
      <c r="E16703"/>
      <c r="Q16703"/>
      <c r="S16703" s="102"/>
      <c r="T16703" s="41"/>
      <c r="U16703" s="41"/>
    </row>
    <row r="16704" spans="5:21" x14ac:dyDescent="0.2">
      <c r="E16704"/>
      <c r="Q16704"/>
      <c r="S16704" s="102"/>
      <c r="T16704" s="41"/>
      <c r="U16704" s="41"/>
    </row>
    <row r="16705" spans="5:21" x14ac:dyDescent="0.2">
      <c r="E16705"/>
      <c r="Q16705"/>
      <c r="S16705" s="102"/>
      <c r="T16705" s="41"/>
      <c r="U16705" s="41"/>
    </row>
    <row r="16706" spans="5:21" x14ac:dyDescent="0.2">
      <c r="E16706"/>
      <c r="Q16706"/>
      <c r="S16706" s="102"/>
      <c r="T16706" s="41"/>
      <c r="U16706" s="41"/>
    </row>
    <row r="16707" spans="5:21" x14ac:dyDescent="0.2">
      <c r="E16707"/>
      <c r="Q16707"/>
      <c r="S16707" s="102"/>
      <c r="T16707" s="41"/>
      <c r="U16707" s="41"/>
    </row>
    <row r="16708" spans="5:21" x14ac:dyDescent="0.2">
      <c r="E16708"/>
      <c r="Q16708"/>
      <c r="S16708" s="102"/>
      <c r="T16708" s="41"/>
      <c r="U16708" s="41"/>
    </row>
    <row r="16709" spans="5:21" x14ac:dyDescent="0.2">
      <c r="E16709"/>
      <c r="Q16709"/>
      <c r="S16709" s="102"/>
      <c r="T16709" s="41"/>
      <c r="U16709" s="41"/>
    </row>
    <row r="16710" spans="5:21" x14ac:dyDescent="0.2">
      <c r="E16710"/>
      <c r="Q16710"/>
      <c r="S16710" s="102"/>
      <c r="T16710" s="41"/>
      <c r="U16710" s="41"/>
    </row>
    <row r="16711" spans="5:21" x14ac:dyDescent="0.2">
      <c r="E16711"/>
      <c r="Q16711"/>
      <c r="S16711" s="102"/>
      <c r="T16711" s="41"/>
      <c r="U16711" s="41"/>
    </row>
    <row r="16712" spans="5:21" x14ac:dyDescent="0.2">
      <c r="E16712"/>
      <c r="Q16712"/>
      <c r="S16712" s="102"/>
      <c r="T16712" s="41"/>
      <c r="U16712" s="41"/>
    </row>
    <row r="16713" spans="5:21" x14ac:dyDescent="0.2">
      <c r="E16713"/>
      <c r="Q16713"/>
      <c r="S16713" s="102"/>
      <c r="T16713" s="41"/>
      <c r="U16713" s="41"/>
    </row>
    <row r="16714" spans="5:21" x14ac:dyDescent="0.2">
      <c r="E16714"/>
      <c r="Q16714"/>
      <c r="S16714" s="102"/>
      <c r="T16714" s="41"/>
      <c r="U16714" s="41"/>
    </row>
    <row r="16715" spans="5:21" x14ac:dyDescent="0.2">
      <c r="E16715"/>
      <c r="Q16715"/>
      <c r="S16715" s="102"/>
      <c r="T16715" s="41"/>
      <c r="U16715" s="41"/>
    </row>
    <row r="16716" spans="5:21" x14ac:dyDescent="0.2">
      <c r="E16716"/>
      <c r="Q16716"/>
      <c r="S16716" s="102"/>
      <c r="T16716" s="41"/>
      <c r="U16716" s="41"/>
    </row>
    <row r="16717" spans="5:21" x14ac:dyDescent="0.2">
      <c r="E16717"/>
      <c r="Q16717"/>
      <c r="S16717" s="102"/>
      <c r="T16717" s="41"/>
      <c r="U16717" s="41"/>
    </row>
    <row r="16718" spans="5:21" x14ac:dyDescent="0.2">
      <c r="E16718"/>
      <c r="Q16718"/>
      <c r="S16718" s="102"/>
      <c r="T16718" s="41"/>
      <c r="U16718" s="41"/>
    </row>
    <row r="16719" spans="5:21" x14ac:dyDescent="0.2">
      <c r="E16719"/>
      <c r="Q16719"/>
      <c r="S16719" s="102"/>
      <c r="T16719" s="41"/>
      <c r="U16719" s="41"/>
    </row>
    <row r="16720" spans="5:21" x14ac:dyDescent="0.2">
      <c r="E16720"/>
      <c r="Q16720"/>
      <c r="S16720" s="102"/>
      <c r="T16720" s="41"/>
      <c r="U16720" s="41"/>
    </row>
    <row r="16721" spans="5:21" x14ac:dyDescent="0.2">
      <c r="E16721"/>
      <c r="Q16721"/>
      <c r="S16721" s="102"/>
      <c r="T16721" s="41"/>
      <c r="U16721" s="41"/>
    </row>
    <row r="16722" spans="5:21" x14ac:dyDescent="0.2">
      <c r="E16722"/>
      <c r="Q16722"/>
      <c r="S16722" s="102"/>
      <c r="T16722" s="41"/>
      <c r="U16722" s="41"/>
    </row>
    <row r="16723" spans="5:21" x14ac:dyDescent="0.2">
      <c r="E16723"/>
      <c r="Q16723"/>
      <c r="S16723" s="102"/>
      <c r="T16723" s="41"/>
      <c r="U16723" s="41"/>
    </row>
    <row r="16724" spans="5:21" x14ac:dyDescent="0.2">
      <c r="E16724"/>
      <c r="Q16724"/>
      <c r="S16724" s="102"/>
      <c r="T16724" s="41"/>
      <c r="U16724" s="41"/>
    </row>
    <row r="16725" spans="5:21" x14ac:dyDescent="0.2">
      <c r="E16725"/>
      <c r="Q16725"/>
      <c r="S16725" s="102"/>
      <c r="T16725" s="41"/>
      <c r="U16725" s="41"/>
    </row>
    <row r="16726" spans="5:21" x14ac:dyDescent="0.2">
      <c r="E16726"/>
      <c r="Q16726"/>
      <c r="S16726" s="102"/>
      <c r="T16726" s="41"/>
      <c r="U16726" s="41"/>
    </row>
    <row r="16727" spans="5:21" x14ac:dyDescent="0.2">
      <c r="E16727"/>
      <c r="Q16727"/>
      <c r="S16727" s="102"/>
      <c r="T16727" s="41"/>
      <c r="U16727" s="41"/>
    </row>
    <row r="16728" spans="5:21" x14ac:dyDescent="0.2">
      <c r="E16728"/>
      <c r="Q16728"/>
      <c r="S16728" s="102"/>
      <c r="T16728" s="41"/>
      <c r="U16728" s="41"/>
    </row>
    <row r="16729" spans="5:21" x14ac:dyDescent="0.2">
      <c r="E16729"/>
      <c r="Q16729"/>
      <c r="S16729" s="102"/>
      <c r="T16729" s="41"/>
      <c r="U16729" s="41"/>
    </row>
    <row r="16730" spans="5:21" x14ac:dyDescent="0.2">
      <c r="E16730"/>
      <c r="Q16730"/>
      <c r="S16730" s="102"/>
      <c r="T16730" s="41"/>
      <c r="U16730" s="41"/>
    </row>
    <row r="16731" spans="5:21" x14ac:dyDescent="0.2">
      <c r="E16731"/>
      <c r="Q16731"/>
      <c r="S16731" s="102"/>
      <c r="T16731" s="41"/>
      <c r="U16731" s="41"/>
    </row>
    <row r="16732" spans="5:21" x14ac:dyDescent="0.2">
      <c r="E16732"/>
      <c r="Q16732"/>
      <c r="S16732" s="102"/>
      <c r="T16732" s="41"/>
      <c r="U16732" s="41"/>
    </row>
    <row r="16733" spans="5:21" x14ac:dyDescent="0.2">
      <c r="E16733"/>
      <c r="Q16733"/>
      <c r="S16733" s="102"/>
      <c r="T16733" s="41"/>
      <c r="U16733" s="41"/>
    </row>
    <row r="16734" spans="5:21" x14ac:dyDescent="0.2">
      <c r="E16734"/>
      <c r="Q16734"/>
      <c r="S16734" s="102"/>
      <c r="T16734" s="41"/>
      <c r="U16734" s="41"/>
    </row>
    <row r="16735" spans="5:21" x14ac:dyDescent="0.2">
      <c r="E16735"/>
      <c r="Q16735"/>
      <c r="S16735" s="102"/>
      <c r="T16735" s="41"/>
      <c r="U16735" s="41"/>
    </row>
    <row r="16736" spans="5:21" x14ac:dyDescent="0.2">
      <c r="E16736"/>
      <c r="Q16736"/>
      <c r="S16736" s="102"/>
      <c r="T16736" s="41"/>
      <c r="U16736" s="41"/>
    </row>
    <row r="16737" spans="5:21" x14ac:dyDescent="0.2">
      <c r="E16737"/>
      <c r="Q16737"/>
      <c r="S16737" s="102"/>
      <c r="T16737" s="41"/>
      <c r="U16737" s="41"/>
    </row>
    <row r="16738" spans="5:21" x14ac:dyDescent="0.2">
      <c r="E16738"/>
      <c r="Q16738"/>
      <c r="S16738" s="102"/>
      <c r="T16738" s="41"/>
      <c r="U16738" s="41"/>
    </row>
    <row r="16739" spans="5:21" x14ac:dyDescent="0.2">
      <c r="E16739"/>
      <c r="Q16739"/>
      <c r="S16739" s="102"/>
      <c r="T16739" s="41"/>
      <c r="U16739" s="41"/>
    </row>
    <row r="16740" spans="5:21" x14ac:dyDescent="0.2">
      <c r="E16740"/>
      <c r="Q16740"/>
      <c r="S16740" s="102"/>
      <c r="T16740" s="41"/>
      <c r="U16740" s="41"/>
    </row>
    <row r="16741" spans="5:21" x14ac:dyDescent="0.2">
      <c r="E16741"/>
      <c r="Q16741"/>
      <c r="S16741" s="102"/>
      <c r="T16741" s="41"/>
      <c r="U16741" s="41"/>
    </row>
    <row r="16742" spans="5:21" x14ac:dyDescent="0.2">
      <c r="E16742"/>
      <c r="Q16742"/>
      <c r="S16742" s="102"/>
      <c r="T16742" s="41"/>
      <c r="U16742" s="41"/>
    </row>
    <row r="16743" spans="5:21" x14ac:dyDescent="0.2">
      <c r="E16743"/>
      <c r="Q16743"/>
      <c r="S16743" s="102"/>
      <c r="T16743" s="41"/>
      <c r="U16743" s="41"/>
    </row>
    <row r="16744" spans="5:21" x14ac:dyDescent="0.2">
      <c r="E16744"/>
      <c r="Q16744"/>
      <c r="S16744" s="102"/>
      <c r="T16744" s="41"/>
      <c r="U16744" s="41"/>
    </row>
    <row r="16745" spans="5:21" x14ac:dyDescent="0.2">
      <c r="E16745"/>
      <c r="Q16745"/>
      <c r="S16745" s="102"/>
      <c r="T16745" s="41"/>
      <c r="U16745" s="41"/>
    </row>
    <row r="16746" spans="5:21" x14ac:dyDescent="0.2">
      <c r="E16746"/>
      <c r="Q16746"/>
      <c r="S16746" s="102"/>
      <c r="T16746" s="41"/>
      <c r="U16746" s="41"/>
    </row>
    <row r="16747" spans="5:21" x14ac:dyDescent="0.2">
      <c r="E16747"/>
      <c r="Q16747"/>
      <c r="S16747" s="102"/>
      <c r="T16747" s="41"/>
      <c r="U16747" s="41"/>
    </row>
    <row r="16748" spans="5:21" x14ac:dyDescent="0.2">
      <c r="E16748"/>
      <c r="Q16748"/>
      <c r="S16748" s="102"/>
      <c r="T16748" s="41"/>
      <c r="U16748" s="41"/>
    </row>
    <row r="16749" spans="5:21" x14ac:dyDescent="0.2">
      <c r="E16749"/>
      <c r="Q16749"/>
      <c r="S16749" s="102"/>
      <c r="T16749" s="41"/>
      <c r="U16749" s="41"/>
    </row>
    <row r="16750" spans="5:21" x14ac:dyDescent="0.2">
      <c r="E16750"/>
      <c r="Q16750"/>
      <c r="S16750" s="102"/>
      <c r="T16750" s="41"/>
      <c r="U16750" s="41"/>
    </row>
    <row r="16751" spans="5:21" x14ac:dyDescent="0.2">
      <c r="E16751"/>
      <c r="Q16751"/>
      <c r="S16751" s="102"/>
      <c r="T16751" s="41"/>
      <c r="U16751" s="41"/>
    </row>
    <row r="16752" spans="5:21" x14ac:dyDescent="0.2">
      <c r="E16752"/>
      <c r="Q16752"/>
      <c r="S16752" s="102"/>
      <c r="T16752" s="41"/>
      <c r="U16752" s="41"/>
    </row>
    <row r="16753" spans="5:21" x14ac:dyDescent="0.2">
      <c r="E16753"/>
      <c r="Q16753"/>
      <c r="S16753" s="102"/>
      <c r="T16753" s="41"/>
      <c r="U16753" s="41"/>
    </row>
    <row r="16754" spans="5:21" x14ac:dyDescent="0.2">
      <c r="E16754"/>
      <c r="Q16754"/>
      <c r="S16754" s="102"/>
      <c r="T16754" s="41"/>
      <c r="U16754" s="41"/>
    </row>
    <row r="16755" spans="5:21" x14ac:dyDescent="0.2">
      <c r="E16755"/>
      <c r="Q16755"/>
      <c r="S16755" s="102"/>
      <c r="T16755" s="41"/>
      <c r="U16755" s="41"/>
    </row>
    <row r="16756" spans="5:21" x14ac:dyDescent="0.2">
      <c r="E16756"/>
      <c r="Q16756"/>
      <c r="S16756" s="102"/>
      <c r="T16756" s="41"/>
      <c r="U16756" s="41"/>
    </row>
    <row r="16757" spans="5:21" x14ac:dyDescent="0.2">
      <c r="E16757"/>
      <c r="Q16757"/>
      <c r="S16757" s="102"/>
      <c r="T16757" s="41"/>
      <c r="U16757" s="41"/>
    </row>
    <row r="16758" spans="5:21" x14ac:dyDescent="0.2">
      <c r="E16758"/>
      <c r="Q16758"/>
      <c r="S16758" s="102"/>
      <c r="T16758" s="41"/>
      <c r="U16758" s="41"/>
    </row>
    <row r="16759" spans="5:21" x14ac:dyDescent="0.2">
      <c r="E16759"/>
      <c r="Q16759"/>
      <c r="S16759" s="102"/>
      <c r="T16759" s="41"/>
      <c r="U16759" s="41"/>
    </row>
    <row r="16760" spans="5:21" x14ac:dyDescent="0.2">
      <c r="E16760"/>
      <c r="Q16760"/>
      <c r="S16760" s="102"/>
      <c r="T16760" s="41"/>
      <c r="U16760" s="41"/>
    </row>
    <row r="16761" spans="5:21" x14ac:dyDescent="0.2">
      <c r="E16761"/>
      <c r="Q16761"/>
      <c r="S16761" s="102"/>
      <c r="T16761" s="41"/>
      <c r="U16761" s="41"/>
    </row>
    <row r="16762" spans="5:21" x14ac:dyDescent="0.2">
      <c r="E16762"/>
      <c r="Q16762"/>
      <c r="S16762" s="102"/>
      <c r="T16762" s="41"/>
      <c r="U16762" s="41"/>
    </row>
    <row r="16763" spans="5:21" x14ac:dyDescent="0.2">
      <c r="E16763"/>
      <c r="Q16763"/>
      <c r="S16763" s="102"/>
      <c r="T16763" s="41"/>
      <c r="U16763" s="41"/>
    </row>
    <row r="16764" spans="5:21" x14ac:dyDescent="0.2">
      <c r="E16764"/>
      <c r="Q16764"/>
      <c r="S16764" s="102"/>
      <c r="T16764" s="41"/>
      <c r="U16764" s="41"/>
    </row>
    <row r="16765" spans="5:21" x14ac:dyDescent="0.2">
      <c r="E16765"/>
      <c r="Q16765"/>
      <c r="S16765" s="102"/>
      <c r="T16765" s="41"/>
      <c r="U16765" s="41"/>
    </row>
    <row r="16766" spans="5:21" x14ac:dyDescent="0.2">
      <c r="E16766"/>
      <c r="Q16766"/>
      <c r="S16766" s="102"/>
      <c r="T16766" s="41"/>
      <c r="U16766" s="41"/>
    </row>
    <row r="16767" spans="5:21" x14ac:dyDescent="0.2">
      <c r="E16767"/>
      <c r="Q16767"/>
      <c r="S16767" s="102"/>
      <c r="T16767" s="41"/>
      <c r="U16767" s="41"/>
    </row>
    <row r="16768" spans="5:21" x14ac:dyDescent="0.2">
      <c r="E16768"/>
      <c r="Q16768"/>
      <c r="S16768" s="102"/>
      <c r="T16768" s="41"/>
      <c r="U16768" s="41"/>
    </row>
    <row r="16769" spans="5:21" x14ac:dyDescent="0.2">
      <c r="E16769"/>
      <c r="Q16769"/>
      <c r="S16769" s="102"/>
      <c r="T16769" s="41"/>
      <c r="U16769" s="41"/>
    </row>
    <row r="16770" spans="5:21" x14ac:dyDescent="0.2">
      <c r="E16770"/>
      <c r="Q16770"/>
      <c r="S16770" s="102"/>
      <c r="T16770" s="41"/>
      <c r="U16770" s="41"/>
    </row>
    <row r="16771" spans="5:21" x14ac:dyDescent="0.2">
      <c r="E16771"/>
      <c r="Q16771"/>
      <c r="S16771" s="102"/>
      <c r="T16771" s="41"/>
      <c r="U16771" s="41"/>
    </row>
    <row r="16772" spans="5:21" x14ac:dyDescent="0.2">
      <c r="E16772"/>
      <c r="Q16772"/>
      <c r="S16772" s="102"/>
      <c r="T16772" s="41"/>
      <c r="U16772" s="41"/>
    </row>
    <row r="16773" spans="5:21" x14ac:dyDescent="0.2">
      <c r="E16773"/>
      <c r="Q16773"/>
      <c r="S16773" s="102"/>
      <c r="T16773" s="41"/>
      <c r="U16773" s="41"/>
    </row>
    <row r="16774" spans="5:21" x14ac:dyDescent="0.2">
      <c r="E16774"/>
      <c r="Q16774"/>
      <c r="S16774" s="102"/>
      <c r="T16774" s="41"/>
      <c r="U16774" s="41"/>
    </row>
    <row r="16775" spans="5:21" x14ac:dyDescent="0.2">
      <c r="E16775"/>
      <c r="Q16775"/>
      <c r="S16775" s="102"/>
      <c r="T16775" s="41"/>
      <c r="U16775" s="41"/>
    </row>
    <row r="16776" spans="5:21" x14ac:dyDescent="0.2">
      <c r="E16776"/>
      <c r="Q16776"/>
      <c r="S16776" s="102"/>
      <c r="T16776" s="41"/>
      <c r="U16776" s="41"/>
    </row>
    <row r="16777" spans="5:21" x14ac:dyDescent="0.2">
      <c r="E16777"/>
      <c r="Q16777"/>
      <c r="S16777" s="102"/>
      <c r="T16777" s="41"/>
      <c r="U16777" s="41"/>
    </row>
    <row r="16778" spans="5:21" x14ac:dyDescent="0.2">
      <c r="E16778"/>
      <c r="Q16778"/>
      <c r="S16778" s="102"/>
      <c r="T16778" s="41"/>
      <c r="U16778" s="41"/>
    </row>
    <row r="16779" spans="5:21" x14ac:dyDescent="0.2">
      <c r="E16779"/>
      <c r="Q16779"/>
      <c r="S16779" s="102"/>
      <c r="T16779" s="41"/>
      <c r="U16779" s="41"/>
    </row>
    <row r="16780" spans="5:21" x14ac:dyDescent="0.2">
      <c r="E16780"/>
      <c r="Q16780"/>
      <c r="S16780" s="102"/>
      <c r="T16780" s="41"/>
      <c r="U16780" s="41"/>
    </row>
    <row r="16781" spans="5:21" x14ac:dyDescent="0.2">
      <c r="E16781"/>
      <c r="Q16781"/>
      <c r="S16781" s="102"/>
      <c r="T16781" s="41"/>
      <c r="U16781" s="41"/>
    </row>
    <row r="16782" spans="5:21" x14ac:dyDescent="0.2">
      <c r="E16782"/>
      <c r="Q16782"/>
      <c r="S16782" s="102"/>
      <c r="T16782" s="41"/>
      <c r="U16782" s="41"/>
    </row>
    <row r="16783" spans="5:21" x14ac:dyDescent="0.2">
      <c r="E16783"/>
      <c r="Q16783"/>
      <c r="S16783" s="102"/>
      <c r="T16783" s="41"/>
      <c r="U16783" s="41"/>
    </row>
    <row r="16784" spans="5:21" x14ac:dyDescent="0.2">
      <c r="E16784"/>
      <c r="Q16784"/>
      <c r="S16784" s="102"/>
      <c r="T16784" s="41"/>
      <c r="U16784" s="41"/>
    </row>
    <row r="16785" spans="5:21" x14ac:dyDescent="0.2">
      <c r="E16785"/>
      <c r="Q16785"/>
      <c r="S16785" s="102"/>
      <c r="T16785" s="41"/>
      <c r="U16785" s="41"/>
    </row>
    <row r="16786" spans="5:21" x14ac:dyDescent="0.2">
      <c r="E16786"/>
      <c r="Q16786"/>
      <c r="S16786" s="102"/>
      <c r="T16786" s="41"/>
      <c r="U16786" s="41"/>
    </row>
    <row r="16787" spans="5:21" x14ac:dyDescent="0.2">
      <c r="E16787"/>
      <c r="Q16787"/>
      <c r="S16787" s="102"/>
      <c r="T16787" s="41"/>
      <c r="U16787" s="41"/>
    </row>
    <row r="16788" spans="5:21" x14ac:dyDescent="0.2">
      <c r="E16788"/>
      <c r="Q16788"/>
      <c r="S16788" s="102"/>
      <c r="T16788" s="41"/>
      <c r="U16788" s="41"/>
    </row>
    <row r="16789" spans="5:21" x14ac:dyDescent="0.2">
      <c r="E16789"/>
      <c r="Q16789"/>
      <c r="S16789" s="102"/>
      <c r="T16789" s="41"/>
      <c r="U16789" s="41"/>
    </row>
    <row r="16790" spans="5:21" x14ac:dyDescent="0.2">
      <c r="E16790"/>
      <c r="Q16790"/>
      <c r="S16790" s="102"/>
      <c r="T16790" s="41"/>
      <c r="U16790" s="41"/>
    </row>
    <row r="16791" spans="5:21" x14ac:dyDescent="0.2">
      <c r="E16791"/>
      <c r="Q16791"/>
      <c r="S16791" s="102"/>
      <c r="T16791" s="41"/>
      <c r="U16791" s="41"/>
    </row>
    <row r="16792" spans="5:21" x14ac:dyDescent="0.2">
      <c r="E16792"/>
      <c r="Q16792"/>
      <c r="S16792" s="102"/>
      <c r="T16792" s="41"/>
      <c r="U16792" s="41"/>
    </row>
    <row r="16793" spans="5:21" x14ac:dyDescent="0.2">
      <c r="E16793"/>
      <c r="Q16793"/>
      <c r="S16793" s="102"/>
      <c r="T16793" s="41"/>
      <c r="U16793" s="41"/>
    </row>
    <row r="16794" spans="5:21" x14ac:dyDescent="0.2">
      <c r="E16794"/>
      <c r="Q16794"/>
      <c r="S16794" s="102"/>
      <c r="T16794" s="41"/>
      <c r="U16794" s="41"/>
    </row>
    <row r="16795" spans="5:21" x14ac:dyDescent="0.2">
      <c r="E16795"/>
      <c r="Q16795"/>
      <c r="S16795" s="102"/>
      <c r="T16795" s="41"/>
      <c r="U16795" s="41"/>
    </row>
    <row r="16796" spans="5:21" x14ac:dyDescent="0.2">
      <c r="E16796"/>
      <c r="Q16796"/>
      <c r="S16796" s="102"/>
      <c r="T16796" s="41"/>
      <c r="U16796" s="41"/>
    </row>
    <row r="16797" spans="5:21" x14ac:dyDescent="0.2">
      <c r="E16797"/>
      <c r="Q16797"/>
      <c r="S16797" s="102"/>
      <c r="T16797" s="41"/>
      <c r="U16797" s="41"/>
    </row>
    <row r="16798" spans="5:21" x14ac:dyDescent="0.2">
      <c r="E16798"/>
      <c r="Q16798"/>
      <c r="S16798" s="102"/>
      <c r="T16798" s="41"/>
      <c r="U16798" s="41"/>
    </row>
    <row r="16799" spans="5:21" x14ac:dyDescent="0.2">
      <c r="E16799"/>
      <c r="Q16799"/>
      <c r="S16799" s="102"/>
      <c r="T16799" s="41"/>
      <c r="U16799" s="41"/>
    </row>
    <row r="16800" spans="5:21" x14ac:dyDescent="0.2">
      <c r="E16800"/>
      <c r="Q16800"/>
      <c r="S16800" s="102"/>
      <c r="T16800" s="41"/>
      <c r="U16800" s="41"/>
    </row>
    <row r="16801" spans="5:21" x14ac:dyDescent="0.2">
      <c r="E16801"/>
      <c r="Q16801"/>
      <c r="S16801" s="102"/>
      <c r="T16801" s="41"/>
      <c r="U16801" s="41"/>
    </row>
    <row r="16802" spans="5:21" x14ac:dyDescent="0.2">
      <c r="E16802"/>
      <c r="Q16802"/>
      <c r="S16802" s="102"/>
      <c r="T16802" s="41"/>
      <c r="U16802" s="41"/>
    </row>
    <row r="16803" spans="5:21" x14ac:dyDescent="0.2">
      <c r="E16803"/>
      <c r="Q16803"/>
      <c r="S16803" s="102"/>
      <c r="T16803" s="41"/>
      <c r="U16803" s="41"/>
    </row>
    <row r="16804" spans="5:21" x14ac:dyDescent="0.2">
      <c r="E16804"/>
      <c r="Q16804"/>
      <c r="S16804" s="102"/>
      <c r="T16804" s="41"/>
      <c r="U16804" s="41"/>
    </row>
    <row r="16805" spans="5:21" x14ac:dyDescent="0.2">
      <c r="E16805"/>
      <c r="Q16805"/>
      <c r="S16805" s="102"/>
      <c r="T16805" s="41"/>
      <c r="U16805" s="41"/>
    </row>
    <row r="16806" spans="5:21" x14ac:dyDescent="0.2">
      <c r="E16806"/>
      <c r="Q16806"/>
      <c r="S16806" s="102"/>
      <c r="T16806" s="41"/>
      <c r="U16806" s="41"/>
    </row>
    <row r="16807" spans="5:21" x14ac:dyDescent="0.2">
      <c r="E16807"/>
      <c r="Q16807"/>
      <c r="S16807" s="102"/>
      <c r="T16807" s="41"/>
      <c r="U16807" s="41"/>
    </row>
    <row r="16808" spans="5:21" x14ac:dyDescent="0.2">
      <c r="E16808"/>
      <c r="Q16808"/>
      <c r="S16808" s="102"/>
      <c r="T16808" s="41"/>
      <c r="U16808" s="41"/>
    </row>
    <row r="16809" spans="5:21" x14ac:dyDescent="0.2">
      <c r="E16809"/>
      <c r="Q16809"/>
      <c r="S16809" s="102"/>
      <c r="T16809" s="41"/>
      <c r="U16809" s="41"/>
    </row>
    <row r="16810" spans="5:21" x14ac:dyDescent="0.2">
      <c r="E16810"/>
      <c r="Q16810"/>
      <c r="S16810" s="102"/>
      <c r="T16810" s="41"/>
      <c r="U16810" s="41"/>
    </row>
    <row r="16811" spans="5:21" x14ac:dyDescent="0.2">
      <c r="E16811"/>
      <c r="Q16811"/>
      <c r="S16811" s="102"/>
      <c r="T16811" s="41"/>
      <c r="U16811" s="41"/>
    </row>
    <row r="16812" spans="5:21" x14ac:dyDescent="0.2">
      <c r="E16812"/>
      <c r="Q16812"/>
      <c r="S16812" s="102"/>
      <c r="T16812" s="41"/>
      <c r="U16812" s="41"/>
    </row>
    <row r="16813" spans="5:21" x14ac:dyDescent="0.2">
      <c r="E16813"/>
      <c r="Q16813"/>
      <c r="S16813" s="102"/>
      <c r="T16813" s="41"/>
      <c r="U16813" s="41"/>
    </row>
    <row r="16814" spans="5:21" x14ac:dyDescent="0.2">
      <c r="E16814"/>
      <c r="Q16814"/>
      <c r="S16814" s="102"/>
      <c r="T16814" s="41"/>
      <c r="U16814" s="41"/>
    </row>
    <row r="16815" spans="5:21" x14ac:dyDescent="0.2">
      <c r="E16815"/>
      <c r="Q16815"/>
      <c r="S16815" s="102"/>
      <c r="T16815" s="41"/>
      <c r="U16815" s="41"/>
    </row>
    <row r="16816" spans="5:21" x14ac:dyDescent="0.2">
      <c r="E16816"/>
      <c r="Q16816"/>
      <c r="S16816" s="102"/>
      <c r="T16816" s="41"/>
      <c r="U16816" s="41"/>
    </row>
    <row r="16817" spans="5:21" x14ac:dyDescent="0.2">
      <c r="E16817"/>
      <c r="Q16817"/>
      <c r="S16817" s="102"/>
      <c r="T16817" s="41"/>
      <c r="U16817" s="41"/>
    </row>
    <row r="16818" spans="5:21" x14ac:dyDescent="0.2">
      <c r="E16818"/>
      <c r="Q16818"/>
      <c r="S16818" s="102"/>
      <c r="T16818" s="41"/>
      <c r="U16818" s="41"/>
    </row>
    <row r="16819" spans="5:21" x14ac:dyDescent="0.2">
      <c r="E16819"/>
      <c r="Q16819"/>
      <c r="S16819" s="102"/>
      <c r="T16819" s="41"/>
      <c r="U16819" s="41"/>
    </row>
    <row r="16820" spans="5:21" x14ac:dyDescent="0.2">
      <c r="E16820"/>
      <c r="Q16820"/>
      <c r="S16820" s="102"/>
      <c r="T16820" s="41"/>
      <c r="U16820" s="41"/>
    </row>
    <row r="16821" spans="5:21" x14ac:dyDescent="0.2">
      <c r="E16821"/>
      <c r="Q16821"/>
      <c r="S16821" s="102"/>
      <c r="T16821" s="41"/>
      <c r="U16821" s="41"/>
    </row>
    <row r="16822" spans="5:21" x14ac:dyDescent="0.2">
      <c r="E16822"/>
      <c r="Q16822"/>
      <c r="S16822" s="102"/>
      <c r="T16822" s="41"/>
      <c r="U16822" s="41"/>
    </row>
    <row r="16823" spans="5:21" x14ac:dyDescent="0.2">
      <c r="E16823"/>
      <c r="Q16823"/>
      <c r="S16823" s="102"/>
      <c r="T16823" s="41"/>
      <c r="U16823" s="41"/>
    </row>
    <row r="16824" spans="5:21" x14ac:dyDescent="0.2">
      <c r="E16824"/>
      <c r="Q16824"/>
      <c r="S16824" s="102"/>
      <c r="T16824" s="41"/>
      <c r="U16824" s="41"/>
    </row>
    <row r="16825" spans="5:21" x14ac:dyDescent="0.2">
      <c r="E16825"/>
      <c r="Q16825"/>
      <c r="S16825" s="102"/>
      <c r="T16825" s="41"/>
      <c r="U16825" s="41"/>
    </row>
    <row r="16826" spans="5:21" x14ac:dyDescent="0.2">
      <c r="E16826"/>
      <c r="Q16826"/>
      <c r="S16826" s="102"/>
      <c r="T16826" s="41"/>
      <c r="U16826" s="41"/>
    </row>
    <row r="16827" spans="5:21" x14ac:dyDescent="0.2">
      <c r="E16827"/>
      <c r="Q16827"/>
      <c r="S16827" s="102"/>
      <c r="T16827" s="41"/>
      <c r="U16827" s="41"/>
    </row>
    <row r="16828" spans="5:21" x14ac:dyDescent="0.2">
      <c r="E16828"/>
      <c r="Q16828"/>
      <c r="S16828" s="102"/>
      <c r="T16828" s="41"/>
      <c r="U16828" s="41"/>
    </row>
    <row r="16829" spans="5:21" x14ac:dyDescent="0.2">
      <c r="E16829"/>
      <c r="Q16829"/>
      <c r="S16829" s="102"/>
      <c r="T16829" s="41"/>
      <c r="U16829" s="41"/>
    </row>
    <row r="16830" spans="5:21" x14ac:dyDescent="0.2">
      <c r="E16830"/>
      <c r="Q16830"/>
      <c r="S16830" s="102"/>
      <c r="T16830" s="41"/>
      <c r="U16830" s="41"/>
    </row>
    <row r="16831" spans="5:21" x14ac:dyDescent="0.2">
      <c r="E16831"/>
      <c r="Q16831"/>
      <c r="S16831" s="102"/>
      <c r="T16831" s="41"/>
      <c r="U16831" s="41"/>
    </row>
    <row r="16832" spans="5:21" x14ac:dyDescent="0.2">
      <c r="E16832"/>
      <c r="Q16832"/>
      <c r="S16832" s="102"/>
      <c r="T16832" s="41"/>
      <c r="U16832" s="41"/>
    </row>
    <row r="16833" spans="5:21" x14ac:dyDescent="0.2">
      <c r="E16833"/>
      <c r="Q16833"/>
      <c r="S16833" s="102"/>
      <c r="T16833" s="41"/>
      <c r="U16833" s="41"/>
    </row>
    <row r="16834" spans="5:21" x14ac:dyDescent="0.2">
      <c r="E16834"/>
      <c r="Q16834"/>
      <c r="S16834" s="102"/>
      <c r="T16834" s="41"/>
      <c r="U16834" s="41"/>
    </row>
    <row r="16835" spans="5:21" x14ac:dyDescent="0.2">
      <c r="E16835"/>
      <c r="Q16835"/>
      <c r="S16835" s="102"/>
      <c r="T16835" s="41"/>
      <c r="U16835" s="41"/>
    </row>
    <row r="16836" spans="5:21" x14ac:dyDescent="0.2">
      <c r="E16836"/>
      <c r="Q16836"/>
      <c r="S16836" s="102"/>
      <c r="T16836" s="41"/>
      <c r="U16836" s="41"/>
    </row>
    <row r="16837" spans="5:21" x14ac:dyDescent="0.2">
      <c r="E16837"/>
      <c r="Q16837"/>
      <c r="S16837" s="102"/>
      <c r="T16837" s="41"/>
      <c r="U16837" s="41"/>
    </row>
    <row r="16838" spans="5:21" x14ac:dyDescent="0.2">
      <c r="E16838"/>
      <c r="Q16838"/>
      <c r="S16838" s="102"/>
      <c r="T16838" s="41"/>
      <c r="U16838" s="41"/>
    </row>
    <row r="16839" spans="5:21" x14ac:dyDescent="0.2">
      <c r="E16839"/>
      <c r="Q16839"/>
      <c r="S16839" s="102"/>
      <c r="T16839" s="41"/>
      <c r="U16839" s="41"/>
    </row>
    <row r="16840" spans="5:21" x14ac:dyDescent="0.2">
      <c r="E16840"/>
      <c r="Q16840"/>
      <c r="S16840" s="102"/>
      <c r="T16840" s="41"/>
      <c r="U16840" s="41"/>
    </row>
    <row r="16841" spans="5:21" x14ac:dyDescent="0.2">
      <c r="E16841"/>
      <c r="Q16841"/>
      <c r="S16841" s="102"/>
      <c r="T16841" s="41"/>
      <c r="U16841" s="41"/>
    </row>
    <row r="16842" spans="5:21" x14ac:dyDescent="0.2">
      <c r="E16842"/>
      <c r="Q16842"/>
      <c r="S16842" s="102"/>
      <c r="T16842" s="41"/>
      <c r="U16842" s="41"/>
    </row>
    <row r="16843" spans="5:21" x14ac:dyDescent="0.2">
      <c r="E16843"/>
      <c r="Q16843"/>
      <c r="S16843" s="102"/>
      <c r="T16843" s="41"/>
      <c r="U16843" s="41"/>
    </row>
    <row r="16844" spans="5:21" x14ac:dyDescent="0.2">
      <c r="E16844"/>
      <c r="Q16844"/>
      <c r="S16844" s="102"/>
      <c r="T16844" s="41"/>
      <c r="U16844" s="41"/>
    </row>
    <row r="16845" spans="5:21" x14ac:dyDescent="0.2">
      <c r="E16845"/>
      <c r="Q16845"/>
      <c r="S16845" s="102"/>
      <c r="T16845" s="41"/>
      <c r="U16845" s="41"/>
    </row>
    <row r="16846" spans="5:21" x14ac:dyDescent="0.2">
      <c r="E16846"/>
      <c r="Q16846"/>
      <c r="S16846" s="102"/>
      <c r="T16846" s="41"/>
      <c r="U16846" s="41"/>
    </row>
    <row r="16847" spans="5:21" x14ac:dyDescent="0.2">
      <c r="E16847"/>
      <c r="Q16847"/>
      <c r="S16847" s="102"/>
      <c r="T16847" s="41"/>
      <c r="U16847" s="41"/>
    </row>
    <row r="16848" spans="5:21" x14ac:dyDescent="0.2">
      <c r="E16848"/>
      <c r="Q16848"/>
      <c r="S16848" s="102"/>
      <c r="T16848" s="41"/>
      <c r="U16848" s="41"/>
    </row>
    <row r="16849" spans="5:21" x14ac:dyDescent="0.2">
      <c r="E16849"/>
      <c r="Q16849"/>
      <c r="S16849" s="102"/>
      <c r="T16849" s="41"/>
      <c r="U16849" s="41"/>
    </row>
    <row r="16850" spans="5:21" x14ac:dyDescent="0.2">
      <c r="E16850"/>
      <c r="Q16850"/>
      <c r="S16850" s="102"/>
      <c r="T16850" s="41"/>
      <c r="U16850" s="41"/>
    </row>
    <row r="16851" spans="5:21" x14ac:dyDescent="0.2">
      <c r="E16851"/>
      <c r="Q16851"/>
      <c r="S16851" s="102"/>
      <c r="T16851" s="41"/>
      <c r="U16851" s="41"/>
    </row>
    <row r="16852" spans="5:21" x14ac:dyDescent="0.2">
      <c r="E16852"/>
      <c r="Q16852"/>
      <c r="S16852" s="102"/>
      <c r="T16852" s="41"/>
      <c r="U16852" s="41"/>
    </row>
    <row r="16853" spans="5:21" x14ac:dyDescent="0.2">
      <c r="E16853"/>
      <c r="Q16853"/>
      <c r="S16853" s="102"/>
      <c r="T16853" s="41"/>
      <c r="U16853" s="41"/>
    </row>
    <row r="16854" spans="5:21" x14ac:dyDescent="0.2">
      <c r="E16854"/>
      <c r="Q16854"/>
      <c r="S16854" s="102"/>
      <c r="T16854" s="41"/>
      <c r="U16854" s="41"/>
    </row>
    <row r="16855" spans="5:21" x14ac:dyDescent="0.2">
      <c r="E16855"/>
      <c r="Q16855"/>
      <c r="S16855" s="102"/>
      <c r="T16855" s="41"/>
      <c r="U16855" s="41"/>
    </row>
    <row r="16856" spans="5:21" x14ac:dyDescent="0.2">
      <c r="E16856"/>
      <c r="Q16856"/>
      <c r="S16856" s="102"/>
      <c r="T16856" s="41"/>
      <c r="U16856" s="41"/>
    </row>
    <row r="16857" spans="5:21" x14ac:dyDescent="0.2">
      <c r="E16857"/>
      <c r="Q16857"/>
      <c r="S16857" s="102"/>
      <c r="T16857" s="41"/>
      <c r="U16857" s="41"/>
    </row>
    <row r="16858" spans="5:21" x14ac:dyDescent="0.2">
      <c r="E16858"/>
      <c r="Q16858"/>
      <c r="S16858" s="102"/>
      <c r="T16858" s="41"/>
      <c r="U16858" s="41"/>
    </row>
    <row r="16859" spans="5:21" x14ac:dyDescent="0.2">
      <c r="E16859"/>
      <c r="Q16859"/>
      <c r="S16859" s="102"/>
      <c r="T16859" s="41"/>
      <c r="U16859" s="41"/>
    </row>
    <row r="16860" spans="5:21" x14ac:dyDescent="0.2">
      <c r="E16860"/>
      <c r="Q16860"/>
      <c r="S16860" s="102"/>
      <c r="T16860" s="41"/>
      <c r="U16860" s="41"/>
    </row>
    <row r="16861" spans="5:21" x14ac:dyDescent="0.2">
      <c r="E16861"/>
      <c r="Q16861"/>
      <c r="S16861" s="102"/>
      <c r="T16861" s="41"/>
      <c r="U16861" s="41"/>
    </row>
    <row r="16862" spans="5:21" x14ac:dyDescent="0.2">
      <c r="E16862"/>
      <c r="Q16862"/>
      <c r="S16862" s="102"/>
      <c r="T16862" s="41"/>
      <c r="U16862" s="41"/>
    </row>
    <row r="16863" spans="5:21" x14ac:dyDescent="0.2">
      <c r="E16863"/>
      <c r="Q16863"/>
      <c r="S16863" s="102"/>
      <c r="T16863" s="41"/>
      <c r="U16863" s="41"/>
    </row>
    <row r="16864" spans="5:21" x14ac:dyDescent="0.2">
      <c r="E16864"/>
      <c r="Q16864"/>
      <c r="S16864" s="102"/>
      <c r="T16864" s="41"/>
      <c r="U16864" s="41"/>
    </row>
    <row r="16865" spans="5:21" x14ac:dyDescent="0.2">
      <c r="E16865"/>
      <c r="Q16865"/>
      <c r="S16865" s="102"/>
      <c r="T16865" s="41"/>
      <c r="U16865" s="41"/>
    </row>
    <row r="16866" spans="5:21" x14ac:dyDescent="0.2">
      <c r="E16866"/>
      <c r="Q16866"/>
      <c r="S16866" s="102"/>
      <c r="T16866" s="41"/>
      <c r="U16866" s="41"/>
    </row>
    <row r="16867" spans="5:21" x14ac:dyDescent="0.2">
      <c r="E16867"/>
      <c r="Q16867"/>
      <c r="S16867" s="102"/>
      <c r="T16867" s="41"/>
      <c r="U16867" s="41"/>
    </row>
    <row r="16868" spans="5:21" x14ac:dyDescent="0.2">
      <c r="E16868"/>
      <c r="Q16868"/>
      <c r="S16868" s="102"/>
      <c r="T16868" s="41"/>
      <c r="U16868" s="41"/>
    </row>
    <row r="16869" spans="5:21" x14ac:dyDescent="0.2">
      <c r="E16869"/>
      <c r="Q16869"/>
      <c r="S16869" s="102"/>
      <c r="T16869" s="41"/>
      <c r="U16869" s="41"/>
    </row>
    <row r="16870" spans="5:21" x14ac:dyDescent="0.2">
      <c r="E16870"/>
      <c r="Q16870"/>
      <c r="S16870" s="102"/>
      <c r="T16870" s="41"/>
      <c r="U16870" s="41"/>
    </row>
    <row r="16871" spans="5:21" x14ac:dyDescent="0.2">
      <c r="E16871"/>
      <c r="Q16871"/>
      <c r="S16871" s="102"/>
      <c r="T16871" s="41"/>
      <c r="U16871" s="41"/>
    </row>
    <row r="16872" spans="5:21" x14ac:dyDescent="0.2">
      <c r="E16872"/>
      <c r="Q16872"/>
      <c r="S16872" s="102"/>
      <c r="T16872" s="41"/>
      <c r="U16872" s="41"/>
    </row>
    <row r="16873" spans="5:21" x14ac:dyDescent="0.2">
      <c r="E16873"/>
      <c r="Q16873"/>
      <c r="S16873" s="102"/>
      <c r="T16873" s="41"/>
      <c r="U16873" s="41"/>
    </row>
    <row r="16874" spans="5:21" x14ac:dyDescent="0.2">
      <c r="E16874"/>
      <c r="Q16874"/>
      <c r="S16874" s="102"/>
      <c r="T16874" s="41"/>
      <c r="U16874" s="41"/>
    </row>
    <row r="16875" spans="5:21" x14ac:dyDescent="0.2">
      <c r="E16875"/>
      <c r="Q16875"/>
      <c r="S16875" s="102"/>
      <c r="T16875" s="41"/>
      <c r="U16875" s="41"/>
    </row>
    <row r="16876" spans="5:21" x14ac:dyDescent="0.2">
      <c r="E16876"/>
      <c r="Q16876"/>
      <c r="S16876" s="102"/>
      <c r="T16876" s="41"/>
      <c r="U16876" s="41"/>
    </row>
    <row r="16877" spans="5:21" x14ac:dyDescent="0.2">
      <c r="E16877"/>
      <c r="Q16877"/>
      <c r="S16877" s="102"/>
      <c r="T16877" s="41"/>
      <c r="U16877" s="41"/>
    </row>
    <row r="16878" spans="5:21" x14ac:dyDescent="0.2">
      <c r="E16878"/>
      <c r="Q16878"/>
      <c r="S16878" s="102"/>
      <c r="T16878" s="41"/>
      <c r="U16878" s="41"/>
    </row>
    <row r="16879" spans="5:21" x14ac:dyDescent="0.2">
      <c r="E16879"/>
      <c r="Q16879"/>
      <c r="S16879" s="102"/>
      <c r="T16879" s="41"/>
      <c r="U16879" s="41"/>
    </row>
    <row r="16880" spans="5:21" x14ac:dyDescent="0.2">
      <c r="E16880"/>
      <c r="Q16880"/>
      <c r="S16880" s="102"/>
      <c r="T16880" s="41"/>
      <c r="U16880" s="41"/>
    </row>
    <row r="16881" spans="5:21" x14ac:dyDescent="0.2">
      <c r="E16881"/>
      <c r="Q16881"/>
      <c r="S16881" s="102"/>
      <c r="T16881" s="41"/>
      <c r="U16881" s="41"/>
    </row>
    <row r="16882" spans="5:21" x14ac:dyDescent="0.2">
      <c r="E16882"/>
      <c r="Q16882"/>
      <c r="S16882" s="102"/>
      <c r="T16882" s="41"/>
      <c r="U16882" s="41"/>
    </row>
    <row r="16883" spans="5:21" x14ac:dyDescent="0.2">
      <c r="E16883"/>
      <c r="Q16883"/>
      <c r="S16883" s="102"/>
      <c r="T16883" s="41"/>
      <c r="U16883" s="41"/>
    </row>
    <row r="16884" spans="5:21" x14ac:dyDescent="0.2">
      <c r="E16884"/>
      <c r="Q16884"/>
      <c r="S16884" s="102"/>
      <c r="T16884" s="41"/>
      <c r="U16884" s="41"/>
    </row>
    <row r="16885" spans="5:21" x14ac:dyDescent="0.2">
      <c r="E16885"/>
      <c r="Q16885"/>
      <c r="S16885" s="102"/>
      <c r="T16885" s="41"/>
      <c r="U16885" s="41"/>
    </row>
    <row r="16886" spans="5:21" x14ac:dyDescent="0.2">
      <c r="E16886"/>
      <c r="Q16886"/>
      <c r="S16886" s="102"/>
      <c r="T16886" s="41"/>
      <c r="U16886" s="41"/>
    </row>
    <row r="16887" spans="5:21" x14ac:dyDescent="0.2">
      <c r="E16887"/>
      <c r="Q16887"/>
      <c r="S16887" s="102"/>
      <c r="T16887" s="41"/>
      <c r="U16887" s="41"/>
    </row>
    <row r="16888" spans="5:21" x14ac:dyDescent="0.2">
      <c r="E16888"/>
      <c r="Q16888"/>
      <c r="S16888" s="102"/>
      <c r="T16888" s="41"/>
      <c r="U16888" s="41"/>
    </row>
    <row r="16889" spans="5:21" x14ac:dyDescent="0.2">
      <c r="E16889"/>
      <c r="Q16889"/>
      <c r="S16889" s="102"/>
      <c r="T16889" s="41"/>
      <c r="U16889" s="41"/>
    </row>
    <row r="16890" spans="5:21" x14ac:dyDescent="0.2">
      <c r="E16890"/>
      <c r="Q16890"/>
      <c r="S16890" s="102"/>
      <c r="T16890" s="41"/>
      <c r="U16890" s="41"/>
    </row>
    <row r="16891" spans="5:21" x14ac:dyDescent="0.2">
      <c r="E16891"/>
      <c r="Q16891"/>
      <c r="S16891" s="102"/>
      <c r="T16891" s="41"/>
      <c r="U16891" s="41"/>
    </row>
    <row r="16892" spans="5:21" x14ac:dyDescent="0.2">
      <c r="E16892"/>
      <c r="Q16892"/>
      <c r="S16892" s="102"/>
      <c r="T16892" s="41"/>
      <c r="U16892" s="41"/>
    </row>
    <row r="16893" spans="5:21" x14ac:dyDescent="0.2">
      <c r="E16893"/>
      <c r="Q16893"/>
      <c r="S16893" s="102"/>
      <c r="T16893" s="41"/>
      <c r="U16893" s="41"/>
    </row>
    <row r="16894" spans="5:21" x14ac:dyDescent="0.2">
      <c r="E16894"/>
      <c r="Q16894"/>
      <c r="S16894" s="102"/>
      <c r="T16894" s="41"/>
      <c r="U16894" s="41"/>
    </row>
    <row r="16895" spans="5:21" x14ac:dyDescent="0.2">
      <c r="E16895"/>
      <c r="Q16895"/>
      <c r="S16895" s="102"/>
      <c r="T16895" s="41"/>
      <c r="U16895" s="41"/>
    </row>
    <row r="16896" spans="5:21" x14ac:dyDescent="0.2">
      <c r="E16896"/>
      <c r="Q16896"/>
      <c r="S16896" s="102"/>
      <c r="T16896" s="41"/>
      <c r="U16896" s="41"/>
    </row>
    <row r="16897" spans="5:21" x14ac:dyDescent="0.2">
      <c r="E16897"/>
      <c r="Q16897"/>
      <c r="S16897" s="102"/>
      <c r="T16897" s="41"/>
      <c r="U16897" s="41"/>
    </row>
    <row r="16898" spans="5:21" x14ac:dyDescent="0.2">
      <c r="E16898"/>
      <c r="Q16898"/>
      <c r="S16898" s="102"/>
      <c r="T16898" s="41"/>
      <c r="U16898" s="41"/>
    </row>
    <row r="16899" spans="5:21" x14ac:dyDescent="0.2">
      <c r="E16899"/>
      <c r="Q16899"/>
      <c r="S16899" s="102"/>
      <c r="T16899" s="41"/>
      <c r="U16899" s="41"/>
    </row>
    <row r="16900" spans="5:21" x14ac:dyDescent="0.2">
      <c r="E16900"/>
      <c r="Q16900"/>
      <c r="S16900" s="102"/>
      <c r="T16900" s="41"/>
      <c r="U16900" s="41"/>
    </row>
    <row r="16901" spans="5:21" x14ac:dyDescent="0.2">
      <c r="E16901"/>
      <c r="Q16901"/>
      <c r="S16901" s="102"/>
      <c r="T16901" s="41"/>
      <c r="U16901" s="41"/>
    </row>
    <row r="16902" spans="5:21" x14ac:dyDescent="0.2">
      <c r="E16902"/>
      <c r="Q16902"/>
      <c r="S16902" s="102"/>
      <c r="T16902" s="41"/>
      <c r="U16902" s="41"/>
    </row>
    <row r="16903" spans="5:21" x14ac:dyDescent="0.2">
      <c r="E16903"/>
      <c r="Q16903"/>
      <c r="S16903" s="102"/>
      <c r="T16903" s="41"/>
      <c r="U16903" s="41"/>
    </row>
    <row r="16904" spans="5:21" x14ac:dyDescent="0.2">
      <c r="E16904"/>
      <c r="Q16904"/>
      <c r="S16904" s="102"/>
      <c r="T16904" s="41"/>
      <c r="U16904" s="41"/>
    </row>
    <row r="16905" spans="5:21" x14ac:dyDescent="0.2">
      <c r="E16905"/>
      <c r="Q16905"/>
      <c r="S16905" s="102"/>
      <c r="T16905" s="41"/>
      <c r="U16905" s="41"/>
    </row>
    <row r="16906" spans="5:21" x14ac:dyDescent="0.2">
      <c r="E16906"/>
      <c r="Q16906"/>
      <c r="S16906" s="102"/>
      <c r="T16906" s="41"/>
      <c r="U16906" s="41"/>
    </row>
    <row r="16907" spans="5:21" x14ac:dyDescent="0.2">
      <c r="E16907"/>
      <c r="Q16907"/>
      <c r="S16907" s="102"/>
      <c r="T16907" s="41"/>
      <c r="U16907" s="41"/>
    </row>
    <row r="16908" spans="5:21" x14ac:dyDescent="0.2">
      <c r="E16908"/>
      <c r="Q16908"/>
      <c r="S16908" s="102"/>
      <c r="T16908" s="41"/>
      <c r="U16908" s="41"/>
    </row>
    <row r="16909" spans="5:21" x14ac:dyDescent="0.2">
      <c r="E16909"/>
      <c r="Q16909"/>
      <c r="S16909" s="102"/>
      <c r="T16909" s="41"/>
      <c r="U16909" s="41"/>
    </row>
    <row r="16910" spans="5:21" x14ac:dyDescent="0.2">
      <c r="E16910"/>
      <c r="Q16910"/>
      <c r="S16910" s="102"/>
      <c r="T16910" s="41"/>
      <c r="U16910" s="41"/>
    </row>
    <row r="16911" spans="5:21" x14ac:dyDescent="0.2">
      <c r="E16911"/>
      <c r="Q16911"/>
      <c r="S16911" s="102"/>
      <c r="T16911" s="41"/>
      <c r="U16911" s="41"/>
    </row>
    <row r="16912" spans="5:21" x14ac:dyDescent="0.2">
      <c r="E16912"/>
      <c r="Q16912"/>
      <c r="S16912" s="102"/>
      <c r="T16912" s="41"/>
      <c r="U16912" s="41"/>
    </row>
    <row r="16913" spans="5:21" x14ac:dyDescent="0.2">
      <c r="E16913"/>
      <c r="Q16913"/>
      <c r="S16913" s="102"/>
      <c r="T16913" s="41"/>
      <c r="U16913" s="41"/>
    </row>
    <row r="16914" spans="5:21" x14ac:dyDescent="0.2">
      <c r="E16914"/>
      <c r="Q16914"/>
      <c r="S16914" s="102"/>
      <c r="T16914" s="41"/>
      <c r="U16914" s="41"/>
    </row>
    <row r="16915" spans="5:21" x14ac:dyDescent="0.2">
      <c r="E16915"/>
      <c r="Q16915"/>
      <c r="S16915" s="102"/>
      <c r="T16915" s="41"/>
      <c r="U16915" s="41"/>
    </row>
    <row r="16916" spans="5:21" x14ac:dyDescent="0.2">
      <c r="E16916"/>
      <c r="Q16916"/>
      <c r="S16916" s="102"/>
      <c r="T16916" s="41"/>
      <c r="U16916" s="41"/>
    </row>
    <row r="16917" spans="5:21" x14ac:dyDescent="0.2">
      <c r="E16917"/>
      <c r="Q16917"/>
      <c r="S16917" s="102"/>
      <c r="T16917" s="41"/>
      <c r="U16917" s="41"/>
    </row>
    <row r="16918" spans="5:21" x14ac:dyDescent="0.2">
      <c r="E16918"/>
      <c r="Q16918"/>
      <c r="S16918" s="102"/>
      <c r="T16918" s="41"/>
      <c r="U16918" s="41"/>
    </row>
    <row r="16919" spans="5:21" x14ac:dyDescent="0.2">
      <c r="E16919"/>
      <c r="Q16919"/>
      <c r="S16919" s="102"/>
      <c r="T16919" s="41"/>
      <c r="U16919" s="41"/>
    </row>
    <row r="16920" spans="5:21" x14ac:dyDescent="0.2">
      <c r="E16920"/>
      <c r="Q16920"/>
      <c r="S16920" s="102"/>
      <c r="T16920" s="41"/>
      <c r="U16920" s="41"/>
    </row>
    <row r="16921" spans="5:21" x14ac:dyDescent="0.2">
      <c r="E16921"/>
      <c r="Q16921"/>
      <c r="S16921" s="102"/>
      <c r="T16921" s="41"/>
      <c r="U16921" s="41"/>
    </row>
    <row r="16922" spans="5:21" x14ac:dyDescent="0.2">
      <c r="E16922"/>
      <c r="Q16922"/>
      <c r="S16922" s="102"/>
      <c r="T16922" s="41"/>
      <c r="U16922" s="41"/>
    </row>
    <row r="16923" spans="5:21" x14ac:dyDescent="0.2">
      <c r="E16923"/>
      <c r="Q16923"/>
      <c r="S16923" s="102"/>
      <c r="T16923" s="41"/>
      <c r="U16923" s="41"/>
    </row>
    <row r="16924" spans="5:21" x14ac:dyDescent="0.2">
      <c r="E16924"/>
      <c r="Q16924"/>
      <c r="S16924" s="102"/>
      <c r="T16924" s="41"/>
      <c r="U16924" s="41"/>
    </row>
    <row r="16925" spans="5:21" x14ac:dyDescent="0.2">
      <c r="E16925"/>
      <c r="Q16925"/>
      <c r="S16925" s="102"/>
      <c r="T16925" s="41"/>
      <c r="U16925" s="41"/>
    </row>
    <row r="16926" spans="5:21" x14ac:dyDescent="0.2">
      <c r="E16926"/>
      <c r="Q16926"/>
      <c r="S16926" s="102"/>
      <c r="T16926" s="41"/>
      <c r="U16926" s="41"/>
    </row>
    <row r="16927" spans="5:21" x14ac:dyDescent="0.2">
      <c r="E16927"/>
      <c r="Q16927"/>
      <c r="S16927" s="102"/>
      <c r="T16927" s="41"/>
      <c r="U16927" s="41"/>
    </row>
    <row r="16928" spans="5:21" x14ac:dyDescent="0.2">
      <c r="E16928"/>
      <c r="Q16928"/>
      <c r="S16928" s="102"/>
      <c r="T16928" s="41"/>
      <c r="U16928" s="41"/>
    </row>
    <row r="16929" spans="5:21" x14ac:dyDescent="0.2">
      <c r="E16929"/>
      <c r="Q16929"/>
      <c r="S16929" s="102"/>
      <c r="T16929" s="41"/>
      <c r="U16929" s="41"/>
    </row>
    <row r="16930" spans="5:21" x14ac:dyDescent="0.2">
      <c r="E16930"/>
      <c r="Q16930"/>
      <c r="S16930" s="102"/>
      <c r="T16930" s="41"/>
      <c r="U16930" s="41"/>
    </row>
    <row r="16931" spans="5:21" x14ac:dyDescent="0.2">
      <c r="E16931"/>
      <c r="Q16931"/>
      <c r="S16931" s="102"/>
      <c r="T16931" s="41"/>
      <c r="U16931" s="41"/>
    </row>
    <row r="16932" spans="5:21" x14ac:dyDescent="0.2">
      <c r="E16932"/>
      <c r="Q16932"/>
      <c r="S16932" s="102"/>
      <c r="T16932" s="41"/>
      <c r="U16932" s="41"/>
    </row>
    <row r="16933" spans="5:21" x14ac:dyDescent="0.2">
      <c r="E16933"/>
      <c r="Q16933"/>
      <c r="S16933" s="102"/>
      <c r="T16933" s="41"/>
      <c r="U16933" s="41"/>
    </row>
    <row r="16934" spans="5:21" x14ac:dyDescent="0.2">
      <c r="E16934"/>
      <c r="Q16934"/>
      <c r="S16934" s="102"/>
      <c r="T16934" s="41"/>
      <c r="U16934" s="41"/>
    </row>
    <row r="16935" spans="5:21" x14ac:dyDescent="0.2">
      <c r="E16935"/>
      <c r="Q16935"/>
      <c r="S16935" s="102"/>
      <c r="T16935" s="41"/>
      <c r="U16935" s="41"/>
    </row>
    <row r="16936" spans="5:21" x14ac:dyDescent="0.2">
      <c r="E16936"/>
      <c r="Q16936"/>
      <c r="S16936" s="102"/>
      <c r="T16936" s="41"/>
      <c r="U16936" s="41"/>
    </row>
    <row r="16937" spans="5:21" x14ac:dyDescent="0.2">
      <c r="E16937"/>
      <c r="Q16937"/>
      <c r="S16937" s="102"/>
      <c r="T16937" s="41"/>
      <c r="U16937" s="41"/>
    </row>
    <row r="16938" spans="5:21" x14ac:dyDescent="0.2">
      <c r="E16938"/>
      <c r="Q16938"/>
      <c r="S16938" s="102"/>
      <c r="T16938" s="41"/>
      <c r="U16938" s="41"/>
    </row>
    <row r="16939" spans="5:21" x14ac:dyDescent="0.2">
      <c r="E16939"/>
      <c r="Q16939"/>
      <c r="S16939" s="102"/>
      <c r="T16939" s="41"/>
      <c r="U16939" s="41"/>
    </row>
    <row r="16940" spans="5:21" x14ac:dyDescent="0.2">
      <c r="E16940"/>
      <c r="Q16940"/>
      <c r="S16940" s="102"/>
      <c r="T16940" s="41"/>
      <c r="U16940" s="41"/>
    </row>
    <row r="16941" spans="5:21" x14ac:dyDescent="0.2">
      <c r="E16941"/>
      <c r="Q16941"/>
      <c r="S16941" s="102"/>
      <c r="T16941" s="41"/>
      <c r="U16941" s="41"/>
    </row>
    <row r="16942" spans="5:21" x14ac:dyDescent="0.2">
      <c r="E16942"/>
      <c r="Q16942"/>
      <c r="S16942" s="102"/>
      <c r="T16942" s="41"/>
      <c r="U16942" s="41"/>
    </row>
    <row r="16943" spans="5:21" x14ac:dyDescent="0.2">
      <c r="E16943"/>
      <c r="Q16943"/>
      <c r="S16943" s="102"/>
      <c r="T16943" s="41"/>
      <c r="U16943" s="41"/>
    </row>
    <row r="16944" spans="5:21" x14ac:dyDescent="0.2">
      <c r="E16944"/>
      <c r="Q16944"/>
      <c r="S16944" s="102"/>
      <c r="T16944" s="41"/>
      <c r="U16944" s="41"/>
    </row>
    <row r="16945" spans="5:21" x14ac:dyDescent="0.2">
      <c r="E16945"/>
      <c r="Q16945"/>
      <c r="S16945" s="102"/>
      <c r="T16945" s="41"/>
      <c r="U16945" s="41"/>
    </row>
    <row r="16946" spans="5:21" x14ac:dyDescent="0.2">
      <c r="E16946"/>
      <c r="Q16946"/>
      <c r="S16946" s="102"/>
      <c r="T16946" s="41"/>
      <c r="U16946" s="41"/>
    </row>
    <row r="16947" spans="5:21" x14ac:dyDescent="0.2">
      <c r="E16947"/>
      <c r="Q16947"/>
      <c r="S16947" s="102"/>
      <c r="T16947" s="41"/>
      <c r="U16947" s="41"/>
    </row>
    <row r="16948" spans="5:21" x14ac:dyDescent="0.2">
      <c r="E16948"/>
      <c r="Q16948"/>
      <c r="S16948" s="102"/>
      <c r="T16948" s="41"/>
      <c r="U16948" s="41"/>
    </row>
    <row r="16949" spans="5:21" x14ac:dyDescent="0.2">
      <c r="E16949"/>
      <c r="Q16949"/>
      <c r="S16949" s="102"/>
      <c r="T16949" s="41"/>
      <c r="U16949" s="41"/>
    </row>
    <row r="16950" spans="5:21" x14ac:dyDescent="0.2">
      <c r="E16950"/>
      <c r="Q16950"/>
      <c r="S16950" s="102"/>
      <c r="T16950" s="41"/>
      <c r="U16950" s="41"/>
    </row>
    <row r="16951" spans="5:21" x14ac:dyDescent="0.2">
      <c r="E16951"/>
      <c r="Q16951"/>
      <c r="S16951" s="102"/>
      <c r="T16951" s="41"/>
      <c r="U16951" s="41"/>
    </row>
    <row r="16952" spans="5:21" x14ac:dyDescent="0.2">
      <c r="E16952"/>
      <c r="Q16952"/>
      <c r="S16952" s="102"/>
      <c r="T16952" s="41"/>
      <c r="U16952" s="41"/>
    </row>
    <row r="16953" spans="5:21" x14ac:dyDescent="0.2">
      <c r="E16953"/>
      <c r="Q16953"/>
      <c r="S16953" s="102"/>
      <c r="T16953" s="41"/>
      <c r="U16953" s="41"/>
    </row>
    <row r="16954" spans="5:21" x14ac:dyDescent="0.2">
      <c r="E16954"/>
      <c r="Q16954"/>
      <c r="S16954" s="102"/>
      <c r="T16954" s="41"/>
      <c r="U16954" s="41"/>
    </row>
    <row r="16955" spans="5:21" x14ac:dyDescent="0.2">
      <c r="E16955"/>
      <c r="Q16955"/>
      <c r="S16955" s="102"/>
      <c r="T16955" s="41"/>
      <c r="U16955" s="41"/>
    </row>
    <row r="16956" spans="5:21" x14ac:dyDescent="0.2">
      <c r="E16956"/>
      <c r="Q16956"/>
      <c r="S16956" s="102"/>
      <c r="T16956" s="41"/>
      <c r="U16956" s="41"/>
    </row>
    <row r="16957" spans="5:21" x14ac:dyDescent="0.2">
      <c r="E16957"/>
      <c r="Q16957"/>
      <c r="S16957" s="102"/>
      <c r="T16957" s="41"/>
      <c r="U16957" s="41"/>
    </row>
    <row r="16958" spans="5:21" x14ac:dyDescent="0.2">
      <c r="E16958"/>
      <c r="Q16958"/>
      <c r="S16958" s="102"/>
      <c r="T16958" s="41"/>
      <c r="U16958" s="41"/>
    </row>
    <row r="16959" spans="5:21" x14ac:dyDescent="0.2">
      <c r="E16959"/>
      <c r="Q16959"/>
      <c r="S16959" s="102"/>
      <c r="T16959" s="41"/>
      <c r="U16959" s="41"/>
    </row>
    <row r="16960" spans="5:21" x14ac:dyDescent="0.2">
      <c r="E16960"/>
      <c r="Q16960"/>
      <c r="S16960" s="102"/>
      <c r="T16960" s="41"/>
      <c r="U16960" s="41"/>
    </row>
    <row r="16961" spans="5:21" x14ac:dyDescent="0.2">
      <c r="E16961"/>
      <c r="Q16961"/>
      <c r="S16961" s="102"/>
      <c r="T16961" s="41"/>
      <c r="U16961" s="41"/>
    </row>
    <row r="16962" spans="5:21" x14ac:dyDescent="0.2">
      <c r="E16962"/>
      <c r="Q16962"/>
      <c r="S16962" s="102"/>
      <c r="T16962" s="41"/>
      <c r="U16962" s="41"/>
    </row>
    <row r="16963" spans="5:21" x14ac:dyDescent="0.2">
      <c r="E16963"/>
      <c r="Q16963"/>
      <c r="S16963" s="102"/>
      <c r="T16963" s="41"/>
      <c r="U16963" s="41"/>
    </row>
    <row r="16964" spans="5:21" x14ac:dyDescent="0.2">
      <c r="E16964"/>
      <c r="Q16964"/>
      <c r="S16964" s="102"/>
      <c r="T16964" s="41"/>
      <c r="U16964" s="41"/>
    </row>
    <row r="16965" spans="5:21" x14ac:dyDescent="0.2">
      <c r="E16965"/>
      <c r="Q16965"/>
      <c r="S16965" s="102"/>
      <c r="T16965" s="41"/>
      <c r="U16965" s="41"/>
    </row>
    <row r="16966" spans="5:21" x14ac:dyDescent="0.2">
      <c r="E16966"/>
      <c r="Q16966"/>
      <c r="S16966" s="102"/>
      <c r="T16966" s="41"/>
      <c r="U16966" s="41"/>
    </row>
    <row r="16967" spans="5:21" x14ac:dyDescent="0.2">
      <c r="E16967"/>
      <c r="Q16967"/>
      <c r="S16967" s="102"/>
      <c r="T16967" s="41"/>
      <c r="U16967" s="41"/>
    </row>
    <row r="16968" spans="5:21" x14ac:dyDescent="0.2">
      <c r="E16968"/>
      <c r="Q16968"/>
      <c r="S16968" s="102"/>
      <c r="T16968" s="41"/>
      <c r="U16968" s="41"/>
    </row>
    <row r="16969" spans="5:21" x14ac:dyDescent="0.2">
      <c r="E16969"/>
      <c r="Q16969"/>
      <c r="S16969" s="102"/>
      <c r="T16969" s="41"/>
      <c r="U16969" s="41"/>
    </row>
    <row r="16970" spans="5:21" x14ac:dyDescent="0.2">
      <c r="E16970"/>
      <c r="Q16970"/>
      <c r="S16970" s="102"/>
      <c r="T16970" s="41"/>
      <c r="U16970" s="41"/>
    </row>
    <row r="16971" spans="5:21" x14ac:dyDescent="0.2">
      <c r="E16971"/>
      <c r="Q16971"/>
      <c r="S16971" s="102"/>
      <c r="T16971" s="41"/>
      <c r="U16971" s="41"/>
    </row>
    <row r="16972" spans="5:21" x14ac:dyDescent="0.2">
      <c r="E16972"/>
      <c r="Q16972"/>
      <c r="S16972" s="102"/>
      <c r="T16972" s="41"/>
      <c r="U16972" s="41"/>
    </row>
    <row r="16973" spans="5:21" x14ac:dyDescent="0.2">
      <c r="E16973"/>
      <c r="Q16973"/>
      <c r="S16973" s="102"/>
      <c r="T16973" s="41"/>
      <c r="U16973" s="41"/>
    </row>
    <row r="16974" spans="5:21" x14ac:dyDescent="0.2">
      <c r="E16974"/>
      <c r="Q16974"/>
      <c r="S16974" s="102"/>
      <c r="T16974" s="41"/>
      <c r="U16974" s="41"/>
    </row>
    <row r="16975" spans="5:21" x14ac:dyDescent="0.2">
      <c r="E16975"/>
      <c r="Q16975"/>
      <c r="S16975" s="102"/>
      <c r="T16975" s="41"/>
      <c r="U16975" s="41"/>
    </row>
    <row r="16976" spans="5:21" x14ac:dyDescent="0.2">
      <c r="E16976"/>
      <c r="Q16976"/>
      <c r="S16976" s="102"/>
      <c r="T16976" s="41"/>
      <c r="U16976" s="41"/>
    </row>
    <row r="16977" spans="5:21" x14ac:dyDescent="0.2">
      <c r="E16977"/>
      <c r="Q16977"/>
      <c r="S16977" s="102"/>
      <c r="T16977" s="41"/>
      <c r="U16977" s="41"/>
    </row>
    <row r="16978" spans="5:21" x14ac:dyDescent="0.2">
      <c r="E16978"/>
      <c r="Q16978"/>
      <c r="S16978" s="102"/>
      <c r="T16978" s="41"/>
      <c r="U16978" s="41"/>
    </row>
    <row r="16979" spans="5:21" x14ac:dyDescent="0.2">
      <c r="E16979"/>
      <c r="Q16979"/>
      <c r="S16979" s="102"/>
      <c r="T16979" s="41"/>
      <c r="U16979" s="41"/>
    </row>
    <row r="16980" spans="5:21" x14ac:dyDescent="0.2">
      <c r="E16980"/>
      <c r="Q16980"/>
      <c r="S16980" s="102"/>
      <c r="T16980" s="41"/>
      <c r="U16980" s="41"/>
    </row>
    <row r="16981" spans="5:21" x14ac:dyDescent="0.2">
      <c r="E16981"/>
      <c r="Q16981"/>
      <c r="S16981" s="102"/>
      <c r="T16981" s="41"/>
      <c r="U16981" s="41"/>
    </row>
    <row r="16982" spans="5:21" x14ac:dyDescent="0.2">
      <c r="E16982"/>
      <c r="Q16982"/>
      <c r="S16982" s="102"/>
      <c r="T16982" s="41"/>
      <c r="U16982" s="41"/>
    </row>
    <row r="16983" spans="5:21" x14ac:dyDescent="0.2">
      <c r="E16983"/>
      <c r="Q16983"/>
      <c r="S16983" s="102"/>
      <c r="T16983" s="41"/>
      <c r="U16983" s="41"/>
    </row>
    <row r="16984" spans="5:21" x14ac:dyDescent="0.2">
      <c r="E16984"/>
      <c r="Q16984"/>
      <c r="S16984" s="102"/>
      <c r="T16984" s="41"/>
      <c r="U16984" s="41"/>
    </row>
    <row r="16985" spans="5:21" x14ac:dyDescent="0.2">
      <c r="E16985"/>
      <c r="Q16985"/>
      <c r="S16985" s="102"/>
      <c r="T16985" s="41"/>
      <c r="U16985" s="41"/>
    </row>
    <row r="16986" spans="5:21" x14ac:dyDescent="0.2">
      <c r="E16986"/>
      <c r="Q16986"/>
      <c r="S16986" s="102"/>
      <c r="T16986" s="41"/>
      <c r="U16986" s="41"/>
    </row>
    <row r="16987" spans="5:21" x14ac:dyDescent="0.2">
      <c r="E16987"/>
      <c r="Q16987"/>
      <c r="S16987" s="102"/>
      <c r="T16987" s="41"/>
      <c r="U16987" s="41"/>
    </row>
    <row r="16988" spans="5:21" x14ac:dyDescent="0.2">
      <c r="E16988"/>
      <c r="Q16988"/>
      <c r="S16988" s="102"/>
      <c r="T16988" s="41"/>
      <c r="U16988" s="41"/>
    </row>
    <row r="16989" spans="5:21" x14ac:dyDescent="0.2">
      <c r="E16989"/>
      <c r="Q16989"/>
      <c r="S16989" s="102"/>
      <c r="T16989" s="41"/>
      <c r="U16989" s="41"/>
    </row>
    <row r="16990" spans="5:21" x14ac:dyDescent="0.2">
      <c r="E16990"/>
      <c r="Q16990"/>
      <c r="S16990" s="102"/>
      <c r="T16990" s="41"/>
      <c r="U16990" s="41"/>
    </row>
    <row r="16991" spans="5:21" x14ac:dyDescent="0.2">
      <c r="E16991"/>
      <c r="Q16991"/>
      <c r="S16991" s="102"/>
      <c r="T16991" s="41"/>
      <c r="U16991" s="41"/>
    </row>
    <row r="16992" spans="5:21" x14ac:dyDescent="0.2">
      <c r="E16992"/>
      <c r="Q16992"/>
      <c r="S16992" s="102"/>
      <c r="T16992" s="41"/>
      <c r="U16992" s="41"/>
    </row>
    <row r="16993" spans="5:21" x14ac:dyDescent="0.2">
      <c r="E16993"/>
      <c r="Q16993"/>
      <c r="S16993" s="102"/>
      <c r="T16993" s="41"/>
      <c r="U16993" s="41"/>
    </row>
    <row r="16994" spans="5:21" x14ac:dyDescent="0.2">
      <c r="E16994"/>
      <c r="Q16994"/>
      <c r="S16994" s="102"/>
      <c r="T16994" s="41"/>
      <c r="U16994" s="41"/>
    </row>
    <row r="16995" spans="5:21" x14ac:dyDescent="0.2">
      <c r="E16995"/>
      <c r="Q16995"/>
      <c r="S16995" s="102"/>
      <c r="T16995" s="41"/>
      <c r="U16995" s="41"/>
    </row>
    <row r="16996" spans="5:21" x14ac:dyDescent="0.2">
      <c r="E16996"/>
      <c r="Q16996"/>
      <c r="S16996" s="102"/>
      <c r="T16996" s="41"/>
      <c r="U16996" s="41"/>
    </row>
    <row r="16997" spans="5:21" x14ac:dyDescent="0.2">
      <c r="E16997"/>
      <c r="Q16997"/>
      <c r="S16997" s="102"/>
      <c r="T16997" s="41"/>
      <c r="U16997" s="41"/>
    </row>
    <row r="16998" spans="5:21" x14ac:dyDescent="0.2">
      <c r="E16998"/>
      <c r="Q16998"/>
      <c r="S16998" s="102"/>
      <c r="T16998" s="41"/>
      <c r="U16998" s="41"/>
    </row>
    <row r="16999" spans="5:21" x14ac:dyDescent="0.2">
      <c r="E16999"/>
      <c r="Q16999"/>
      <c r="S16999" s="102"/>
      <c r="T16999" s="41"/>
      <c r="U16999" s="41"/>
    </row>
    <row r="17000" spans="5:21" x14ac:dyDescent="0.2">
      <c r="E17000"/>
      <c r="Q17000"/>
      <c r="S17000" s="102"/>
      <c r="T17000" s="41"/>
      <c r="U17000" s="41"/>
    </row>
    <row r="17001" spans="5:21" x14ac:dyDescent="0.2">
      <c r="E17001"/>
      <c r="Q17001"/>
      <c r="S17001" s="102"/>
      <c r="T17001" s="41"/>
      <c r="U17001" s="41"/>
    </row>
    <row r="17002" spans="5:21" x14ac:dyDescent="0.2">
      <c r="E17002"/>
      <c r="Q17002"/>
      <c r="S17002" s="102"/>
      <c r="T17002" s="41"/>
      <c r="U17002" s="41"/>
    </row>
    <row r="17003" spans="5:21" x14ac:dyDescent="0.2">
      <c r="E17003"/>
      <c r="Q17003"/>
      <c r="S17003" s="102"/>
      <c r="T17003" s="41"/>
      <c r="U17003" s="41"/>
    </row>
    <row r="17004" spans="5:21" x14ac:dyDescent="0.2">
      <c r="E17004"/>
      <c r="Q17004"/>
      <c r="S17004" s="102"/>
      <c r="T17004" s="41"/>
      <c r="U17004" s="41"/>
    </row>
    <row r="17005" spans="5:21" x14ac:dyDescent="0.2">
      <c r="E17005"/>
      <c r="Q17005"/>
      <c r="S17005" s="102"/>
      <c r="T17005" s="41"/>
      <c r="U17005" s="41"/>
    </row>
    <row r="17006" spans="5:21" x14ac:dyDescent="0.2">
      <c r="E17006"/>
      <c r="Q17006"/>
      <c r="S17006" s="102"/>
      <c r="T17006" s="41"/>
      <c r="U17006" s="41"/>
    </row>
    <row r="17007" spans="5:21" x14ac:dyDescent="0.2">
      <c r="E17007"/>
      <c r="Q17007"/>
      <c r="S17007" s="102"/>
      <c r="T17007" s="41"/>
      <c r="U17007" s="41"/>
    </row>
    <row r="17008" spans="5:21" x14ac:dyDescent="0.2">
      <c r="E17008"/>
      <c r="Q17008"/>
      <c r="S17008" s="102"/>
      <c r="T17008" s="41"/>
      <c r="U17008" s="41"/>
    </row>
    <row r="17009" spans="5:21" x14ac:dyDescent="0.2">
      <c r="E17009"/>
      <c r="Q17009"/>
      <c r="S17009" s="102"/>
      <c r="T17009" s="41"/>
      <c r="U17009" s="41"/>
    </row>
    <row r="17010" spans="5:21" x14ac:dyDescent="0.2">
      <c r="E17010"/>
      <c r="Q17010"/>
      <c r="S17010" s="102"/>
      <c r="T17010" s="41"/>
      <c r="U17010" s="41"/>
    </row>
    <row r="17011" spans="5:21" x14ac:dyDescent="0.2">
      <c r="E17011"/>
      <c r="Q17011"/>
      <c r="S17011" s="102"/>
      <c r="T17011" s="41"/>
      <c r="U17011" s="41"/>
    </row>
    <row r="17012" spans="5:21" x14ac:dyDescent="0.2">
      <c r="E17012"/>
      <c r="Q17012"/>
      <c r="S17012" s="102"/>
      <c r="T17012" s="41"/>
      <c r="U17012" s="41"/>
    </row>
    <row r="17013" spans="5:21" x14ac:dyDescent="0.2">
      <c r="E17013"/>
      <c r="Q17013"/>
      <c r="S17013" s="102"/>
      <c r="T17013" s="41"/>
      <c r="U17013" s="41"/>
    </row>
    <row r="17014" spans="5:21" x14ac:dyDescent="0.2">
      <c r="E17014"/>
      <c r="Q17014"/>
      <c r="S17014" s="102"/>
      <c r="T17014" s="41"/>
      <c r="U17014" s="41"/>
    </row>
    <row r="17015" spans="5:21" x14ac:dyDescent="0.2">
      <c r="E17015"/>
      <c r="Q17015"/>
      <c r="S17015" s="102"/>
      <c r="T17015" s="41"/>
      <c r="U17015" s="41"/>
    </row>
    <row r="17016" spans="5:21" x14ac:dyDescent="0.2">
      <c r="E17016"/>
      <c r="Q17016"/>
      <c r="S17016" s="102"/>
      <c r="T17016" s="41"/>
      <c r="U17016" s="41"/>
    </row>
    <row r="17017" spans="5:21" x14ac:dyDescent="0.2">
      <c r="E17017"/>
      <c r="Q17017"/>
      <c r="S17017" s="102"/>
      <c r="T17017" s="41"/>
      <c r="U17017" s="41"/>
    </row>
    <row r="17018" spans="5:21" x14ac:dyDescent="0.2">
      <c r="E17018"/>
      <c r="Q17018"/>
      <c r="S17018" s="102"/>
      <c r="T17018" s="41"/>
      <c r="U17018" s="41"/>
    </row>
    <row r="17019" spans="5:21" x14ac:dyDescent="0.2">
      <c r="E17019"/>
      <c r="Q17019"/>
      <c r="S17019" s="102"/>
      <c r="T17019" s="41"/>
      <c r="U17019" s="41"/>
    </row>
    <row r="17020" spans="5:21" x14ac:dyDescent="0.2">
      <c r="E17020"/>
      <c r="Q17020"/>
      <c r="S17020" s="102"/>
      <c r="T17020" s="41"/>
      <c r="U17020" s="41"/>
    </row>
    <row r="17021" spans="5:21" x14ac:dyDescent="0.2">
      <c r="E17021"/>
      <c r="Q17021"/>
      <c r="S17021" s="102"/>
      <c r="T17021" s="41"/>
      <c r="U17021" s="41"/>
    </row>
    <row r="17022" spans="5:21" x14ac:dyDescent="0.2">
      <c r="E17022"/>
      <c r="Q17022"/>
      <c r="S17022" s="102"/>
      <c r="T17022" s="41"/>
      <c r="U17022" s="41"/>
    </row>
    <row r="17023" spans="5:21" x14ac:dyDescent="0.2">
      <c r="E17023"/>
      <c r="Q17023"/>
      <c r="S17023" s="102"/>
      <c r="T17023" s="41"/>
      <c r="U17023" s="41"/>
    </row>
    <row r="17024" spans="5:21" x14ac:dyDescent="0.2">
      <c r="E17024"/>
      <c r="Q17024"/>
      <c r="S17024" s="102"/>
      <c r="T17024" s="41"/>
      <c r="U17024" s="41"/>
    </row>
    <row r="17025" spans="5:21" x14ac:dyDescent="0.2">
      <c r="E17025"/>
      <c r="Q17025"/>
      <c r="S17025" s="102"/>
      <c r="T17025" s="41"/>
      <c r="U17025" s="41"/>
    </row>
    <row r="17026" spans="5:21" x14ac:dyDescent="0.2">
      <c r="E17026"/>
      <c r="Q17026"/>
      <c r="S17026" s="102"/>
      <c r="T17026" s="41"/>
      <c r="U17026" s="41"/>
    </row>
    <row r="17027" spans="5:21" x14ac:dyDescent="0.2">
      <c r="E17027"/>
      <c r="Q17027"/>
      <c r="S17027" s="102"/>
      <c r="T17027" s="41"/>
      <c r="U17027" s="41"/>
    </row>
    <row r="17028" spans="5:21" x14ac:dyDescent="0.2">
      <c r="E17028"/>
      <c r="Q17028"/>
      <c r="S17028" s="102"/>
      <c r="T17028" s="41"/>
      <c r="U17028" s="41"/>
    </row>
    <row r="17029" spans="5:21" x14ac:dyDescent="0.2">
      <c r="E17029"/>
      <c r="Q17029"/>
      <c r="S17029" s="102"/>
      <c r="T17029" s="41"/>
      <c r="U17029" s="41"/>
    </row>
    <row r="17030" spans="5:21" x14ac:dyDescent="0.2">
      <c r="E17030"/>
      <c r="Q17030"/>
      <c r="S17030" s="102"/>
      <c r="T17030" s="41"/>
      <c r="U17030" s="41"/>
    </row>
    <row r="17031" spans="5:21" x14ac:dyDescent="0.2">
      <c r="E17031"/>
      <c r="Q17031"/>
      <c r="S17031" s="102"/>
      <c r="T17031" s="41"/>
      <c r="U17031" s="41"/>
    </row>
    <row r="17032" spans="5:21" x14ac:dyDescent="0.2">
      <c r="E17032"/>
      <c r="Q17032"/>
      <c r="S17032" s="102"/>
      <c r="T17032" s="41"/>
      <c r="U17032" s="41"/>
    </row>
    <row r="17033" spans="5:21" x14ac:dyDescent="0.2">
      <c r="E17033"/>
      <c r="Q17033"/>
      <c r="S17033" s="102"/>
      <c r="T17033" s="41"/>
      <c r="U17033" s="41"/>
    </row>
    <row r="17034" spans="5:21" x14ac:dyDescent="0.2">
      <c r="E17034"/>
      <c r="Q17034"/>
      <c r="S17034" s="102"/>
      <c r="T17034" s="41"/>
      <c r="U17034" s="41"/>
    </row>
    <row r="17035" spans="5:21" x14ac:dyDescent="0.2">
      <c r="E17035"/>
      <c r="Q17035"/>
      <c r="S17035" s="102"/>
      <c r="T17035" s="41"/>
      <c r="U17035" s="41"/>
    </row>
    <row r="17036" spans="5:21" x14ac:dyDescent="0.2">
      <c r="E17036"/>
      <c r="Q17036"/>
      <c r="S17036" s="102"/>
      <c r="T17036" s="41"/>
      <c r="U17036" s="41"/>
    </row>
    <row r="17037" spans="5:21" x14ac:dyDescent="0.2">
      <c r="E17037"/>
      <c r="Q17037"/>
      <c r="S17037" s="102"/>
      <c r="T17037" s="41"/>
      <c r="U17037" s="41"/>
    </row>
    <row r="17038" spans="5:21" x14ac:dyDescent="0.2">
      <c r="E17038"/>
      <c r="Q17038"/>
      <c r="S17038" s="102"/>
      <c r="T17038" s="41"/>
      <c r="U17038" s="41"/>
    </row>
    <row r="17039" spans="5:21" x14ac:dyDescent="0.2">
      <c r="E17039"/>
      <c r="Q17039"/>
      <c r="S17039" s="102"/>
      <c r="T17039" s="41"/>
      <c r="U17039" s="41"/>
    </row>
    <row r="17040" spans="5:21" x14ac:dyDescent="0.2">
      <c r="E17040"/>
      <c r="Q17040"/>
      <c r="S17040" s="102"/>
      <c r="T17040" s="41"/>
      <c r="U17040" s="41"/>
    </row>
    <row r="17041" spans="5:21" x14ac:dyDescent="0.2">
      <c r="E17041"/>
      <c r="Q17041"/>
      <c r="S17041" s="102"/>
      <c r="T17041" s="41"/>
      <c r="U17041" s="41"/>
    </row>
    <row r="17042" spans="5:21" x14ac:dyDescent="0.2">
      <c r="E17042"/>
      <c r="Q17042"/>
      <c r="S17042" s="102"/>
      <c r="T17042" s="41"/>
      <c r="U17042" s="41"/>
    </row>
    <row r="17043" spans="5:21" x14ac:dyDescent="0.2">
      <c r="E17043"/>
      <c r="Q17043"/>
      <c r="S17043" s="102"/>
      <c r="T17043" s="41"/>
      <c r="U17043" s="41"/>
    </row>
    <row r="17044" spans="5:21" x14ac:dyDescent="0.2">
      <c r="E17044"/>
      <c r="Q17044"/>
      <c r="S17044" s="102"/>
      <c r="T17044" s="41"/>
      <c r="U17044" s="41"/>
    </row>
    <row r="17045" spans="5:21" x14ac:dyDescent="0.2">
      <c r="E17045"/>
      <c r="Q17045"/>
      <c r="S17045" s="102"/>
      <c r="T17045" s="41"/>
      <c r="U17045" s="41"/>
    </row>
    <row r="17046" spans="5:21" x14ac:dyDescent="0.2">
      <c r="E17046"/>
      <c r="Q17046"/>
      <c r="S17046" s="102"/>
      <c r="T17046" s="41"/>
      <c r="U17046" s="41"/>
    </row>
    <row r="17047" spans="5:21" x14ac:dyDescent="0.2">
      <c r="E17047"/>
      <c r="Q17047"/>
      <c r="S17047" s="102"/>
      <c r="T17047" s="41"/>
      <c r="U17047" s="41"/>
    </row>
    <row r="17048" spans="5:21" x14ac:dyDescent="0.2">
      <c r="E17048"/>
      <c r="Q17048"/>
      <c r="S17048" s="102"/>
      <c r="T17048" s="41"/>
      <c r="U17048" s="41"/>
    </row>
    <row r="17049" spans="5:21" x14ac:dyDescent="0.2">
      <c r="E17049"/>
      <c r="Q17049"/>
      <c r="S17049" s="102"/>
      <c r="T17049" s="41"/>
      <c r="U17049" s="41"/>
    </row>
    <row r="17050" spans="5:21" x14ac:dyDescent="0.2">
      <c r="E17050"/>
      <c r="Q17050"/>
      <c r="S17050" s="102"/>
      <c r="T17050" s="41"/>
      <c r="U17050" s="41"/>
    </row>
    <row r="17051" spans="5:21" x14ac:dyDescent="0.2">
      <c r="E17051"/>
      <c r="Q17051"/>
      <c r="S17051" s="102"/>
      <c r="T17051" s="41"/>
      <c r="U17051" s="41"/>
    </row>
    <row r="17052" spans="5:21" x14ac:dyDescent="0.2">
      <c r="E17052"/>
      <c r="Q17052"/>
      <c r="S17052" s="102"/>
      <c r="T17052" s="41"/>
      <c r="U17052" s="41"/>
    </row>
    <row r="17053" spans="5:21" x14ac:dyDescent="0.2">
      <c r="E17053"/>
      <c r="Q17053"/>
      <c r="S17053" s="102"/>
      <c r="T17053" s="41"/>
      <c r="U17053" s="41"/>
    </row>
    <row r="17054" spans="5:21" x14ac:dyDescent="0.2">
      <c r="E17054"/>
      <c r="Q17054"/>
      <c r="S17054" s="102"/>
      <c r="T17054" s="41"/>
      <c r="U17054" s="41"/>
    </row>
    <row r="17055" spans="5:21" x14ac:dyDescent="0.2">
      <c r="E17055"/>
      <c r="Q17055"/>
      <c r="S17055" s="102"/>
      <c r="T17055" s="41"/>
      <c r="U17055" s="41"/>
    </row>
    <row r="17056" spans="5:21" x14ac:dyDescent="0.2">
      <c r="E17056"/>
      <c r="Q17056"/>
      <c r="S17056" s="102"/>
      <c r="T17056" s="41"/>
      <c r="U17056" s="41"/>
    </row>
    <row r="17057" spans="5:21" x14ac:dyDescent="0.2">
      <c r="E17057"/>
      <c r="Q17057"/>
      <c r="S17057" s="102"/>
      <c r="T17057" s="41"/>
      <c r="U17057" s="41"/>
    </row>
    <row r="17058" spans="5:21" x14ac:dyDescent="0.2">
      <c r="E17058"/>
      <c r="Q17058"/>
      <c r="S17058" s="102"/>
      <c r="T17058" s="41"/>
      <c r="U17058" s="41"/>
    </row>
    <row r="17059" spans="5:21" x14ac:dyDescent="0.2">
      <c r="E17059"/>
      <c r="Q17059"/>
      <c r="S17059" s="102"/>
      <c r="T17059" s="41"/>
      <c r="U17059" s="41"/>
    </row>
    <row r="17060" spans="5:21" x14ac:dyDescent="0.2">
      <c r="E17060"/>
      <c r="Q17060"/>
      <c r="S17060" s="102"/>
      <c r="T17060" s="41"/>
      <c r="U17060" s="41"/>
    </row>
    <row r="17061" spans="5:21" x14ac:dyDescent="0.2">
      <c r="E17061"/>
      <c r="Q17061"/>
      <c r="S17061" s="102"/>
      <c r="T17061" s="41"/>
      <c r="U17061" s="41"/>
    </row>
    <row r="17062" spans="5:21" x14ac:dyDescent="0.2">
      <c r="E17062"/>
      <c r="Q17062"/>
      <c r="S17062" s="102"/>
      <c r="T17062" s="41"/>
      <c r="U17062" s="41"/>
    </row>
    <row r="17063" spans="5:21" x14ac:dyDescent="0.2">
      <c r="E17063"/>
      <c r="Q17063"/>
      <c r="S17063" s="102"/>
      <c r="T17063" s="41"/>
      <c r="U17063" s="41"/>
    </row>
    <row r="17064" spans="5:21" x14ac:dyDescent="0.2">
      <c r="E17064"/>
      <c r="Q17064"/>
      <c r="S17064" s="102"/>
      <c r="T17064" s="41"/>
      <c r="U17064" s="41"/>
    </row>
    <row r="17065" spans="5:21" x14ac:dyDescent="0.2">
      <c r="E17065"/>
      <c r="Q17065"/>
      <c r="S17065" s="102"/>
      <c r="T17065" s="41"/>
      <c r="U17065" s="41"/>
    </row>
    <row r="17066" spans="5:21" x14ac:dyDescent="0.2">
      <c r="E17066"/>
      <c r="Q17066"/>
      <c r="S17066" s="102"/>
      <c r="T17066" s="41"/>
      <c r="U17066" s="41"/>
    </row>
    <row r="17067" spans="5:21" x14ac:dyDescent="0.2">
      <c r="E17067"/>
      <c r="Q17067"/>
      <c r="S17067" s="102"/>
      <c r="T17067" s="41"/>
      <c r="U17067" s="41"/>
    </row>
    <row r="17068" spans="5:21" x14ac:dyDescent="0.2">
      <c r="E17068"/>
      <c r="Q17068"/>
      <c r="S17068" s="102"/>
      <c r="T17068" s="41"/>
      <c r="U17068" s="41"/>
    </row>
    <row r="17069" spans="5:21" x14ac:dyDescent="0.2">
      <c r="E17069"/>
      <c r="Q17069"/>
      <c r="S17069" s="102"/>
      <c r="T17069" s="41"/>
      <c r="U17069" s="41"/>
    </row>
    <row r="17070" spans="5:21" x14ac:dyDescent="0.2">
      <c r="E17070"/>
      <c r="Q17070"/>
      <c r="S17070" s="102"/>
      <c r="T17070" s="41"/>
      <c r="U17070" s="41"/>
    </row>
    <row r="17071" spans="5:21" x14ac:dyDescent="0.2">
      <c r="E17071"/>
      <c r="Q17071"/>
      <c r="S17071" s="102"/>
      <c r="T17071" s="41"/>
      <c r="U17071" s="41"/>
    </row>
    <row r="17072" spans="5:21" x14ac:dyDescent="0.2">
      <c r="E17072"/>
      <c r="Q17072"/>
      <c r="S17072" s="102"/>
      <c r="T17072" s="41"/>
      <c r="U17072" s="41"/>
    </row>
    <row r="17073" spans="5:21" x14ac:dyDescent="0.2">
      <c r="E17073"/>
      <c r="Q17073"/>
      <c r="S17073" s="102"/>
      <c r="T17073" s="41"/>
      <c r="U17073" s="41"/>
    </row>
    <row r="17074" spans="5:21" x14ac:dyDescent="0.2">
      <c r="E17074"/>
      <c r="Q17074"/>
      <c r="S17074" s="102"/>
      <c r="T17074" s="41"/>
      <c r="U17074" s="41"/>
    </row>
    <row r="17075" spans="5:21" x14ac:dyDescent="0.2">
      <c r="E17075"/>
      <c r="Q17075"/>
      <c r="S17075" s="102"/>
      <c r="T17075" s="41"/>
      <c r="U17075" s="41"/>
    </row>
    <row r="17076" spans="5:21" x14ac:dyDescent="0.2">
      <c r="E17076"/>
      <c r="Q17076"/>
      <c r="S17076" s="102"/>
      <c r="T17076" s="41"/>
      <c r="U17076" s="41"/>
    </row>
    <row r="17077" spans="5:21" x14ac:dyDescent="0.2">
      <c r="E17077"/>
      <c r="Q17077"/>
      <c r="S17077" s="102"/>
      <c r="T17077" s="41"/>
      <c r="U17077" s="41"/>
    </row>
    <row r="17078" spans="5:21" x14ac:dyDescent="0.2">
      <c r="E17078"/>
      <c r="Q17078"/>
      <c r="S17078" s="102"/>
      <c r="T17078" s="41"/>
      <c r="U17078" s="41"/>
    </row>
    <row r="17079" spans="5:21" x14ac:dyDescent="0.2">
      <c r="E17079"/>
      <c r="Q17079"/>
      <c r="S17079" s="102"/>
      <c r="T17079" s="41"/>
      <c r="U17079" s="41"/>
    </row>
    <row r="17080" spans="5:21" x14ac:dyDescent="0.2">
      <c r="E17080"/>
      <c r="Q17080"/>
      <c r="S17080" s="102"/>
      <c r="T17080" s="41"/>
      <c r="U17080" s="41"/>
    </row>
    <row r="17081" spans="5:21" x14ac:dyDescent="0.2">
      <c r="E17081"/>
      <c r="Q17081"/>
      <c r="S17081" s="102"/>
      <c r="T17081" s="41"/>
      <c r="U17081" s="41"/>
    </row>
    <row r="17082" spans="5:21" x14ac:dyDescent="0.2">
      <c r="E17082"/>
      <c r="Q17082"/>
      <c r="S17082" s="102"/>
      <c r="T17082" s="41"/>
      <c r="U17082" s="41"/>
    </row>
    <row r="17083" spans="5:21" x14ac:dyDescent="0.2">
      <c r="E17083"/>
      <c r="Q17083"/>
      <c r="S17083" s="102"/>
      <c r="T17083" s="41"/>
      <c r="U17083" s="41"/>
    </row>
    <row r="17084" spans="5:21" x14ac:dyDescent="0.2">
      <c r="E17084"/>
      <c r="Q17084"/>
      <c r="S17084" s="102"/>
      <c r="T17084" s="41"/>
      <c r="U17084" s="41"/>
    </row>
    <row r="17085" spans="5:21" x14ac:dyDescent="0.2">
      <c r="E17085"/>
      <c r="Q17085"/>
      <c r="S17085" s="102"/>
      <c r="T17085" s="41"/>
      <c r="U17085" s="41"/>
    </row>
    <row r="17086" spans="5:21" x14ac:dyDescent="0.2">
      <c r="E17086"/>
      <c r="Q17086"/>
      <c r="S17086" s="102"/>
      <c r="T17086" s="41"/>
      <c r="U17086" s="41"/>
    </row>
    <row r="17087" spans="5:21" x14ac:dyDescent="0.2">
      <c r="E17087"/>
      <c r="Q17087"/>
      <c r="S17087" s="102"/>
      <c r="T17087" s="41"/>
      <c r="U17087" s="41"/>
    </row>
    <row r="17088" spans="5:21" x14ac:dyDescent="0.2">
      <c r="E17088"/>
      <c r="Q17088"/>
      <c r="S17088" s="102"/>
      <c r="T17088" s="41"/>
      <c r="U17088" s="41"/>
    </row>
    <row r="17089" spans="5:21" x14ac:dyDescent="0.2">
      <c r="E17089"/>
      <c r="Q17089"/>
      <c r="S17089" s="102"/>
      <c r="T17089" s="41"/>
      <c r="U17089" s="41"/>
    </row>
    <row r="17090" spans="5:21" x14ac:dyDescent="0.2">
      <c r="E17090"/>
      <c r="Q17090"/>
      <c r="S17090" s="102"/>
      <c r="T17090" s="41"/>
      <c r="U17090" s="41"/>
    </row>
    <row r="17091" spans="5:21" x14ac:dyDescent="0.2">
      <c r="E17091"/>
      <c r="Q17091"/>
      <c r="S17091" s="102"/>
      <c r="T17091" s="41"/>
      <c r="U17091" s="41"/>
    </row>
    <row r="17092" spans="5:21" x14ac:dyDescent="0.2">
      <c r="E17092"/>
      <c r="Q17092"/>
      <c r="S17092" s="102"/>
      <c r="T17092" s="41"/>
      <c r="U17092" s="41"/>
    </row>
    <row r="17093" spans="5:21" x14ac:dyDescent="0.2">
      <c r="E17093"/>
      <c r="Q17093"/>
      <c r="S17093" s="102"/>
      <c r="T17093" s="41"/>
      <c r="U17093" s="41"/>
    </row>
    <row r="17094" spans="5:21" x14ac:dyDescent="0.2">
      <c r="E17094"/>
      <c r="Q17094"/>
      <c r="S17094" s="102"/>
      <c r="T17094" s="41"/>
      <c r="U17094" s="41"/>
    </row>
    <row r="17095" spans="5:21" x14ac:dyDescent="0.2">
      <c r="E17095"/>
      <c r="Q17095"/>
      <c r="S17095" s="102"/>
      <c r="T17095" s="41"/>
      <c r="U17095" s="41"/>
    </row>
    <row r="17096" spans="5:21" x14ac:dyDescent="0.2">
      <c r="E17096"/>
      <c r="Q17096"/>
      <c r="S17096" s="102"/>
      <c r="T17096" s="41"/>
      <c r="U17096" s="41"/>
    </row>
    <row r="17097" spans="5:21" x14ac:dyDescent="0.2">
      <c r="E17097"/>
      <c r="Q17097"/>
      <c r="S17097" s="102"/>
      <c r="T17097" s="41"/>
      <c r="U17097" s="41"/>
    </row>
    <row r="17098" spans="5:21" x14ac:dyDescent="0.2">
      <c r="E17098"/>
      <c r="Q17098"/>
      <c r="S17098" s="102"/>
      <c r="T17098" s="41"/>
      <c r="U17098" s="41"/>
    </row>
    <row r="17099" spans="5:21" x14ac:dyDescent="0.2">
      <c r="E17099"/>
      <c r="Q17099"/>
      <c r="S17099" s="102"/>
      <c r="T17099" s="41"/>
      <c r="U17099" s="41"/>
    </row>
    <row r="17100" spans="5:21" x14ac:dyDescent="0.2">
      <c r="E17100"/>
      <c r="Q17100"/>
      <c r="S17100" s="102"/>
      <c r="T17100" s="41"/>
      <c r="U17100" s="41"/>
    </row>
    <row r="17101" spans="5:21" x14ac:dyDescent="0.2">
      <c r="E17101"/>
      <c r="Q17101"/>
      <c r="S17101" s="102"/>
      <c r="T17101" s="41"/>
      <c r="U17101" s="41"/>
    </row>
    <row r="17102" spans="5:21" x14ac:dyDescent="0.2">
      <c r="E17102"/>
      <c r="Q17102"/>
      <c r="S17102" s="102"/>
      <c r="T17102" s="41"/>
      <c r="U17102" s="41"/>
    </row>
    <row r="17103" spans="5:21" x14ac:dyDescent="0.2">
      <c r="E17103"/>
      <c r="Q17103"/>
      <c r="S17103" s="102"/>
      <c r="T17103" s="41"/>
      <c r="U17103" s="41"/>
    </row>
    <row r="17104" spans="5:21" x14ac:dyDescent="0.2">
      <c r="E17104"/>
      <c r="Q17104"/>
      <c r="S17104" s="102"/>
      <c r="T17104" s="41"/>
      <c r="U17104" s="41"/>
    </row>
    <row r="17105" spans="5:21" x14ac:dyDescent="0.2">
      <c r="E17105"/>
      <c r="Q17105"/>
      <c r="S17105" s="102"/>
      <c r="T17105" s="41"/>
      <c r="U17105" s="41"/>
    </row>
    <row r="17106" spans="5:21" x14ac:dyDescent="0.2">
      <c r="E17106"/>
      <c r="Q17106"/>
      <c r="S17106" s="102"/>
      <c r="T17106" s="41"/>
      <c r="U17106" s="41"/>
    </row>
    <row r="17107" spans="5:21" x14ac:dyDescent="0.2">
      <c r="E17107"/>
      <c r="Q17107"/>
      <c r="S17107" s="102"/>
      <c r="T17107" s="41"/>
      <c r="U17107" s="41"/>
    </row>
    <row r="17108" spans="5:21" x14ac:dyDescent="0.2">
      <c r="E17108"/>
      <c r="Q17108"/>
      <c r="S17108" s="102"/>
      <c r="T17108" s="41"/>
      <c r="U17108" s="41"/>
    </row>
    <row r="17109" spans="5:21" x14ac:dyDescent="0.2">
      <c r="E17109"/>
      <c r="Q17109"/>
      <c r="S17109" s="102"/>
      <c r="T17109" s="41"/>
      <c r="U17109" s="41"/>
    </row>
    <row r="17110" spans="5:21" x14ac:dyDescent="0.2">
      <c r="E17110"/>
      <c r="Q17110"/>
      <c r="S17110" s="102"/>
      <c r="T17110" s="41"/>
      <c r="U17110" s="41"/>
    </row>
    <row r="17111" spans="5:21" x14ac:dyDescent="0.2">
      <c r="E17111"/>
      <c r="Q17111"/>
      <c r="S17111" s="102"/>
      <c r="T17111" s="41"/>
      <c r="U17111" s="41"/>
    </row>
    <row r="17112" spans="5:21" x14ac:dyDescent="0.2">
      <c r="E17112"/>
      <c r="Q17112"/>
      <c r="S17112" s="102"/>
      <c r="T17112" s="41"/>
      <c r="U17112" s="41"/>
    </row>
    <row r="17113" spans="5:21" x14ac:dyDescent="0.2">
      <c r="E17113"/>
      <c r="Q17113"/>
      <c r="S17113" s="102"/>
      <c r="T17113" s="41"/>
      <c r="U17113" s="41"/>
    </row>
    <row r="17114" spans="5:21" x14ac:dyDescent="0.2">
      <c r="E17114"/>
      <c r="Q17114"/>
      <c r="S17114" s="102"/>
      <c r="T17114" s="41"/>
      <c r="U17114" s="41"/>
    </row>
    <row r="17115" spans="5:21" x14ac:dyDescent="0.2">
      <c r="E17115"/>
      <c r="Q17115"/>
      <c r="S17115" s="102"/>
      <c r="T17115" s="41"/>
      <c r="U17115" s="41"/>
    </row>
    <row r="17116" spans="5:21" x14ac:dyDescent="0.2">
      <c r="E17116"/>
      <c r="Q17116"/>
      <c r="S17116" s="102"/>
      <c r="T17116" s="41"/>
      <c r="U17116" s="41"/>
    </row>
    <row r="17117" spans="5:21" x14ac:dyDescent="0.2">
      <c r="E17117"/>
      <c r="Q17117"/>
      <c r="S17117" s="102"/>
      <c r="T17117" s="41"/>
      <c r="U17117" s="41"/>
    </row>
    <row r="17118" spans="5:21" x14ac:dyDescent="0.2">
      <c r="E17118"/>
      <c r="Q17118"/>
      <c r="S17118" s="102"/>
      <c r="T17118" s="41"/>
      <c r="U17118" s="41"/>
    </row>
    <row r="17119" spans="5:21" x14ac:dyDescent="0.2">
      <c r="E17119"/>
      <c r="Q17119"/>
      <c r="S17119" s="102"/>
      <c r="T17119" s="41"/>
      <c r="U17119" s="41"/>
    </row>
    <row r="17120" spans="5:21" x14ac:dyDescent="0.2">
      <c r="E17120"/>
      <c r="Q17120"/>
      <c r="S17120" s="102"/>
      <c r="T17120" s="41"/>
      <c r="U17120" s="41"/>
    </row>
    <row r="17121" spans="5:21" x14ac:dyDescent="0.2">
      <c r="E17121"/>
      <c r="Q17121"/>
      <c r="S17121" s="102"/>
      <c r="T17121" s="41"/>
      <c r="U17121" s="41"/>
    </row>
    <row r="17122" spans="5:21" x14ac:dyDescent="0.2">
      <c r="E17122"/>
      <c r="Q17122"/>
      <c r="S17122" s="102"/>
      <c r="T17122" s="41"/>
      <c r="U17122" s="41"/>
    </row>
    <row r="17123" spans="5:21" x14ac:dyDescent="0.2">
      <c r="E17123"/>
      <c r="Q17123"/>
      <c r="S17123" s="102"/>
      <c r="T17123" s="41"/>
      <c r="U17123" s="41"/>
    </row>
    <row r="17124" spans="5:21" x14ac:dyDescent="0.2">
      <c r="E17124"/>
      <c r="Q17124"/>
      <c r="S17124" s="102"/>
      <c r="T17124" s="41"/>
      <c r="U17124" s="41"/>
    </row>
    <row r="17125" spans="5:21" x14ac:dyDescent="0.2">
      <c r="E17125"/>
      <c r="Q17125"/>
      <c r="S17125" s="102"/>
      <c r="T17125" s="41"/>
      <c r="U17125" s="41"/>
    </row>
    <row r="17126" spans="5:21" x14ac:dyDescent="0.2">
      <c r="E17126"/>
      <c r="Q17126"/>
      <c r="S17126" s="102"/>
      <c r="T17126" s="41"/>
      <c r="U17126" s="41"/>
    </row>
    <row r="17127" spans="5:21" x14ac:dyDescent="0.2">
      <c r="E17127"/>
      <c r="Q17127"/>
      <c r="S17127" s="102"/>
      <c r="T17127" s="41"/>
      <c r="U17127" s="41"/>
    </row>
    <row r="17128" spans="5:21" x14ac:dyDescent="0.2">
      <c r="E17128"/>
      <c r="Q17128"/>
      <c r="S17128" s="102"/>
      <c r="T17128" s="41"/>
      <c r="U17128" s="41"/>
    </row>
    <row r="17129" spans="5:21" x14ac:dyDescent="0.2">
      <c r="E17129"/>
      <c r="Q17129"/>
      <c r="S17129" s="102"/>
      <c r="T17129" s="41"/>
      <c r="U17129" s="41"/>
    </row>
    <row r="17130" spans="5:21" x14ac:dyDescent="0.2">
      <c r="E17130"/>
      <c r="Q17130"/>
      <c r="S17130" s="102"/>
      <c r="T17130" s="41"/>
      <c r="U17130" s="41"/>
    </row>
    <row r="17131" spans="5:21" x14ac:dyDescent="0.2">
      <c r="E17131"/>
      <c r="Q17131"/>
      <c r="S17131" s="102"/>
      <c r="T17131" s="41"/>
      <c r="U17131" s="41"/>
    </row>
    <row r="17132" spans="5:21" x14ac:dyDescent="0.2">
      <c r="E17132"/>
      <c r="Q17132"/>
      <c r="S17132" s="102"/>
      <c r="T17132" s="41"/>
      <c r="U17132" s="41"/>
    </row>
    <row r="17133" spans="5:21" x14ac:dyDescent="0.2">
      <c r="E17133"/>
      <c r="Q17133"/>
      <c r="S17133" s="102"/>
      <c r="T17133" s="41"/>
      <c r="U17133" s="41"/>
    </row>
    <row r="17134" spans="5:21" x14ac:dyDescent="0.2">
      <c r="E17134"/>
      <c r="Q17134"/>
      <c r="S17134" s="102"/>
      <c r="T17134" s="41"/>
      <c r="U17134" s="41"/>
    </row>
    <row r="17135" spans="5:21" x14ac:dyDescent="0.2">
      <c r="E17135"/>
      <c r="Q17135"/>
      <c r="S17135" s="102"/>
      <c r="T17135" s="41"/>
      <c r="U17135" s="41"/>
    </row>
    <row r="17136" spans="5:21" x14ac:dyDescent="0.2">
      <c r="E17136"/>
      <c r="Q17136"/>
      <c r="S17136" s="102"/>
      <c r="T17136" s="41"/>
      <c r="U17136" s="41"/>
    </row>
    <row r="17137" spans="5:21" x14ac:dyDescent="0.2">
      <c r="E17137"/>
      <c r="Q17137"/>
      <c r="S17137" s="102"/>
      <c r="T17137" s="41"/>
      <c r="U17137" s="41"/>
    </row>
    <row r="17138" spans="5:21" x14ac:dyDescent="0.2">
      <c r="E17138"/>
      <c r="Q17138"/>
      <c r="S17138" s="102"/>
      <c r="T17138" s="41"/>
      <c r="U17138" s="41"/>
    </row>
    <row r="17139" spans="5:21" x14ac:dyDescent="0.2">
      <c r="E17139"/>
      <c r="Q17139"/>
      <c r="S17139" s="102"/>
      <c r="T17139" s="41"/>
      <c r="U17139" s="41"/>
    </row>
    <row r="17140" spans="5:21" x14ac:dyDescent="0.2">
      <c r="E17140"/>
      <c r="Q17140"/>
      <c r="S17140" s="102"/>
      <c r="T17140" s="41"/>
      <c r="U17140" s="41"/>
    </row>
    <row r="17141" spans="5:21" x14ac:dyDescent="0.2">
      <c r="E17141"/>
      <c r="Q17141"/>
      <c r="S17141" s="102"/>
      <c r="T17141" s="41"/>
      <c r="U17141" s="41"/>
    </row>
    <row r="17142" spans="5:21" x14ac:dyDescent="0.2">
      <c r="E17142"/>
      <c r="Q17142"/>
      <c r="S17142" s="102"/>
      <c r="T17142" s="41"/>
      <c r="U17142" s="41"/>
    </row>
    <row r="17143" spans="5:21" x14ac:dyDescent="0.2">
      <c r="E17143"/>
      <c r="Q17143"/>
      <c r="S17143" s="102"/>
      <c r="T17143" s="41"/>
      <c r="U17143" s="41"/>
    </row>
    <row r="17144" spans="5:21" x14ac:dyDescent="0.2">
      <c r="E17144"/>
      <c r="Q17144"/>
      <c r="S17144" s="102"/>
      <c r="T17144" s="41"/>
      <c r="U17144" s="41"/>
    </row>
    <row r="17145" spans="5:21" x14ac:dyDescent="0.2">
      <c r="E17145"/>
      <c r="Q17145"/>
      <c r="S17145" s="102"/>
      <c r="T17145" s="41"/>
      <c r="U17145" s="41"/>
    </row>
    <row r="17146" spans="5:21" x14ac:dyDescent="0.2">
      <c r="E17146"/>
      <c r="Q17146"/>
      <c r="S17146" s="102"/>
      <c r="T17146" s="41"/>
      <c r="U17146" s="41"/>
    </row>
    <row r="17147" spans="5:21" x14ac:dyDescent="0.2">
      <c r="E17147"/>
      <c r="Q17147"/>
      <c r="S17147" s="102"/>
      <c r="T17147" s="41"/>
      <c r="U17147" s="41"/>
    </row>
    <row r="17148" spans="5:21" x14ac:dyDescent="0.2">
      <c r="E17148"/>
      <c r="Q17148"/>
      <c r="S17148" s="102"/>
      <c r="T17148" s="41"/>
      <c r="U17148" s="41"/>
    </row>
    <row r="17149" spans="5:21" x14ac:dyDescent="0.2">
      <c r="E17149"/>
      <c r="Q17149"/>
      <c r="S17149" s="102"/>
      <c r="T17149" s="41"/>
      <c r="U17149" s="41"/>
    </row>
    <row r="17150" spans="5:21" x14ac:dyDescent="0.2">
      <c r="E17150"/>
      <c r="Q17150"/>
      <c r="S17150" s="102"/>
      <c r="T17150" s="41"/>
      <c r="U17150" s="41"/>
    </row>
    <row r="17151" spans="5:21" x14ac:dyDescent="0.2">
      <c r="E17151"/>
      <c r="Q17151"/>
      <c r="S17151" s="102"/>
      <c r="T17151" s="41"/>
      <c r="U17151" s="41"/>
    </row>
    <row r="17152" spans="5:21" x14ac:dyDescent="0.2">
      <c r="E17152"/>
      <c r="Q17152"/>
      <c r="S17152" s="102"/>
      <c r="T17152" s="41"/>
      <c r="U17152" s="41"/>
    </row>
    <row r="17153" spans="5:21" x14ac:dyDescent="0.2">
      <c r="E17153"/>
      <c r="Q17153"/>
      <c r="S17153" s="102"/>
      <c r="T17153" s="41"/>
      <c r="U17153" s="41"/>
    </row>
    <row r="17154" spans="5:21" x14ac:dyDescent="0.2">
      <c r="E17154"/>
      <c r="Q17154"/>
      <c r="S17154" s="102"/>
      <c r="T17154" s="41"/>
      <c r="U17154" s="41"/>
    </row>
    <row r="17155" spans="5:21" x14ac:dyDescent="0.2">
      <c r="E17155"/>
      <c r="Q17155"/>
      <c r="S17155" s="102"/>
      <c r="T17155" s="41"/>
      <c r="U17155" s="41"/>
    </row>
    <row r="17156" spans="5:21" x14ac:dyDescent="0.2">
      <c r="E17156"/>
      <c r="Q17156"/>
      <c r="S17156" s="102"/>
      <c r="T17156" s="41"/>
      <c r="U17156" s="41"/>
    </row>
    <row r="17157" spans="5:21" x14ac:dyDescent="0.2">
      <c r="E17157"/>
      <c r="Q17157"/>
      <c r="S17157" s="102"/>
      <c r="T17157" s="41"/>
      <c r="U17157" s="41"/>
    </row>
    <row r="17158" spans="5:21" x14ac:dyDescent="0.2">
      <c r="E17158"/>
      <c r="Q17158"/>
      <c r="S17158" s="102"/>
      <c r="T17158" s="41"/>
      <c r="U17158" s="41"/>
    </row>
    <row r="17159" spans="5:21" x14ac:dyDescent="0.2">
      <c r="E17159"/>
      <c r="Q17159"/>
      <c r="S17159" s="102"/>
      <c r="T17159" s="41"/>
      <c r="U17159" s="41"/>
    </row>
    <row r="17160" spans="5:21" x14ac:dyDescent="0.2">
      <c r="E17160"/>
      <c r="Q17160"/>
      <c r="S17160" s="102"/>
      <c r="T17160" s="41"/>
      <c r="U17160" s="41"/>
    </row>
    <row r="17161" spans="5:21" x14ac:dyDescent="0.2">
      <c r="E17161"/>
      <c r="Q17161"/>
      <c r="S17161" s="102"/>
      <c r="T17161" s="41"/>
      <c r="U17161" s="41"/>
    </row>
    <row r="17162" spans="5:21" x14ac:dyDescent="0.2">
      <c r="E17162"/>
      <c r="Q17162"/>
      <c r="S17162" s="102"/>
      <c r="T17162" s="41"/>
      <c r="U17162" s="41"/>
    </row>
    <row r="17163" spans="5:21" x14ac:dyDescent="0.2">
      <c r="E17163"/>
      <c r="Q17163"/>
      <c r="S17163" s="102"/>
      <c r="T17163" s="41"/>
      <c r="U17163" s="41"/>
    </row>
    <row r="17164" spans="5:21" x14ac:dyDescent="0.2">
      <c r="E17164"/>
      <c r="Q17164"/>
      <c r="S17164" s="102"/>
      <c r="T17164" s="41"/>
      <c r="U17164" s="41"/>
    </row>
    <row r="17165" spans="5:21" x14ac:dyDescent="0.2">
      <c r="E17165"/>
      <c r="Q17165"/>
      <c r="S17165" s="102"/>
      <c r="T17165" s="41"/>
      <c r="U17165" s="41"/>
    </row>
    <row r="17166" spans="5:21" x14ac:dyDescent="0.2">
      <c r="E17166"/>
      <c r="Q17166"/>
      <c r="S17166" s="102"/>
      <c r="T17166" s="41"/>
      <c r="U17166" s="41"/>
    </row>
    <row r="17167" spans="5:21" x14ac:dyDescent="0.2">
      <c r="E17167"/>
      <c r="Q17167"/>
      <c r="S17167" s="102"/>
      <c r="T17167" s="41"/>
      <c r="U17167" s="41"/>
    </row>
    <row r="17168" spans="5:21" x14ac:dyDescent="0.2">
      <c r="E17168"/>
      <c r="Q17168"/>
      <c r="S17168" s="102"/>
      <c r="T17168" s="41"/>
      <c r="U17168" s="41"/>
    </row>
    <row r="17169" spans="5:21" x14ac:dyDescent="0.2">
      <c r="E17169"/>
      <c r="Q17169"/>
      <c r="S17169" s="102"/>
      <c r="T17169" s="41"/>
      <c r="U17169" s="41"/>
    </row>
    <row r="17170" spans="5:21" x14ac:dyDescent="0.2">
      <c r="E17170"/>
      <c r="Q17170"/>
      <c r="S17170" s="102"/>
      <c r="T17170" s="41"/>
      <c r="U17170" s="41"/>
    </row>
    <row r="17171" spans="5:21" x14ac:dyDescent="0.2">
      <c r="E17171"/>
      <c r="Q17171"/>
      <c r="S17171" s="102"/>
      <c r="T17171" s="41"/>
      <c r="U17171" s="41"/>
    </row>
    <row r="17172" spans="5:21" x14ac:dyDescent="0.2">
      <c r="E17172"/>
      <c r="Q17172"/>
      <c r="S17172" s="102"/>
      <c r="T17172" s="41"/>
      <c r="U17172" s="41"/>
    </row>
    <row r="17173" spans="5:21" x14ac:dyDescent="0.2">
      <c r="E17173"/>
      <c r="Q17173"/>
      <c r="S17173" s="102"/>
      <c r="T17173" s="41"/>
      <c r="U17173" s="41"/>
    </row>
    <row r="17174" spans="5:21" x14ac:dyDescent="0.2">
      <c r="E17174"/>
      <c r="Q17174"/>
      <c r="S17174" s="102"/>
      <c r="T17174" s="41"/>
      <c r="U17174" s="41"/>
    </row>
    <row r="17175" spans="5:21" x14ac:dyDescent="0.2">
      <c r="E17175"/>
      <c r="Q17175"/>
      <c r="S17175" s="102"/>
      <c r="T17175" s="41"/>
      <c r="U17175" s="41"/>
    </row>
    <row r="17176" spans="5:21" x14ac:dyDescent="0.2">
      <c r="E17176"/>
      <c r="Q17176"/>
      <c r="S17176" s="102"/>
      <c r="T17176" s="41"/>
      <c r="U17176" s="41"/>
    </row>
    <row r="17177" spans="5:21" x14ac:dyDescent="0.2">
      <c r="E17177"/>
      <c r="Q17177"/>
      <c r="S17177" s="102"/>
      <c r="T17177" s="41"/>
      <c r="U17177" s="41"/>
    </row>
    <row r="17178" spans="5:21" x14ac:dyDescent="0.2">
      <c r="E17178"/>
      <c r="Q17178"/>
      <c r="S17178" s="102"/>
      <c r="T17178" s="41"/>
      <c r="U17178" s="41"/>
    </row>
    <row r="17179" spans="5:21" x14ac:dyDescent="0.2">
      <c r="E17179"/>
      <c r="Q17179"/>
      <c r="S17179" s="102"/>
      <c r="T17179" s="41"/>
      <c r="U17179" s="41"/>
    </row>
    <row r="17180" spans="5:21" x14ac:dyDescent="0.2">
      <c r="E17180"/>
      <c r="Q17180"/>
      <c r="S17180" s="102"/>
      <c r="T17180" s="41"/>
      <c r="U17180" s="41"/>
    </row>
    <row r="17181" spans="5:21" x14ac:dyDescent="0.2">
      <c r="E17181"/>
      <c r="Q17181"/>
      <c r="S17181" s="102"/>
      <c r="T17181" s="41"/>
      <c r="U17181" s="41"/>
    </row>
    <row r="17182" spans="5:21" x14ac:dyDescent="0.2">
      <c r="E17182"/>
      <c r="Q17182"/>
      <c r="S17182" s="102"/>
      <c r="T17182" s="41"/>
      <c r="U17182" s="41"/>
    </row>
    <row r="17183" spans="5:21" x14ac:dyDescent="0.2">
      <c r="E17183"/>
      <c r="Q17183"/>
      <c r="S17183" s="102"/>
      <c r="T17183" s="41"/>
      <c r="U17183" s="41"/>
    </row>
    <row r="17184" spans="5:21" x14ac:dyDescent="0.2">
      <c r="E17184"/>
      <c r="Q17184"/>
      <c r="S17184" s="102"/>
      <c r="T17184" s="41"/>
      <c r="U17184" s="41"/>
    </row>
    <row r="17185" spans="5:21" x14ac:dyDescent="0.2">
      <c r="E17185"/>
      <c r="Q17185"/>
      <c r="S17185" s="102"/>
      <c r="T17185" s="41"/>
      <c r="U17185" s="41"/>
    </row>
    <row r="17186" spans="5:21" x14ac:dyDescent="0.2">
      <c r="E17186"/>
      <c r="Q17186"/>
      <c r="S17186" s="102"/>
      <c r="T17186" s="41"/>
      <c r="U17186" s="41"/>
    </row>
    <row r="17187" spans="5:21" x14ac:dyDescent="0.2">
      <c r="E17187"/>
      <c r="Q17187"/>
      <c r="S17187" s="102"/>
      <c r="T17187" s="41"/>
      <c r="U17187" s="41"/>
    </row>
    <row r="17188" spans="5:21" x14ac:dyDescent="0.2">
      <c r="E17188"/>
      <c r="Q17188"/>
      <c r="S17188" s="102"/>
      <c r="T17188" s="41"/>
      <c r="U17188" s="41"/>
    </row>
    <row r="17189" spans="5:21" x14ac:dyDescent="0.2">
      <c r="E17189"/>
      <c r="Q17189"/>
      <c r="S17189" s="102"/>
      <c r="T17189" s="41"/>
      <c r="U17189" s="41"/>
    </row>
    <row r="17190" spans="5:21" x14ac:dyDescent="0.2">
      <c r="E17190"/>
      <c r="Q17190"/>
      <c r="S17190" s="102"/>
      <c r="T17190" s="41"/>
      <c r="U17190" s="41"/>
    </row>
    <row r="17191" spans="5:21" x14ac:dyDescent="0.2">
      <c r="E17191"/>
      <c r="Q17191"/>
      <c r="S17191" s="102"/>
      <c r="T17191" s="41"/>
      <c r="U17191" s="41"/>
    </row>
    <row r="17192" spans="5:21" x14ac:dyDescent="0.2">
      <c r="E17192"/>
      <c r="Q17192"/>
      <c r="S17192" s="102"/>
      <c r="T17192" s="41"/>
      <c r="U17192" s="41"/>
    </row>
    <row r="17193" spans="5:21" x14ac:dyDescent="0.2">
      <c r="E17193"/>
      <c r="Q17193"/>
      <c r="S17193" s="102"/>
      <c r="T17193" s="41"/>
      <c r="U17193" s="41"/>
    </row>
    <row r="17194" spans="5:21" x14ac:dyDescent="0.2">
      <c r="E17194"/>
      <c r="Q17194"/>
      <c r="S17194" s="102"/>
      <c r="T17194" s="41"/>
      <c r="U17194" s="41"/>
    </row>
    <row r="17195" spans="5:21" x14ac:dyDescent="0.2">
      <c r="E17195"/>
      <c r="Q17195"/>
      <c r="S17195" s="102"/>
      <c r="T17195" s="41"/>
      <c r="U17195" s="41"/>
    </row>
    <row r="17196" spans="5:21" x14ac:dyDescent="0.2">
      <c r="E17196"/>
      <c r="Q17196"/>
      <c r="S17196" s="102"/>
      <c r="T17196" s="41"/>
      <c r="U17196" s="41"/>
    </row>
    <row r="17197" spans="5:21" x14ac:dyDescent="0.2">
      <c r="E17197"/>
      <c r="Q17197"/>
      <c r="S17197" s="102"/>
      <c r="T17197" s="41"/>
      <c r="U17197" s="41"/>
    </row>
    <row r="17198" spans="5:21" x14ac:dyDescent="0.2">
      <c r="E17198"/>
      <c r="Q17198"/>
      <c r="S17198" s="102"/>
      <c r="T17198" s="41"/>
      <c r="U17198" s="41"/>
    </row>
    <row r="17199" spans="5:21" x14ac:dyDescent="0.2">
      <c r="E17199"/>
      <c r="Q17199"/>
      <c r="S17199" s="102"/>
      <c r="T17199" s="41"/>
      <c r="U17199" s="41"/>
    </row>
    <row r="17200" spans="5:21" x14ac:dyDescent="0.2">
      <c r="E17200"/>
      <c r="Q17200"/>
      <c r="S17200" s="102"/>
      <c r="T17200" s="41"/>
      <c r="U17200" s="41"/>
    </row>
    <row r="17201" spans="5:21" x14ac:dyDescent="0.2">
      <c r="E17201"/>
      <c r="Q17201"/>
      <c r="S17201" s="102"/>
      <c r="T17201" s="41"/>
      <c r="U17201" s="41"/>
    </row>
    <row r="17202" spans="5:21" x14ac:dyDescent="0.2">
      <c r="E17202"/>
      <c r="Q17202"/>
      <c r="S17202" s="102"/>
      <c r="T17202" s="41"/>
      <c r="U17202" s="41"/>
    </row>
    <row r="17203" spans="5:21" x14ac:dyDescent="0.2">
      <c r="E17203"/>
      <c r="Q17203"/>
      <c r="S17203" s="102"/>
      <c r="T17203" s="41"/>
      <c r="U17203" s="41"/>
    </row>
    <row r="17204" spans="5:21" x14ac:dyDescent="0.2">
      <c r="E17204"/>
      <c r="Q17204"/>
      <c r="S17204" s="102"/>
      <c r="T17204" s="41"/>
      <c r="U17204" s="41"/>
    </row>
    <row r="17205" spans="5:21" x14ac:dyDescent="0.2">
      <c r="E17205"/>
      <c r="Q17205"/>
      <c r="S17205" s="102"/>
      <c r="T17205" s="41"/>
      <c r="U17205" s="41"/>
    </row>
    <row r="17206" spans="5:21" x14ac:dyDescent="0.2">
      <c r="E17206"/>
      <c r="Q17206"/>
      <c r="S17206" s="102"/>
      <c r="T17206" s="41"/>
      <c r="U17206" s="41"/>
    </row>
    <row r="17207" spans="5:21" x14ac:dyDescent="0.2">
      <c r="E17207"/>
      <c r="Q17207"/>
      <c r="S17207" s="102"/>
      <c r="T17207" s="41"/>
      <c r="U17207" s="41"/>
    </row>
    <row r="17208" spans="5:21" x14ac:dyDescent="0.2">
      <c r="E17208"/>
      <c r="Q17208"/>
      <c r="S17208" s="102"/>
      <c r="T17208" s="41"/>
      <c r="U17208" s="41"/>
    </row>
    <row r="17209" spans="5:21" x14ac:dyDescent="0.2">
      <c r="E17209"/>
      <c r="Q17209"/>
      <c r="S17209" s="102"/>
      <c r="T17209" s="41"/>
      <c r="U17209" s="41"/>
    </row>
    <row r="17210" spans="5:21" x14ac:dyDescent="0.2">
      <c r="E17210"/>
      <c r="Q17210"/>
      <c r="S17210" s="102"/>
      <c r="T17210" s="41"/>
      <c r="U17210" s="41"/>
    </row>
    <row r="17211" spans="5:21" x14ac:dyDescent="0.2">
      <c r="E17211"/>
      <c r="Q17211"/>
      <c r="S17211" s="102"/>
      <c r="T17211" s="41"/>
      <c r="U17211" s="41"/>
    </row>
    <row r="17212" spans="5:21" x14ac:dyDescent="0.2">
      <c r="E17212"/>
      <c r="Q17212"/>
      <c r="S17212" s="102"/>
      <c r="T17212" s="41"/>
      <c r="U17212" s="41"/>
    </row>
    <row r="17213" spans="5:21" x14ac:dyDescent="0.2">
      <c r="E17213"/>
      <c r="Q17213"/>
      <c r="S17213" s="102"/>
      <c r="T17213" s="41"/>
      <c r="U17213" s="41"/>
    </row>
    <row r="17214" spans="5:21" x14ac:dyDescent="0.2">
      <c r="E17214"/>
      <c r="Q17214"/>
      <c r="S17214" s="102"/>
      <c r="T17214" s="41"/>
      <c r="U17214" s="41"/>
    </row>
    <row r="17215" spans="5:21" x14ac:dyDescent="0.2">
      <c r="E17215"/>
      <c r="Q17215"/>
      <c r="S17215" s="102"/>
      <c r="T17215" s="41"/>
      <c r="U17215" s="41"/>
    </row>
    <row r="17216" spans="5:21" x14ac:dyDescent="0.2">
      <c r="E17216"/>
      <c r="Q17216"/>
      <c r="S17216" s="102"/>
      <c r="T17216" s="41"/>
      <c r="U17216" s="41"/>
    </row>
    <row r="17217" spans="5:21" x14ac:dyDescent="0.2">
      <c r="E17217"/>
      <c r="Q17217"/>
      <c r="S17217" s="102"/>
      <c r="T17217" s="41"/>
      <c r="U17217" s="41"/>
    </row>
    <row r="17218" spans="5:21" x14ac:dyDescent="0.2">
      <c r="E17218"/>
      <c r="Q17218"/>
      <c r="S17218" s="102"/>
      <c r="T17218" s="41"/>
      <c r="U17218" s="41"/>
    </row>
    <row r="17219" spans="5:21" x14ac:dyDescent="0.2">
      <c r="E17219"/>
      <c r="Q17219"/>
      <c r="S17219" s="102"/>
      <c r="T17219" s="41"/>
      <c r="U17219" s="41"/>
    </row>
    <row r="17220" spans="5:21" x14ac:dyDescent="0.2">
      <c r="E17220"/>
      <c r="Q17220"/>
      <c r="S17220" s="102"/>
      <c r="T17220" s="41"/>
      <c r="U17220" s="41"/>
    </row>
    <row r="17221" spans="5:21" x14ac:dyDescent="0.2">
      <c r="E17221"/>
      <c r="Q17221"/>
      <c r="S17221" s="102"/>
      <c r="T17221" s="41"/>
      <c r="U17221" s="41"/>
    </row>
    <row r="17222" spans="5:21" x14ac:dyDescent="0.2">
      <c r="E17222"/>
      <c r="Q17222"/>
      <c r="S17222" s="102"/>
      <c r="T17222" s="41"/>
      <c r="U17222" s="41"/>
    </row>
    <row r="17223" spans="5:21" x14ac:dyDescent="0.2">
      <c r="E17223"/>
      <c r="Q17223"/>
      <c r="S17223" s="102"/>
      <c r="T17223" s="41"/>
      <c r="U17223" s="41"/>
    </row>
    <row r="17224" spans="5:21" x14ac:dyDescent="0.2">
      <c r="E17224"/>
      <c r="Q17224"/>
      <c r="S17224" s="102"/>
      <c r="T17224" s="41"/>
      <c r="U17224" s="41"/>
    </row>
    <row r="17225" spans="5:21" x14ac:dyDescent="0.2">
      <c r="E17225"/>
      <c r="Q17225"/>
      <c r="S17225" s="102"/>
      <c r="T17225" s="41"/>
      <c r="U17225" s="41"/>
    </row>
    <row r="17226" spans="5:21" x14ac:dyDescent="0.2">
      <c r="E17226"/>
      <c r="Q17226"/>
      <c r="S17226" s="102"/>
      <c r="T17226" s="41"/>
      <c r="U17226" s="41"/>
    </row>
    <row r="17227" spans="5:21" x14ac:dyDescent="0.2">
      <c r="E17227"/>
      <c r="Q17227"/>
      <c r="S17227" s="102"/>
      <c r="T17227" s="41"/>
      <c r="U17227" s="41"/>
    </row>
    <row r="17228" spans="5:21" x14ac:dyDescent="0.2">
      <c r="E17228"/>
      <c r="Q17228"/>
      <c r="S17228" s="102"/>
      <c r="T17228" s="41"/>
      <c r="U17228" s="41"/>
    </row>
    <row r="17229" spans="5:21" x14ac:dyDescent="0.2">
      <c r="E17229"/>
      <c r="Q17229"/>
      <c r="S17229" s="102"/>
      <c r="T17229" s="41"/>
      <c r="U17229" s="41"/>
    </row>
    <row r="17230" spans="5:21" x14ac:dyDescent="0.2">
      <c r="E17230"/>
      <c r="Q17230"/>
      <c r="S17230" s="102"/>
      <c r="T17230" s="41"/>
      <c r="U17230" s="41"/>
    </row>
    <row r="17231" spans="5:21" x14ac:dyDescent="0.2">
      <c r="E17231"/>
      <c r="Q17231"/>
      <c r="S17231" s="102"/>
      <c r="T17231" s="41"/>
      <c r="U17231" s="41"/>
    </row>
    <row r="17232" spans="5:21" x14ac:dyDescent="0.2">
      <c r="E17232"/>
      <c r="Q17232"/>
      <c r="S17232" s="102"/>
      <c r="T17232" s="41"/>
      <c r="U17232" s="41"/>
    </row>
    <row r="17233" spans="5:21" x14ac:dyDescent="0.2">
      <c r="E17233"/>
      <c r="Q17233"/>
      <c r="S17233" s="102"/>
      <c r="T17233" s="41"/>
      <c r="U17233" s="41"/>
    </row>
    <row r="17234" spans="5:21" x14ac:dyDescent="0.2">
      <c r="E17234"/>
      <c r="Q17234"/>
      <c r="S17234" s="102"/>
      <c r="T17234" s="41"/>
      <c r="U17234" s="41"/>
    </row>
    <row r="17235" spans="5:21" x14ac:dyDescent="0.2">
      <c r="E17235"/>
      <c r="Q17235"/>
      <c r="S17235" s="102"/>
      <c r="T17235" s="41"/>
      <c r="U17235" s="41"/>
    </row>
    <row r="17236" spans="5:21" x14ac:dyDescent="0.2">
      <c r="E17236"/>
      <c r="Q17236"/>
      <c r="S17236" s="102"/>
      <c r="T17236" s="41"/>
      <c r="U17236" s="41"/>
    </row>
    <row r="17237" spans="5:21" x14ac:dyDescent="0.2">
      <c r="E17237"/>
      <c r="Q17237"/>
      <c r="S17237" s="102"/>
      <c r="T17237" s="41"/>
      <c r="U17237" s="41"/>
    </row>
    <row r="17238" spans="5:21" x14ac:dyDescent="0.2">
      <c r="E17238"/>
      <c r="Q17238"/>
      <c r="S17238" s="102"/>
      <c r="T17238" s="41"/>
      <c r="U17238" s="41"/>
    </row>
    <row r="17239" spans="5:21" x14ac:dyDescent="0.2">
      <c r="E17239"/>
      <c r="Q17239"/>
      <c r="S17239" s="102"/>
      <c r="T17239" s="41"/>
      <c r="U17239" s="41"/>
    </row>
    <row r="17240" spans="5:21" x14ac:dyDescent="0.2">
      <c r="E17240"/>
      <c r="Q17240"/>
      <c r="S17240" s="102"/>
      <c r="T17240" s="41"/>
      <c r="U17240" s="41"/>
    </row>
    <row r="17241" spans="5:21" x14ac:dyDescent="0.2">
      <c r="E17241"/>
      <c r="Q17241"/>
      <c r="S17241" s="102"/>
      <c r="T17241" s="41"/>
      <c r="U17241" s="41"/>
    </row>
    <row r="17242" spans="5:21" x14ac:dyDescent="0.2">
      <c r="E17242"/>
      <c r="Q17242"/>
      <c r="S17242" s="102"/>
      <c r="T17242" s="41"/>
      <c r="U17242" s="41"/>
    </row>
    <row r="17243" spans="5:21" x14ac:dyDescent="0.2">
      <c r="E17243"/>
      <c r="Q17243"/>
      <c r="S17243" s="102"/>
      <c r="T17243" s="41"/>
      <c r="U17243" s="41"/>
    </row>
    <row r="17244" spans="5:21" x14ac:dyDescent="0.2">
      <c r="E17244"/>
      <c r="Q17244"/>
      <c r="S17244" s="102"/>
      <c r="T17244" s="41"/>
      <c r="U17244" s="41"/>
    </row>
    <row r="17245" spans="5:21" x14ac:dyDescent="0.2">
      <c r="E17245"/>
      <c r="Q17245"/>
      <c r="S17245" s="102"/>
      <c r="T17245" s="41"/>
      <c r="U17245" s="41"/>
    </row>
    <row r="17246" spans="5:21" x14ac:dyDescent="0.2">
      <c r="E17246"/>
      <c r="Q17246"/>
      <c r="S17246" s="102"/>
      <c r="T17246" s="41"/>
      <c r="U17246" s="41"/>
    </row>
    <row r="17247" spans="5:21" x14ac:dyDescent="0.2">
      <c r="E17247"/>
      <c r="Q17247"/>
      <c r="S17247" s="102"/>
      <c r="T17247" s="41"/>
      <c r="U17247" s="41"/>
    </row>
    <row r="17248" spans="5:21" x14ac:dyDescent="0.2">
      <c r="E17248"/>
      <c r="Q17248"/>
      <c r="S17248" s="102"/>
      <c r="T17248" s="41"/>
      <c r="U17248" s="41"/>
    </row>
    <row r="17249" spans="5:21" x14ac:dyDescent="0.2">
      <c r="E17249"/>
      <c r="Q17249"/>
      <c r="S17249" s="102"/>
      <c r="T17249" s="41"/>
      <c r="U17249" s="41"/>
    </row>
    <row r="17250" spans="5:21" x14ac:dyDescent="0.2">
      <c r="E17250"/>
      <c r="Q17250"/>
      <c r="S17250" s="102"/>
      <c r="T17250" s="41"/>
      <c r="U17250" s="41"/>
    </row>
    <row r="17251" spans="5:21" x14ac:dyDescent="0.2">
      <c r="E17251"/>
      <c r="Q17251"/>
      <c r="S17251" s="102"/>
      <c r="T17251" s="41"/>
      <c r="U17251" s="41"/>
    </row>
    <row r="17252" spans="5:21" x14ac:dyDescent="0.2">
      <c r="E17252"/>
      <c r="Q17252"/>
      <c r="S17252" s="102"/>
      <c r="T17252" s="41"/>
      <c r="U17252" s="41"/>
    </row>
    <row r="17253" spans="5:21" x14ac:dyDescent="0.2">
      <c r="E17253"/>
      <c r="Q17253"/>
      <c r="S17253" s="102"/>
      <c r="T17253" s="41"/>
      <c r="U17253" s="41"/>
    </row>
    <row r="17254" spans="5:21" x14ac:dyDescent="0.2">
      <c r="E17254"/>
      <c r="Q17254"/>
      <c r="S17254" s="102"/>
      <c r="T17254" s="41"/>
      <c r="U17254" s="41"/>
    </row>
    <row r="17255" spans="5:21" x14ac:dyDescent="0.2">
      <c r="E17255"/>
      <c r="Q17255"/>
      <c r="S17255" s="102"/>
      <c r="T17255" s="41"/>
      <c r="U17255" s="41"/>
    </row>
    <row r="17256" spans="5:21" x14ac:dyDescent="0.2">
      <c r="E17256"/>
      <c r="Q17256"/>
      <c r="S17256" s="102"/>
      <c r="T17256" s="41"/>
      <c r="U17256" s="41"/>
    </row>
    <row r="17257" spans="5:21" x14ac:dyDescent="0.2">
      <c r="E17257"/>
      <c r="Q17257"/>
      <c r="S17257" s="102"/>
      <c r="T17257" s="41"/>
      <c r="U17257" s="41"/>
    </row>
    <row r="17258" spans="5:21" x14ac:dyDescent="0.2">
      <c r="E17258"/>
      <c r="Q17258"/>
      <c r="S17258" s="102"/>
      <c r="T17258" s="41"/>
      <c r="U17258" s="41"/>
    </row>
    <row r="17259" spans="5:21" x14ac:dyDescent="0.2">
      <c r="E17259"/>
      <c r="Q17259"/>
      <c r="S17259" s="102"/>
      <c r="T17259" s="41"/>
      <c r="U17259" s="41"/>
    </row>
    <row r="17260" spans="5:21" x14ac:dyDescent="0.2">
      <c r="E17260"/>
      <c r="Q17260"/>
      <c r="S17260" s="102"/>
      <c r="T17260" s="41"/>
      <c r="U17260" s="41"/>
    </row>
    <row r="17261" spans="5:21" x14ac:dyDescent="0.2">
      <c r="E17261"/>
      <c r="Q17261"/>
      <c r="S17261" s="102"/>
      <c r="T17261" s="41"/>
      <c r="U17261" s="41"/>
    </row>
    <row r="17262" spans="5:21" x14ac:dyDescent="0.2">
      <c r="E17262"/>
      <c r="Q17262"/>
      <c r="S17262" s="102"/>
      <c r="T17262" s="41"/>
      <c r="U17262" s="41"/>
    </row>
    <row r="17263" spans="5:21" x14ac:dyDescent="0.2">
      <c r="E17263"/>
      <c r="Q17263"/>
      <c r="S17263" s="102"/>
      <c r="T17263" s="41"/>
      <c r="U17263" s="41"/>
    </row>
    <row r="17264" spans="5:21" x14ac:dyDescent="0.2">
      <c r="E17264"/>
      <c r="Q17264"/>
      <c r="S17264" s="102"/>
      <c r="T17264" s="41"/>
      <c r="U17264" s="41"/>
    </row>
    <row r="17265" spans="5:21" x14ac:dyDescent="0.2">
      <c r="E17265"/>
      <c r="Q17265"/>
      <c r="S17265" s="102"/>
      <c r="T17265" s="41"/>
      <c r="U17265" s="41"/>
    </row>
    <row r="17266" spans="5:21" x14ac:dyDescent="0.2">
      <c r="E17266"/>
      <c r="Q17266"/>
      <c r="S17266" s="102"/>
      <c r="T17266" s="41"/>
      <c r="U17266" s="41"/>
    </row>
    <row r="17267" spans="5:21" x14ac:dyDescent="0.2">
      <c r="E17267"/>
      <c r="Q17267"/>
      <c r="S17267" s="102"/>
      <c r="T17267" s="41"/>
      <c r="U17267" s="41"/>
    </row>
    <row r="17268" spans="5:21" x14ac:dyDescent="0.2">
      <c r="E17268"/>
      <c r="Q17268"/>
      <c r="S17268" s="102"/>
      <c r="T17268" s="41"/>
      <c r="U17268" s="41"/>
    </row>
    <row r="17269" spans="5:21" x14ac:dyDescent="0.2">
      <c r="E17269"/>
      <c r="Q17269"/>
      <c r="S17269" s="102"/>
      <c r="T17269" s="41"/>
      <c r="U17269" s="41"/>
    </row>
    <row r="17270" spans="5:21" x14ac:dyDescent="0.2">
      <c r="E17270"/>
      <c r="Q17270"/>
      <c r="S17270" s="102"/>
      <c r="T17270" s="41"/>
      <c r="U17270" s="41"/>
    </row>
    <row r="17271" spans="5:21" x14ac:dyDescent="0.2">
      <c r="E17271"/>
      <c r="Q17271"/>
      <c r="S17271" s="102"/>
      <c r="T17271" s="41"/>
      <c r="U17271" s="41"/>
    </row>
    <row r="17272" spans="5:21" x14ac:dyDescent="0.2">
      <c r="E17272"/>
      <c r="Q17272"/>
      <c r="S17272" s="102"/>
      <c r="T17272" s="41"/>
      <c r="U17272" s="41"/>
    </row>
    <row r="17273" spans="5:21" x14ac:dyDescent="0.2">
      <c r="E17273"/>
      <c r="Q17273"/>
      <c r="S17273" s="102"/>
      <c r="T17273" s="41"/>
      <c r="U17273" s="41"/>
    </row>
    <row r="17274" spans="5:21" x14ac:dyDescent="0.2">
      <c r="E17274"/>
      <c r="Q17274"/>
      <c r="S17274" s="102"/>
      <c r="T17274" s="41"/>
      <c r="U17274" s="41"/>
    </row>
    <row r="17275" spans="5:21" x14ac:dyDescent="0.2">
      <c r="E17275"/>
      <c r="Q17275"/>
      <c r="S17275" s="102"/>
      <c r="T17275" s="41"/>
      <c r="U17275" s="41"/>
    </row>
    <row r="17276" spans="5:21" x14ac:dyDescent="0.2">
      <c r="E17276"/>
      <c r="Q17276"/>
      <c r="S17276" s="102"/>
      <c r="T17276" s="41"/>
      <c r="U17276" s="41"/>
    </row>
    <row r="17277" spans="5:21" x14ac:dyDescent="0.2">
      <c r="E17277"/>
      <c r="Q17277"/>
      <c r="S17277" s="102"/>
      <c r="T17277" s="41"/>
      <c r="U17277" s="41"/>
    </row>
    <row r="17278" spans="5:21" x14ac:dyDescent="0.2">
      <c r="E17278"/>
      <c r="Q17278"/>
      <c r="S17278" s="102"/>
      <c r="T17278" s="41"/>
      <c r="U17278" s="41"/>
    </row>
    <row r="17279" spans="5:21" x14ac:dyDescent="0.2">
      <c r="E17279"/>
      <c r="Q17279"/>
      <c r="S17279" s="102"/>
      <c r="T17279" s="41"/>
      <c r="U17279" s="41"/>
    </row>
    <row r="17280" spans="5:21" x14ac:dyDescent="0.2">
      <c r="E17280"/>
      <c r="Q17280"/>
      <c r="S17280" s="102"/>
      <c r="T17280" s="41"/>
      <c r="U17280" s="41"/>
    </row>
    <row r="17281" spans="5:21" x14ac:dyDescent="0.2">
      <c r="E17281"/>
      <c r="Q17281"/>
      <c r="S17281" s="102"/>
      <c r="T17281" s="41"/>
      <c r="U17281" s="41"/>
    </row>
    <row r="17282" spans="5:21" x14ac:dyDescent="0.2">
      <c r="E17282"/>
      <c r="Q17282"/>
      <c r="S17282" s="102"/>
      <c r="T17282" s="41"/>
      <c r="U17282" s="41"/>
    </row>
    <row r="17283" spans="5:21" x14ac:dyDescent="0.2">
      <c r="E17283"/>
      <c r="Q17283"/>
      <c r="S17283" s="102"/>
      <c r="T17283" s="41"/>
      <c r="U17283" s="41"/>
    </row>
    <row r="17284" spans="5:21" x14ac:dyDescent="0.2">
      <c r="E17284"/>
      <c r="Q17284"/>
      <c r="S17284" s="102"/>
      <c r="T17284" s="41"/>
      <c r="U17284" s="41"/>
    </row>
    <row r="17285" spans="5:21" x14ac:dyDescent="0.2">
      <c r="E17285"/>
      <c r="Q17285"/>
      <c r="S17285" s="102"/>
      <c r="T17285" s="41"/>
      <c r="U17285" s="41"/>
    </row>
    <row r="17286" spans="5:21" x14ac:dyDescent="0.2">
      <c r="E17286"/>
      <c r="Q17286"/>
      <c r="S17286" s="102"/>
      <c r="T17286" s="41"/>
      <c r="U17286" s="41"/>
    </row>
    <row r="17287" spans="5:21" x14ac:dyDescent="0.2">
      <c r="E17287"/>
      <c r="Q17287"/>
      <c r="S17287" s="102"/>
      <c r="T17287" s="41"/>
      <c r="U17287" s="41"/>
    </row>
    <row r="17288" spans="5:21" x14ac:dyDescent="0.2">
      <c r="E17288"/>
      <c r="Q17288"/>
      <c r="S17288" s="102"/>
      <c r="T17288" s="41"/>
      <c r="U17288" s="41"/>
    </row>
    <row r="17289" spans="5:21" x14ac:dyDescent="0.2">
      <c r="E17289"/>
      <c r="Q17289"/>
      <c r="S17289" s="102"/>
      <c r="T17289" s="41"/>
      <c r="U17289" s="41"/>
    </row>
    <row r="17290" spans="5:21" x14ac:dyDescent="0.2">
      <c r="E17290"/>
      <c r="Q17290"/>
      <c r="S17290" s="102"/>
      <c r="T17290" s="41"/>
      <c r="U17290" s="41"/>
    </row>
    <row r="17291" spans="5:21" x14ac:dyDescent="0.2">
      <c r="E17291"/>
      <c r="Q17291"/>
      <c r="S17291" s="102"/>
      <c r="T17291" s="41"/>
      <c r="U17291" s="41"/>
    </row>
    <row r="17292" spans="5:21" x14ac:dyDescent="0.2">
      <c r="E17292"/>
      <c r="Q17292"/>
      <c r="S17292" s="102"/>
      <c r="T17292" s="41"/>
      <c r="U17292" s="41"/>
    </row>
    <row r="17293" spans="5:21" x14ac:dyDescent="0.2">
      <c r="E17293"/>
      <c r="Q17293"/>
      <c r="S17293" s="102"/>
      <c r="T17293" s="41"/>
      <c r="U17293" s="41"/>
    </row>
    <row r="17294" spans="5:21" x14ac:dyDescent="0.2">
      <c r="E17294"/>
      <c r="Q17294"/>
      <c r="S17294" s="102"/>
      <c r="T17294" s="41"/>
      <c r="U17294" s="41"/>
    </row>
    <row r="17295" spans="5:21" x14ac:dyDescent="0.2">
      <c r="E17295"/>
      <c r="Q17295"/>
      <c r="S17295" s="102"/>
      <c r="T17295" s="41"/>
      <c r="U17295" s="41"/>
    </row>
    <row r="17296" spans="5:21" x14ac:dyDescent="0.2">
      <c r="E17296"/>
      <c r="Q17296"/>
      <c r="S17296" s="102"/>
      <c r="T17296" s="41"/>
      <c r="U17296" s="41"/>
    </row>
    <row r="17297" spans="5:21" x14ac:dyDescent="0.2">
      <c r="E17297"/>
      <c r="Q17297"/>
      <c r="S17297" s="102"/>
      <c r="T17297" s="41"/>
      <c r="U17297" s="41"/>
    </row>
    <row r="17298" spans="5:21" x14ac:dyDescent="0.2">
      <c r="E17298"/>
      <c r="Q17298"/>
      <c r="S17298" s="102"/>
      <c r="T17298" s="41"/>
      <c r="U17298" s="41"/>
    </row>
    <row r="17299" spans="5:21" x14ac:dyDescent="0.2">
      <c r="E17299"/>
      <c r="Q17299"/>
      <c r="S17299" s="102"/>
      <c r="T17299" s="41"/>
      <c r="U17299" s="41"/>
    </row>
    <row r="17300" spans="5:21" x14ac:dyDescent="0.2">
      <c r="E17300"/>
      <c r="Q17300"/>
      <c r="S17300" s="102"/>
      <c r="T17300" s="41"/>
      <c r="U17300" s="41"/>
    </row>
    <row r="17301" spans="5:21" x14ac:dyDescent="0.2">
      <c r="E17301"/>
      <c r="Q17301"/>
      <c r="S17301" s="102"/>
      <c r="T17301" s="41"/>
      <c r="U17301" s="41"/>
    </row>
    <row r="17302" spans="5:21" x14ac:dyDescent="0.2">
      <c r="E17302"/>
      <c r="Q17302"/>
      <c r="S17302" s="102"/>
      <c r="T17302" s="41"/>
      <c r="U17302" s="41"/>
    </row>
    <row r="17303" spans="5:21" x14ac:dyDescent="0.2">
      <c r="E17303"/>
      <c r="Q17303"/>
      <c r="S17303" s="102"/>
      <c r="T17303" s="41"/>
      <c r="U17303" s="41"/>
    </row>
    <row r="17304" spans="5:21" x14ac:dyDescent="0.2">
      <c r="E17304"/>
      <c r="Q17304"/>
      <c r="S17304" s="102"/>
      <c r="T17304" s="41"/>
      <c r="U17304" s="41"/>
    </row>
    <row r="17305" spans="5:21" x14ac:dyDescent="0.2">
      <c r="E17305"/>
      <c r="Q17305"/>
      <c r="S17305" s="102"/>
      <c r="T17305" s="41"/>
      <c r="U17305" s="41"/>
    </row>
    <row r="17306" spans="5:21" x14ac:dyDescent="0.2">
      <c r="E17306"/>
      <c r="Q17306"/>
      <c r="S17306" s="102"/>
      <c r="T17306" s="41"/>
      <c r="U17306" s="41"/>
    </row>
    <row r="17307" spans="5:21" x14ac:dyDescent="0.2">
      <c r="E17307"/>
      <c r="Q17307"/>
      <c r="S17307" s="102"/>
      <c r="T17307" s="41"/>
      <c r="U17307" s="41"/>
    </row>
    <row r="17308" spans="5:21" x14ac:dyDescent="0.2">
      <c r="E17308"/>
      <c r="Q17308"/>
      <c r="S17308" s="102"/>
      <c r="T17308" s="41"/>
      <c r="U17308" s="41"/>
    </row>
    <row r="17309" spans="5:21" x14ac:dyDescent="0.2">
      <c r="E17309"/>
      <c r="Q17309"/>
      <c r="S17309" s="102"/>
      <c r="T17309" s="41"/>
      <c r="U17309" s="41"/>
    </row>
    <row r="17310" spans="5:21" x14ac:dyDescent="0.2">
      <c r="E17310"/>
      <c r="Q17310"/>
      <c r="S17310" s="102"/>
      <c r="T17310" s="41"/>
      <c r="U17310" s="41"/>
    </row>
    <row r="17311" spans="5:21" x14ac:dyDescent="0.2">
      <c r="E17311"/>
      <c r="Q17311"/>
      <c r="S17311" s="102"/>
      <c r="T17311" s="41"/>
      <c r="U17311" s="41"/>
    </row>
    <row r="17312" spans="5:21" x14ac:dyDescent="0.2">
      <c r="E17312"/>
      <c r="Q17312"/>
      <c r="S17312" s="102"/>
      <c r="T17312" s="41"/>
      <c r="U17312" s="41"/>
    </row>
    <row r="17313" spans="5:21" x14ac:dyDescent="0.2">
      <c r="E17313"/>
      <c r="Q17313"/>
      <c r="S17313" s="102"/>
      <c r="T17313" s="41"/>
      <c r="U17313" s="41"/>
    </row>
    <row r="17314" spans="5:21" x14ac:dyDescent="0.2">
      <c r="E17314"/>
      <c r="Q17314"/>
      <c r="S17314" s="102"/>
      <c r="T17314" s="41"/>
      <c r="U17314" s="41"/>
    </row>
    <row r="17315" spans="5:21" x14ac:dyDescent="0.2">
      <c r="E17315"/>
      <c r="Q17315"/>
      <c r="S17315" s="102"/>
      <c r="T17315" s="41"/>
      <c r="U17315" s="41"/>
    </row>
    <row r="17316" spans="5:21" x14ac:dyDescent="0.2">
      <c r="E17316"/>
      <c r="Q17316"/>
      <c r="S17316" s="102"/>
      <c r="T17316" s="41"/>
      <c r="U17316" s="41"/>
    </row>
    <row r="17317" spans="5:21" x14ac:dyDescent="0.2">
      <c r="E17317"/>
      <c r="Q17317"/>
      <c r="S17317" s="102"/>
      <c r="T17317" s="41"/>
      <c r="U17317" s="41"/>
    </row>
    <row r="17318" spans="5:21" x14ac:dyDescent="0.2">
      <c r="E17318"/>
      <c r="Q17318"/>
      <c r="S17318" s="102"/>
      <c r="T17318" s="41"/>
      <c r="U17318" s="41"/>
    </row>
    <row r="17319" spans="5:21" x14ac:dyDescent="0.2">
      <c r="E17319"/>
      <c r="Q17319"/>
      <c r="S17319" s="102"/>
      <c r="T17319" s="41"/>
      <c r="U17319" s="41"/>
    </row>
    <row r="17320" spans="5:21" x14ac:dyDescent="0.2">
      <c r="E17320"/>
      <c r="Q17320"/>
      <c r="S17320" s="102"/>
      <c r="T17320" s="41"/>
      <c r="U17320" s="41"/>
    </row>
    <row r="17321" spans="5:21" x14ac:dyDescent="0.2">
      <c r="E17321"/>
      <c r="Q17321"/>
      <c r="S17321" s="102"/>
      <c r="T17321" s="41"/>
      <c r="U17321" s="41"/>
    </row>
    <row r="17322" spans="5:21" x14ac:dyDescent="0.2">
      <c r="E17322"/>
      <c r="Q17322"/>
      <c r="S17322" s="102"/>
      <c r="T17322" s="41"/>
      <c r="U17322" s="41"/>
    </row>
    <row r="17323" spans="5:21" x14ac:dyDescent="0.2">
      <c r="E17323"/>
      <c r="Q17323"/>
      <c r="S17323" s="102"/>
      <c r="T17323" s="41"/>
      <c r="U17323" s="41"/>
    </row>
    <row r="17324" spans="5:21" x14ac:dyDescent="0.2">
      <c r="E17324"/>
      <c r="Q17324"/>
      <c r="S17324" s="102"/>
      <c r="T17324" s="41"/>
      <c r="U17324" s="41"/>
    </row>
    <row r="17325" spans="5:21" x14ac:dyDescent="0.2">
      <c r="E17325"/>
      <c r="Q17325"/>
      <c r="S17325" s="102"/>
      <c r="T17325" s="41"/>
      <c r="U17325" s="41"/>
    </row>
    <row r="17326" spans="5:21" x14ac:dyDescent="0.2">
      <c r="E17326"/>
      <c r="Q17326"/>
      <c r="S17326" s="102"/>
      <c r="T17326" s="41"/>
      <c r="U17326" s="41"/>
    </row>
    <row r="17327" spans="5:21" x14ac:dyDescent="0.2">
      <c r="E17327"/>
      <c r="Q17327"/>
      <c r="S17327" s="102"/>
      <c r="T17327" s="41"/>
      <c r="U17327" s="41"/>
    </row>
    <row r="17328" spans="5:21" x14ac:dyDescent="0.2">
      <c r="E17328"/>
      <c r="Q17328"/>
      <c r="S17328" s="102"/>
      <c r="T17328" s="41"/>
      <c r="U17328" s="41"/>
    </row>
    <row r="17329" spans="5:21" x14ac:dyDescent="0.2">
      <c r="E17329"/>
      <c r="Q17329"/>
      <c r="S17329" s="102"/>
      <c r="T17329" s="41"/>
      <c r="U17329" s="41"/>
    </row>
    <row r="17330" spans="5:21" x14ac:dyDescent="0.2">
      <c r="E17330"/>
      <c r="Q17330"/>
      <c r="S17330" s="102"/>
      <c r="T17330" s="41"/>
      <c r="U17330" s="41"/>
    </row>
    <row r="17331" spans="5:21" x14ac:dyDescent="0.2">
      <c r="E17331"/>
      <c r="Q17331"/>
      <c r="S17331" s="102"/>
      <c r="T17331" s="41"/>
      <c r="U17331" s="41"/>
    </row>
    <row r="17332" spans="5:21" x14ac:dyDescent="0.2">
      <c r="E17332"/>
      <c r="Q17332"/>
      <c r="S17332" s="102"/>
      <c r="T17332" s="41"/>
      <c r="U17332" s="41"/>
    </row>
    <row r="17333" spans="5:21" x14ac:dyDescent="0.2">
      <c r="E17333"/>
      <c r="Q17333"/>
      <c r="S17333" s="102"/>
      <c r="T17333" s="41"/>
      <c r="U17333" s="41"/>
    </row>
    <row r="17334" spans="5:21" x14ac:dyDescent="0.2">
      <c r="E17334"/>
      <c r="Q17334"/>
      <c r="S17334" s="102"/>
      <c r="T17334" s="41"/>
      <c r="U17334" s="41"/>
    </row>
    <row r="17335" spans="5:21" x14ac:dyDescent="0.2">
      <c r="E17335"/>
      <c r="Q17335"/>
      <c r="S17335" s="102"/>
      <c r="T17335" s="41"/>
      <c r="U17335" s="41"/>
    </row>
    <row r="17336" spans="5:21" x14ac:dyDescent="0.2">
      <c r="E17336"/>
      <c r="Q17336"/>
      <c r="S17336" s="102"/>
      <c r="T17336" s="41"/>
      <c r="U17336" s="41"/>
    </row>
    <row r="17337" spans="5:21" x14ac:dyDescent="0.2">
      <c r="E17337"/>
      <c r="Q17337"/>
      <c r="S17337" s="102"/>
      <c r="T17337" s="41"/>
      <c r="U17337" s="41"/>
    </row>
    <row r="17338" spans="5:21" x14ac:dyDescent="0.2">
      <c r="E17338"/>
      <c r="Q17338"/>
      <c r="S17338" s="102"/>
      <c r="T17338" s="41"/>
      <c r="U17338" s="41"/>
    </row>
    <row r="17339" spans="5:21" x14ac:dyDescent="0.2">
      <c r="E17339"/>
      <c r="Q17339"/>
      <c r="S17339" s="102"/>
      <c r="T17339" s="41"/>
      <c r="U17339" s="41"/>
    </row>
    <row r="17340" spans="5:21" x14ac:dyDescent="0.2">
      <c r="E17340"/>
      <c r="Q17340"/>
      <c r="S17340" s="102"/>
      <c r="T17340" s="41"/>
      <c r="U17340" s="41"/>
    </row>
    <row r="17341" spans="5:21" x14ac:dyDescent="0.2">
      <c r="E17341"/>
      <c r="Q17341"/>
      <c r="S17341" s="102"/>
      <c r="T17341" s="41"/>
      <c r="U17341" s="41"/>
    </row>
    <row r="17342" spans="5:21" x14ac:dyDescent="0.2">
      <c r="E17342"/>
      <c r="Q17342"/>
      <c r="S17342" s="102"/>
      <c r="T17342" s="41"/>
      <c r="U17342" s="41"/>
    </row>
    <row r="17343" spans="5:21" x14ac:dyDescent="0.2">
      <c r="E17343"/>
      <c r="Q17343"/>
      <c r="S17343" s="102"/>
      <c r="T17343" s="41"/>
      <c r="U17343" s="41"/>
    </row>
    <row r="17344" spans="5:21" x14ac:dyDescent="0.2">
      <c r="E17344"/>
      <c r="Q17344"/>
      <c r="S17344" s="102"/>
      <c r="T17344" s="41"/>
      <c r="U17344" s="41"/>
    </row>
    <row r="17345" spans="5:21" x14ac:dyDescent="0.2">
      <c r="E17345"/>
      <c r="Q17345"/>
      <c r="S17345" s="102"/>
      <c r="T17345" s="41"/>
      <c r="U17345" s="41"/>
    </row>
    <row r="17346" spans="5:21" x14ac:dyDescent="0.2">
      <c r="E17346"/>
      <c r="Q17346"/>
      <c r="S17346" s="102"/>
      <c r="T17346" s="41"/>
      <c r="U17346" s="41"/>
    </row>
    <row r="17347" spans="5:21" x14ac:dyDescent="0.2">
      <c r="E17347"/>
      <c r="Q17347"/>
      <c r="S17347" s="102"/>
      <c r="T17347" s="41"/>
      <c r="U17347" s="41"/>
    </row>
    <row r="17348" spans="5:21" x14ac:dyDescent="0.2">
      <c r="E17348"/>
      <c r="Q17348"/>
      <c r="S17348" s="102"/>
      <c r="T17348" s="41"/>
      <c r="U17348" s="41"/>
    </row>
    <row r="17349" spans="5:21" x14ac:dyDescent="0.2">
      <c r="E17349"/>
      <c r="Q17349"/>
      <c r="S17349" s="102"/>
      <c r="T17349" s="41"/>
      <c r="U17349" s="41"/>
    </row>
    <row r="17350" spans="5:21" x14ac:dyDescent="0.2">
      <c r="E17350"/>
      <c r="Q17350"/>
      <c r="S17350" s="102"/>
      <c r="T17350" s="41"/>
      <c r="U17350" s="41"/>
    </row>
    <row r="17351" spans="5:21" x14ac:dyDescent="0.2">
      <c r="E17351"/>
      <c r="Q17351"/>
      <c r="S17351" s="102"/>
      <c r="T17351" s="41"/>
      <c r="U17351" s="41"/>
    </row>
    <row r="17352" spans="5:21" x14ac:dyDescent="0.2">
      <c r="E17352"/>
      <c r="Q17352"/>
      <c r="S17352" s="102"/>
      <c r="T17352" s="41"/>
      <c r="U17352" s="41"/>
    </row>
    <row r="17353" spans="5:21" x14ac:dyDescent="0.2">
      <c r="E17353"/>
      <c r="Q17353"/>
      <c r="S17353" s="102"/>
      <c r="T17353" s="41"/>
      <c r="U17353" s="41"/>
    </row>
    <row r="17354" spans="5:21" x14ac:dyDescent="0.2">
      <c r="E17354"/>
      <c r="Q17354"/>
      <c r="S17354" s="102"/>
      <c r="T17354" s="41"/>
      <c r="U17354" s="41"/>
    </row>
    <row r="17355" spans="5:21" x14ac:dyDescent="0.2">
      <c r="E17355"/>
      <c r="Q17355"/>
      <c r="S17355" s="102"/>
      <c r="T17355" s="41"/>
      <c r="U17355" s="41"/>
    </row>
    <row r="17356" spans="5:21" x14ac:dyDescent="0.2">
      <c r="E17356"/>
      <c r="Q17356"/>
      <c r="S17356" s="102"/>
      <c r="T17356" s="41"/>
      <c r="U17356" s="41"/>
    </row>
    <row r="17357" spans="5:21" x14ac:dyDescent="0.2">
      <c r="E17357"/>
      <c r="Q17357"/>
      <c r="S17357" s="102"/>
      <c r="T17357" s="41"/>
      <c r="U17357" s="41"/>
    </row>
    <row r="17358" spans="5:21" x14ac:dyDescent="0.2">
      <c r="E17358"/>
      <c r="Q17358"/>
      <c r="S17358" s="102"/>
      <c r="T17358" s="41"/>
      <c r="U17358" s="41"/>
    </row>
    <row r="17359" spans="5:21" x14ac:dyDescent="0.2">
      <c r="E17359"/>
      <c r="Q17359"/>
      <c r="S17359" s="102"/>
      <c r="T17359" s="41"/>
      <c r="U17359" s="41"/>
    </row>
    <row r="17360" spans="5:21" x14ac:dyDescent="0.2">
      <c r="E17360"/>
      <c r="Q17360"/>
      <c r="S17360" s="102"/>
      <c r="T17360" s="41"/>
      <c r="U17360" s="41"/>
    </row>
    <row r="17361" spans="5:21" x14ac:dyDescent="0.2">
      <c r="E17361"/>
      <c r="Q17361"/>
      <c r="S17361" s="102"/>
      <c r="T17361" s="41"/>
      <c r="U17361" s="41"/>
    </row>
    <row r="17362" spans="5:21" x14ac:dyDescent="0.2">
      <c r="E17362"/>
      <c r="Q17362"/>
      <c r="S17362" s="102"/>
      <c r="T17362" s="41"/>
      <c r="U17362" s="41"/>
    </row>
    <row r="17363" spans="5:21" x14ac:dyDescent="0.2">
      <c r="E17363"/>
      <c r="Q17363"/>
      <c r="S17363" s="102"/>
      <c r="T17363" s="41"/>
      <c r="U17363" s="41"/>
    </row>
    <row r="17364" spans="5:21" x14ac:dyDescent="0.2">
      <c r="E17364"/>
      <c r="Q17364"/>
      <c r="S17364" s="102"/>
      <c r="T17364" s="41"/>
      <c r="U17364" s="41"/>
    </row>
    <row r="17365" spans="5:21" x14ac:dyDescent="0.2">
      <c r="E17365"/>
      <c r="Q17365"/>
      <c r="S17365" s="102"/>
      <c r="T17365" s="41"/>
      <c r="U17365" s="41"/>
    </row>
    <row r="17366" spans="5:21" x14ac:dyDescent="0.2">
      <c r="E17366"/>
      <c r="Q17366"/>
      <c r="S17366" s="102"/>
      <c r="T17366" s="41"/>
      <c r="U17366" s="41"/>
    </row>
    <row r="17367" spans="5:21" x14ac:dyDescent="0.2">
      <c r="E17367"/>
      <c r="Q17367"/>
      <c r="S17367" s="102"/>
      <c r="T17367" s="41"/>
      <c r="U17367" s="41"/>
    </row>
    <row r="17368" spans="5:21" x14ac:dyDescent="0.2">
      <c r="E17368"/>
      <c r="Q17368"/>
      <c r="S17368" s="102"/>
      <c r="T17368" s="41"/>
      <c r="U17368" s="41"/>
    </row>
    <row r="17369" spans="5:21" x14ac:dyDescent="0.2">
      <c r="E17369"/>
      <c r="Q17369"/>
      <c r="S17369" s="102"/>
      <c r="T17369" s="41"/>
      <c r="U17369" s="41"/>
    </row>
    <row r="17370" spans="5:21" x14ac:dyDescent="0.2">
      <c r="E17370"/>
      <c r="Q17370"/>
      <c r="S17370" s="102"/>
      <c r="T17370" s="41"/>
      <c r="U17370" s="41"/>
    </row>
    <row r="17371" spans="5:21" x14ac:dyDescent="0.2">
      <c r="E17371"/>
      <c r="Q17371"/>
      <c r="S17371" s="102"/>
      <c r="T17371" s="41"/>
      <c r="U17371" s="41"/>
    </row>
    <row r="17372" spans="5:21" x14ac:dyDescent="0.2">
      <c r="E17372"/>
      <c r="Q17372"/>
      <c r="S17372" s="102"/>
      <c r="T17372" s="41"/>
      <c r="U17372" s="41"/>
    </row>
    <row r="17373" spans="5:21" x14ac:dyDescent="0.2">
      <c r="E17373"/>
      <c r="Q17373"/>
      <c r="S17373" s="102"/>
      <c r="T17373" s="41"/>
      <c r="U17373" s="41"/>
    </row>
    <row r="17374" spans="5:21" x14ac:dyDescent="0.2">
      <c r="E17374"/>
      <c r="Q17374"/>
      <c r="S17374" s="102"/>
      <c r="T17374" s="41"/>
      <c r="U17374" s="41"/>
    </row>
    <row r="17375" spans="5:21" x14ac:dyDescent="0.2">
      <c r="E17375"/>
      <c r="Q17375"/>
      <c r="S17375" s="102"/>
      <c r="T17375" s="41"/>
      <c r="U17375" s="41"/>
    </row>
    <row r="17376" spans="5:21" x14ac:dyDescent="0.2">
      <c r="E17376"/>
      <c r="Q17376"/>
      <c r="S17376" s="102"/>
      <c r="T17376" s="41"/>
      <c r="U17376" s="41"/>
    </row>
    <row r="17377" spans="5:21" x14ac:dyDescent="0.2">
      <c r="E17377"/>
      <c r="Q17377"/>
      <c r="S17377" s="102"/>
      <c r="T17377" s="41"/>
      <c r="U17377" s="41"/>
    </row>
    <row r="17378" spans="5:21" x14ac:dyDescent="0.2">
      <c r="E17378"/>
      <c r="Q17378"/>
      <c r="S17378" s="102"/>
      <c r="T17378" s="41"/>
      <c r="U17378" s="41"/>
    </row>
    <row r="17379" spans="5:21" x14ac:dyDescent="0.2">
      <c r="E17379"/>
      <c r="Q17379"/>
      <c r="S17379" s="102"/>
      <c r="T17379" s="41"/>
      <c r="U17379" s="41"/>
    </row>
    <row r="17380" spans="5:21" x14ac:dyDescent="0.2">
      <c r="E17380"/>
      <c r="Q17380"/>
      <c r="S17380" s="102"/>
      <c r="T17380" s="41"/>
      <c r="U17380" s="41"/>
    </row>
    <row r="17381" spans="5:21" x14ac:dyDescent="0.2">
      <c r="E17381"/>
      <c r="Q17381"/>
      <c r="S17381" s="102"/>
      <c r="T17381" s="41"/>
      <c r="U17381" s="41"/>
    </row>
    <row r="17382" spans="5:21" x14ac:dyDescent="0.2">
      <c r="E17382"/>
      <c r="Q17382"/>
      <c r="S17382" s="102"/>
      <c r="T17382" s="41"/>
      <c r="U17382" s="41"/>
    </row>
    <row r="17383" spans="5:21" x14ac:dyDescent="0.2">
      <c r="E17383"/>
      <c r="Q17383"/>
      <c r="S17383" s="102"/>
      <c r="T17383" s="41"/>
      <c r="U17383" s="41"/>
    </row>
    <row r="17384" spans="5:21" x14ac:dyDescent="0.2">
      <c r="E17384"/>
      <c r="Q17384"/>
      <c r="S17384" s="102"/>
      <c r="T17384" s="41"/>
      <c r="U17384" s="41"/>
    </row>
    <row r="17385" spans="5:21" x14ac:dyDescent="0.2">
      <c r="E17385"/>
      <c r="Q17385"/>
      <c r="S17385" s="102"/>
      <c r="T17385" s="41"/>
      <c r="U17385" s="41"/>
    </row>
    <row r="17386" spans="5:21" x14ac:dyDescent="0.2">
      <c r="E17386"/>
      <c r="Q17386"/>
      <c r="S17386" s="102"/>
      <c r="T17386" s="41"/>
      <c r="U17386" s="41"/>
    </row>
    <row r="17387" spans="5:21" x14ac:dyDescent="0.2">
      <c r="E17387"/>
      <c r="Q17387"/>
      <c r="S17387" s="102"/>
      <c r="T17387" s="41"/>
      <c r="U17387" s="41"/>
    </row>
    <row r="17388" spans="5:21" x14ac:dyDescent="0.2">
      <c r="E17388"/>
      <c r="Q17388"/>
      <c r="S17388" s="102"/>
      <c r="T17388" s="41"/>
      <c r="U17388" s="41"/>
    </row>
    <row r="17389" spans="5:21" x14ac:dyDescent="0.2">
      <c r="E17389"/>
      <c r="Q17389"/>
      <c r="S17389" s="102"/>
      <c r="T17389" s="41"/>
      <c r="U17389" s="41"/>
    </row>
    <row r="17390" spans="5:21" x14ac:dyDescent="0.2">
      <c r="E17390"/>
      <c r="Q17390"/>
      <c r="S17390" s="102"/>
      <c r="T17390" s="41"/>
      <c r="U17390" s="41"/>
    </row>
    <row r="17391" spans="5:21" x14ac:dyDescent="0.2">
      <c r="E17391"/>
      <c r="Q17391"/>
      <c r="S17391" s="102"/>
      <c r="T17391" s="41"/>
      <c r="U17391" s="41"/>
    </row>
    <row r="17392" spans="5:21" x14ac:dyDescent="0.2">
      <c r="E17392"/>
      <c r="Q17392"/>
      <c r="S17392" s="102"/>
      <c r="T17392" s="41"/>
      <c r="U17392" s="41"/>
    </row>
    <row r="17393" spans="5:21" x14ac:dyDescent="0.2">
      <c r="E17393"/>
      <c r="Q17393"/>
      <c r="S17393" s="102"/>
      <c r="T17393" s="41"/>
      <c r="U17393" s="41"/>
    </row>
    <row r="17394" spans="5:21" x14ac:dyDescent="0.2">
      <c r="E17394"/>
      <c r="Q17394"/>
      <c r="S17394" s="102"/>
      <c r="T17394" s="41"/>
      <c r="U17394" s="41"/>
    </row>
    <row r="17395" spans="5:21" x14ac:dyDescent="0.2">
      <c r="E17395"/>
      <c r="Q17395"/>
      <c r="S17395" s="102"/>
      <c r="T17395" s="41"/>
      <c r="U17395" s="41"/>
    </row>
    <row r="17396" spans="5:21" x14ac:dyDescent="0.2">
      <c r="E17396"/>
      <c r="Q17396"/>
      <c r="S17396" s="102"/>
      <c r="T17396" s="41"/>
      <c r="U17396" s="41"/>
    </row>
    <row r="17397" spans="5:21" x14ac:dyDescent="0.2">
      <c r="E17397"/>
      <c r="Q17397"/>
      <c r="S17397" s="102"/>
      <c r="T17397" s="41"/>
      <c r="U17397" s="41"/>
    </row>
    <row r="17398" spans="5:21" x14ac:dyDescent="0.2">
      <c r="E17398"/>
      <c r="Q17398"/>
      <c r="S17398" s="102"/>
      <c r="T17398" s="41"/>
      <c r="U17398" s="41"/>
    </row>
    <row r="17399" spans="5:21" x14ac:dyDescent="0.2">
      <c r="E17399"/>
      <c r="Q17399"/>
      <c r="S17399" s="102"/>
      <c r="T17399" s="41"/>
      <c r="U17399" s="41"/>
    </row>
    <row r="17400" spans="5:21" x14ac:dyDescent="0.2">
      <c r="E17400"/>
      <c r="Q17400"/>
      <c r="S17400" s="102"/>
      <c r="T17400" s="41"/>
      <c r="U17400" s="41"/>
    </row>
    <row r="17401" spans="5:21" x14ac:dyDescent="0.2">
      <c r="E17401"/>
      <c r="Q17401"/>
      <c r="S17401" s="102"/>
      <c r="T17401" s="41"/>
      <c r="U17401" s="41"/>
    </row>
    <row r="17402" spans="5:21" x14ac:dyDescent="0.2">
      <c r="E17402"/>
      <c r="Q17402"/>
      <c r="S17402" s="102"/>
      <c r="T17402" s="41"/>
      <c r="U17402" s="41"/>
    </row>
    <row r="17403" spans="5:21" x14ac:dyDescent="0.2">
      <c r="E17403"/>
      <c r="Q17403"/>
      <c r="S17403" s="102"/>
      <c r="T17403" s="41"/>
      <c r="U17403" s="41"/>
    </row>
    <row r="17404" spans="5:21" x14ac:dyDescent="0.2">
      <c r="E17404"/>
      <c r="Q17404"/>
      <c r="S17404" s="102"/>
      <c r="T17404" s="41"/>
      <c r="U17404" s="41"/>
    </row>
    <row r="17405" spans="5:21" x14ac:dyDescent="0.2">
      <c r="E17405"/>
      <c r="Q17405"/>
      <c r="S17405" s="102"/>
      <c r="T17405" s="41"/>
      <c r="U17405" s="41"/>
    </row>
    <row r="17406" spans="5:21" x14ac:dyDescent="0.2">
      <c r="E17406"/>
      <c r="Q17406"/>
      <c r="S17406" s="102"/>
      <c r="T17406" s="41"/>
      <c r="U17406" s="41"/>
    </row>
    <row r="17407" spans="5:21" x14ac:dyDescent="0.2">
      <c r="E17407"/>
      <c r="Q17407"/>
      <c r="S17407" s="102"/>
      <c r="T17407" s="41"/>
      <c r="U17407" s="41"/>
    </row>
    <row r="17408" spans="5:21" x14ac:dyDescent="0.2">
      <c r="E17408"/>
      <c r="Q17408"/>
      <c r="S17408" s="102"/>
      <c r="T17408" s="41"/>
      <c r="U17408" s="41"/>
    </row>
    <row r="17409" spans="5:21" x14ac:dyDescent="0.2">
      <c r="E17409"/>
      <c r="Q17409"/>
      <c r="S17409" s="102"/>
      <c r="T17409" s="41"/>
      <c r="U17409" s="41"/>
    </row>
    <row r="17410" spans="5:21" x14ac:dyDescent="0.2">
      <c r="E17410"/>
      <c r="Q17410"/>
      <c r="S17410" s="102"/>
      <c r="T17410" s="41"/>
      <c r="U17410" s="41"/>
    </row>
    <row r="17411" spans="5:21" x14ac:dyDescent="0.2">
      <c r="E17411"/>
      <c r="Q17411"/>
      <c r="S17411" s="102"/>
      <c r="T17411" s="41"/>
      <c r="U17411" s="41"/>
    </row>
    <row r="17412" spans="5:21" x14ac:dyDescent="0.2">
      <c r="E17412"/>
      <c r="Q17412"/>
      <c r="S17412" s="102"/>
      <c r="T17412" s="41"/>
      <c r="U17412" s="41"/>
    </row>
    <row r="17413" spans="5:21" x14ac:dyDescent="0.2">
      <c r="E17413"/>
      <c r="Q17413"/>
      <c r="S17413" s="102"/>
      <c r="T17413" s="41"/>
      <c r="U17413" s="41"/>
    </row>
    <row r="17414" spans="5:21" x14ac:dyDescent="0.2">
      <c r="E17414"/>
      <c r="Q17414"/>
      <c r="S17414" s="102"/>
      <c r="T17414" s="41"/>
      <c r="U17414" s="41"/>
    </row>
    <row r="17415" spans="5:21" x14ac:dyDescent="0.2">
      <c r="E17415"/>
      <c r="Q17415"/>
      <c r="S17415" s="102"/>
      <c r="T17415" s="41"/>
      <c r="U17415" s="41"/>
    </row>
    <row r="17416" spans="5:21" x14ac:dyDescent="0.2">
      <c r="E17416"/>
      <c r="Q17416"/>
      <c r="S17416" s="102"/>
      <c r="T17416" s="41"/>
      <c r="U17416" s="41"/>
    </row>
    <row r="17417" spans="5:21" x14ac:dyDescent="0.2">
      <c r="E17417"/>
      <c r="Q17417"/>
      <c r="S17417" s="102"/>
      <c r="T17417" s="41"/>
      <c r="U17417" s="41"/>
    </row>
    <row r="17418" spans="5:21" x14ac:dyDescent="0.2">
      <c r="E17418"/>
      <c r="Q17418"/>
      <c r="S17418" s="102"/>
      <c r="T17418" s="41"/>
      <c r="U17418" s="41"/>
    </row>
    <row r="17419" spans="5:21" x14ac:dyDescent="0.2">
      <c r="E17419"/>
      <c r="Q17419"/>
      <c r="S17419" s="102"/>
      <c r="T17419" s="41"/>
      <c r="U17419" s="41"/>
    </row>
    <row r="17420" spans="5:21" x14ac:dyDescent="0.2">
      <c r="E17420"/>
      <c r="Q17420"/>
      <c r="S17420" s="102"/>
      <c r="T17420" s="41"/>
      <c r="U17420" s="41"/>
    </row>
    <row r="17421" spans="5:21" x14ac:dyDescent="0.2">
      <c r="E17421"/>
      <c r="Q17421"/>
      <c r="S17421" s="102"/>
      <c r="T17421" s="41"/>
      <c r="U17421" s="41"/>
    </row>
    <row r="17422" spans="5:21" x14ac:dyDescent="0.2">
      <c r="E17422"/>
      <c r="Q17422"/>
      <c r="S17422" s="102"/>
      <c r="T17422" s="41"/>
      <c r="U17422" s="41"/>
    </row>
    <row r="17423" spans="5:21" x14ac:dyDescent="0.2">
      <c r="E17423"/>
      <c r="Q17423"/>
      <c r="S17423" s="102"/>
      <c r="T17423" s="41"/>
      <c r="U17423" s="41"/>
    </row>
    <row r="17424" spans="5:21" x14ac:dyDescent="0.2">
      <c r="E17424"/>
      <c r="Q17424"/>
      <c r="S17424" s="102"/>
      <c r="T17424" s="41"/>
      <c r="U17424" s="41"/>
    </row>
    <row r="17425" spans="5:21" x14ac:dyDescent="0.2">
      <c r="E17425"/>
      <c r="Q17425"/>
      <c r="S17425" s="102"/>
      <c r="T17425" s="41"/>
      <c r="U17425" s="41"/>
    </row>
    <row r="17426" spans="5:21" x14ac:dyDescent="0.2">
      <c r="E17426"/>
      <c r="Q17426"/>
      <c r="S17426" s="102"/>
      <c r="T17426" s="41"/>
      <c r="U17426" s="41"/>
    </row>
    <row r="17427" spans="5:21" x14ac:dyDescent="0.2">
      <c r="E17427"/>
      <c r="Q17427"/>
      <c r="S17427" s="102"/>
      <c r="T17427" s="41"/>
      <c r="U17427" s="41"/>
    </row>
    <row r="17428" spans="5:21" x14ac:dyDescent="0.2">
      <c r="E17428"/>
      <c r="Q17428"/>
      <c r="S17428" s="102"/>
      <c r="T17428" s="41"/>
      <c r="U17428" s="41"/>
    </row>
    <row r="17429" spans="5:21" x14ac:dyDescent="0.2">
      <c r="E17429"/>
      <c r="Q17429"/>
      <c r="S17429" s="102"/>
      <c r="T17429" s="41"/>
      <c r="U17429" s="41"/>
    </row>
    <row r="17430" spans="5:21" x14ac:dyDescent="0.2">
      <c r="E17430"/>
      <c r="Q17430"/>
      <c r="S17430" s="102"/>
      <c r="T17430" s="41"/>
      <c r="U17430" s="41"/>
    </row>
    <row r="17431" spans="5:21" x14ac:dyDescent="0.2">
      <c r="E17431"/>
      <c r="Q17431"/>
      <c r="S17431" s="102"/>
      <c r="T17431" s="41"/>
      <c r="U17431" s="41"/>
    </row>
    <row r="17432" spans="5:21" x14ac:dyDescent="0.2">
      <c r="E17432"/>
      <c r="Q17432"/>
      <c r="S17432" s="102"/>
      <c r="T17432" s="41"/>
      <c r="U17432" s="41"/>
    </row>
    <row r="17433" spans="5:21" x14ac:dyDescent="0.2">
      <c r="E17433"/>
      <c r="Q17433"/>
      <c r="S17433" s="102"/>
      <c r="T17433" s="41"/>
      <c r="U17433" s="41"/>
    </row>
    <row r="17434" spans="5:21" x14ac:dyDescent="0.2">
      <c r="E17434"/>
      <c r="Q17434"/>
      <c r="S17434" s="102"/>
      <c r="T17434" s="41"/>
      <c r="U17434" s="41"/>
    </row>
    <row r="17435" spans="5:21" x14ac:dyDescent="0.2">
      <c r="E17435"/>
      <c r="Q17435"/>
      <c r="S17435" s="102"/>
      <c r="T17435" s="41"/>
      <c r="U17435" s="41"/>
    </row>
    <row r="17436" spans="5:21" x14ac:dyDescent="0.2">
      <c r="E17436"/>
      <c r="Q17436"/>
      <c r="S17436" s="102"/>
      <c r="T17436" s="41"/>
      <c r="U17436" s="41"/>
    </row>
    <row r="17437" spans="5:21" x14ac:dyDescent="0.2">
      <c r="E17437"/>
      <c r="Q17437"/>
      <c r="S17437" s="102"/>
      <c r="T17437" s="41"/>
      <c r="U17437" s="41"/>
    </row>
    <row r="17438" spans="5:21" x14ac:dyDescent="0.2">
      <c r="E17438"/>
      <c r="Q17438"/>
      <c r="S17438" s="102"/>
      <c r="T17438" s="41"/>
      <c r="U17438" s="41"/>
    </row>
    <row r="17439" spans="5:21" x14ac:dyDescent="0.2">
      <c r="E17439"/>
      <c r="Q17439"/>
      <c r="S17439" s="102"/>
      <c r="T17439" s="41"/>
      <c r="U17439" s="41"/>
    </row>
    <row r="17440" spans="5:21" x14ac:dyDescent="0.2">
      <c r="E17440"/>
      <c r="Q17440"/>
      <c r="S17440" s="102"/>
      <c r="T17440" s="41"/>
      <c r="U17440" s="41"/>
    </row>
    <row r="17441" spans="5:21" x14ac:dyDescent="0.2">
      <c r="E17441"/>
      <c r="Q17441"/>
      <c r="S17441" s="102"/>
      <c r="T17441" s="41"/>
      <c r="U17441" s="41"/>
    </row>
    <row r="17442" spans="5:21" x14ac:dyDescent="0.2">
      <c r="E17442"/>
      <c r="Q17442"/>
      <c r="S17442" s="102"/>
      <c r="T17442" s="41"/>
      <c r="U17442" s="41"/>
    </row>
    <row r="17443" spans="5:21" x14ac:dyDescent="0.2">
      <c r="E17443"/>
      <c r="Q17443"/>
      <c r="S17443" s="102"/>
      <c r="T17443" s="41"/>
      <c r="U17443" s="41"/>
    </row>
    <row r="17444" spans="5:21" x14ac:dyDescent="0.2">
      <c r="E17444"/>
      <c r="Q17444"/>
      <c r="S17444" s="102"/>
      <c r="T17444" s="41"/>
      <c r="U17444" s="41"/>
    </row>
    <row r="17445" spans="5:21" x14ac:dyDescent="0.2">
      <c r="E17445"/>
      <c r="Q17445"/>
      <c r="S17445" s="102"/>
      <c r="T17445" s="41"/>
      <c r="U17445" s="41"/>
    </row>
    <row r="17446" spans="5:21" x14ac:dyDescent="0.2">
      <c r="E17446"/>
      <c r="Q17446"/>
      <c r="S17446" s="102"/>
      <c r="T17446" s="41"/>
      <c r="U17446" s="41"/>
    </row>
    <row r="17447" spans="5:21" x14ac:dyDescent="0.2">
      <c r="E17447"/>
      <c r="Q17447"/>
      <c r="S17447" s="102"/>
      <c r="T17447" s="41"/>
      <c r="U17447" s="41"/>
    </row>
    <row r="17448" spans="5:21" x14ac:dyDescent="0.2">
      <c r="E17448"/>
      <c r="Q17448"/>
      <c r="S17448" s="102"/>
      <c r="T17448" s="41"/>
      <c r="U17448" s="41"/>
    </row>
    <row r="17449" spans="5:21" x14ac:dyDescent="0.2">
      <c r="E17449"/>
      <c r="Q17449"/>
      <c r="S17449" s="102"/>
      <c r="T17449" s="41"/>
      <c r="U17449" s="41"/>
    </row>
    <row r="17450" spans="5:21" x14ac:dyDescent="0.2">
      <c r="E17450"/>
      <c r="Q17450"/>
      <c r="S17450" s="102"/>
      <c r="T17450" s="41"/>
      <c r="U17450" s="41"/>
    </row>
    <row r="17451" spans="5:21" x14ac:dyDescent="0.2">
      <c r="E17451"/>
      <c r="Q17451"/>
      <c r="S17451" s="102"/>
      <c r="T17451" s="41"/>
      <c r="U17451" s="41"/>
    </row>
    <row r="17452" spans="5:21" x14ac:dyDescent="0.2">
      <c r="E17452"/>
      <c r="Q17452"/>
      <c r="S17452" s="102"/>
      <c r="T17452" s="41"/>
      <c r="U17452" s="41"/>
    </row>
    <row r="17453" spans="5:21" x14ac:dyDescent="0.2">
      <c r="E17453"/>
      <c r="Q17453"/>
      <c r="S17453" s="102"/>
      <c r="T17453" s="41"/>
      <c r="U17453" s="41"/>
    </row>
    <row r="17454" spans="5:21" x14ac:dyDescent="0.2">
      <c r="E17454"/>
      <c r="Q17454"/>
      <c r="S17454" s="102"/>
      <c r="T17454" s="41"/>
      <c r="U17454" s="41"/>
    </row>
    <row r="17455" spans="5:21" x14ac:dyDescent="0.2">
      <c r="E17455"/>
      <c r="Q17455"/>
      <c r="S17455" s="102"/>
      <c r="T17455" s="41"/>
      <c r="U17455" s="41"/>
    </row>
    <row r="17456" spans="5:21" x14ac:dyDescent="0.2">
      <c r="E17456"/>
      <c r="Q17456"/>
      <c r="S17456" s="102"/>
      <c r="T17456" s="41"/>
      <c r="U17456" s="41"/>
    </row>
    <row r="17457" spans="5:21" x14ac:dyDescent="0.2">
      <c r="E17457"/>
      <c r="Q17457"/>
      <c r="S17457" s="102"/>
      <c r="T17457" s="41"/>
      <c r="U17457" s="41"/>
    </row>
    <row r="17458" spans="5:21" x14ac:dyDescent="0.2">
      <c r="E17458"/>
      <c r="Q17458"/>
      <c r="S17458" s="102"/>
      <c r="T17458" s="41"/>
      <c r="U17458" s="41"/>
    </row>
    <row r="17459" spans="5:21" x14ac:dyDescent="0.2">
      <c r="E17459"/>
      <c r="Q17459"/>
      <c r="S17459" s="102"/>
      <c r="T17459" s="41"/>
      <c r="U17459" s="41"/>
    </row>
    <row r="17460" spans="5:21" x14ac:dyDescent="0.2">
      <c r="E17460"/>
      <c r="Q17460"/>
      <c r="S17460" s="102"/>
      <c r="T17460" s="41"/>
      <c r="U17460" s="41"/>
    </row>
    <row r="17461" spans="5:21" x14ac:dyDescent="0.2">
      <c r="E17461"/>
      <c r="Q17461"/>
      <c r="S17461" s="102"/>
      <c r="T17461" s="41"/>
      <c r="U17461" s="41"/>
    </row>
    <row r="17462" spans="5:21" x14ac:dyDescent="0.2">
      <c r="E17462"/>
      <c r="Q17462"/>
      <c r="S17462" s="102"/>
      <c r="T17462" s="41"/>
      <c r="U17462" s="41"/>
    </row>
    <row r="17463" spans="5:21" x14ac:dyDescent="0.2">
      <c r="E17463"/>
      <c r="Q17463"/>
      <c r="S17463" s="102"/>
      <c r="T17463" s="41"/>
      <c r="U17463" s="41"/>
    </row>
    <row r="17464" spans="5:21" x14ac:dyDescent="0.2">
      <c r="E17464"/>
      <c r="Q17464"/>
      <c r="S17464" s="102"/>
      <c r="T17464" s="41"/>
      <c r="U17464" s="41"/>
    </row>
    <row r="17465" spans="5:21" x14ac:dyDescent="0.2">
      <c r="E17465"/>
      <c r="Q17465"/>
      <c r="S17465" s="102"/>
      <c r="T17465" s="41"/>
      <c r="U17465" s="41"/>
    </row>
    <row r="17466" spans="5:21" x14ac:dyDescent="0.2">
      <c r="E17466"/>
      <c r="Q17466"/>
      <c r="S17466" s="102"/>
      <c r="T17466" s="41"/>
      <c r="U17466" s="41"/>
    </row>
    <row r="17467" spans="5:21" x14ac:dyDescent="0.2">
      <c r="E17467"/>
      <c r="Q17467"/>
      <c r="S17467" s="102"/>
      <c r="T17467" s="41"/>
      <c r="U17467" s="41"/>
    </row>
    <row r="17468" spans="5:21" x14ac:dyDescent="0.2">
      <c r="E17468"/>
      <c r="Q17468"/>
      <c r="S17468" s="102"/>
      <c r="T17468" s="41"/>
      <c r="U17468" s="41"/>
    </row>
    <row r="17469" spans="5:21" x14ac:dyDescent="0.2">
      <c r="E17469"/>
      <c r="Q17469"/>
      <c r="S17469" s="102"/>
      <c r="T17469" s="41"/>
      <c r="U17469" s="41"/>
    </row>
    <row r="17470" spans="5:21" x14ac:dyDescent="0.2">
      <c r="E17470"/>
      <c r="Q17470"/>
      <c r="S17470" s="102"/>
      <c r="T17470" s="41"/>
      <c r="U17470" s="41"/>
    </row>
    <row r="17471" spans="5:21" x14ac:dyDescent="0.2">
      <c r="E17471"/>
      <c r="Q17471"/>
      <c r="S17471" s="102"/>
      <c r="T17471" s="41"/>
      <c r="U17471" s="41"/>
    </row>
    <row r="17472" spans="5:21" x14ac:dyDescent="0.2">
      <c r="E17472"/>
      <c r="Q17472"/>
      <c r="S17472" s="102"/>
      <c r="T17472" s="41"/>
      <c r="U17472" s="41"/>
    </row>
    <row r="17473" spans="5:21" x14ac:dyDescent="0.2">
      <c r="E17473"/>
      <c r="Q17473"/>
      <c r="S17473" s="102"/>
      <c r="T17473" s="41"/>
      <c r="U17473" s="41"/>
    </row>
    <row r="17474" spans="5:21" x14ac:dyDescent="0.2">
      <c r="E17474"/>
      <c r="Q17474"/>
      <c r="S17474" s="102"/>
      <c r="T17474" s="41"/>
      <c r="U17474" s="41"/>
    </row>
    <row r="17475" spans="5:21" x14ac:dyDescent="0.2">
      <c r="E17475"/>
      <c r="Q17475"/>
      <c r="S17475" s="102"/>
      <c r="T17475" s="41"/>
      <c r="U17475" s="41"/>
    </row>
    <row r="17476" spans="5:21" x14ac:dyDescent="0.2">
      <c r="E17476"/>
      <c r="Q17476"/>
      <c r="S17476" s="102"/>
      <c r="T17476" s="41"/>
      <c r="U17476" s="41"/>
    </row>
    <row r="17477" spans="5:21" x14ac:dyDescent="0.2">
      <c r="E17477"/>
      <c r="Q17477"/>
      <c r="S17477" s="102"/>
      <c r="T17477" s="41"/>
      <c r="U17477" s="41"/>
    </row>
    <row r="17478" spans="5:21" x14ac:dyDescent="0.2">
      <c r="E17478"/>
      <c r="Q17478"/>
      <c r="S17478" s="102"/>
      <c r="T17478" s="41"/>
      <c r="U17478" s="41"/>
    </row>
    <row r="17479" spans="5:21" x14ac:dyDescent="0.2">
      <c r="E17479"/>
      <c r="Q17479"/>
      <c r="S17479" s="102"/>
      <c r="T17479" s="41"/>
      <c r="U17479" s="41"/>
    </row>
    <row r="17480" spans="5:21" x14ac:dyDescent="0.2">
      <c r="E17480"/>
      <c r="Q17480"/>
      <c r="S17480" s="102"/>
      <c r="T17480" s="41"/>
      <c r="U17480" s="41"/>
    </row>
    <row r="17481" spans="5:21" x14ac:dyDescent="0.2">
      <c r="E17481"/>
      <c r="Q17481"/>
      <c r="S17481" s="102"/>
      <c r="T17481" s="41"/>
      <c r="U17481" s="41"/>
    </row>
    <row r="17482" spans="5:21" x14ac:dyDescent="0.2">
      <c r="E17482"/>
      <c r="Q17482"/>
      <c r="S17482" s="102"/>
      <c r="T17482" s="41"/>
      <c r="U17482" s="41"/>
    </row>
    <row r="17483" spans="5:21" x14ac:dyDescent="0.2">
      <c r="E17483"/>
      <c r="Q17483"/>
      <c r="S17483" s="102"/>
      <c r="T17483" s="41"/>
      <c r="U17483" s="41"/>
    </row>
    <row r="17484" spans="5:21" x14ac:dyDescent="0.2">
      <c r="E17484"/>
      <c r="Q17484"/>
      <c r="S17484" s="102"/>
      <c r="T17484" s="41"/>
      <c r="U17484" s="41"/>
    </row>
    <row r="17485" spans="5:21" x14ac:dyDescent="0.2">
      <c r="E17485"/>
      <c r="Q17485"/>
      <c r="S17485" s="102"/>
      <c r="T17485" s="41"/>
      <c r="U17485" s="41"/>
    </row>
    <row r="17486" spans="5:21" x14ac:dyDescent="0.2">
      <c r="E17486"/>
      <c r="Q17486"/>
      <c r="S17486" s="102"/>
      <c r="T17486" s="41"/>
      <c r="U17486" s="41"/>
    </row>
    <row r="17487" spans="5:21" x14ac:dyDescent="0.2">
      <c r="E17487"/>
      <c r="Q17487"/>
      <c r="S17487" s="102"/>
      <c r="T17487" s="41"/>
      <c r="U17487" s="41"/>
    </row>
    <row r="17488" spans="5:21" x14ac:dyDescent="0.2">
      <c r="E17488"/>
      <c r="Q17488"/>
      <c r="S17488" s="102"/>
      <c r="T17488" s="41"/>
      <c r="U17488" s="41"/>
    </row>
    <row r="17489" spans="5:21" x14ac:dyDescent="0.2">
      <c r="E17489"/>
      <c r="Q17489"/>
      <c r="S17489" s="102"/>
      <c r="T17489" s="41"/>
      <c r="U17489" s="41"/>
    </row>
    <row r="17490" spans="5:21" x14ac:dyDescent="0.2">
      <c r="E17490"/>
      <c r="Q17490"/>
      <c r="S17490" s="102"/>
      <c r="T17490" s="41"/>
      <c r="U17490" s="41"/>
    </row>
    <row r="17491" spans="5:21" x14ac:dyDescent="0.2">
      <c r="E17491"/>
      <c r="Q17491"/>
      <c r="S17491" s="102"/>
      <c r="T17491" s="41"/>
      <c r="U17491" s="41"/>
    </row>
    <row r="17492" spans="5:21" x14ac:dyDescent="0.2">
      <c r="E17492"/>
      <c r="Q17492"/>
      <c r="S17492" s="102"/>
      <c r="T17492" s="41"/>
      <c r="U17492" s="41"/>
    </row>
    <row r="17493" spans="5:21" x14ac:dyDescent="0.2">
      <c r="E17493"/>
      <c r="Q17493"/>
      <c r="S17493" s="102"/>
      <c r="T17493" s="41"/>
      <c r="U17493" s="41"/>
    </row>
    <row r="17494" spans="5:21" x14ac:dyDescent="0.2">
      <c r="E17494"/>
      <c r="Q17494"/>
      <c r="S17494" s="102"/>
      <c r="T17494" s="41"/>
      <c r="U17494" s="41"/>
    </row>
    <row r="17495" spans="5:21" x14ac:dyDescent="0.2">
      <c r="E17495"/>
      <c r="Q17495"/>
      <c r="S17495" s="102"/>
      <c r="T17495" s="41"/>
      <c r="U17495" s="41"/>
    </row>
    <row r="17496" spans="5:21" x14ac:dyDescent="0.2">
      <c r="E17496"/>
      <c r="Q17496"/>
      <c r="S17496" s="102"/>
      <c r="T17496" s="41"/>
      <c r="U17496" s="41"/>
    </row>
    <row r="17497" spans="5:21" x14ac:dyDescent="0.2">
      <c r="E17497"/>
      <c r="Q17497"/>
      <c r="S17497" s="102"/>
      <c r="T17497" s="41"/>
      <c r="U17497" s="41"/>
    </row>
    <row r="17498" spans="5:21" x14ac:dyDescent="0.2">
      <c r="E17498"/>
      <c r="Q17498"/>
      <c r="S17498" s="102"/>
      <c r="T17498" s="41"/>
      <c r="U17498" s="41"/>
    </row>
    <row r="17499" spans="5:21" x14ac:dyDescent="0.2">
      <c r="E17499"/>
      <c r="Q17499"/>
      <c r="S17499" s="102"/>
      <c r="T17499" s="41"/>
      <c r="U17499" s="41"/>
    </row>
    <row r="17500" spans="5:21" x14ac:dyDescent="0.2">
      <c r="E17500"/>
      <c r="Q17500"/>
      <c r="S17500" s="102"/>
      <c r="T17500" s="41"/>
      <c r="U17500" s="41"/>
    </row>
    <row r="17501" spans="5:21" x14ac:dyDescent="0.2">
      <c r="E17501"/>
      <c r="Q17501"/>
      <c r="S17501" s="102"/>
      <c r="T17501" s="41"/>
      <c r="U17501" s="41"/>
    </row>
    <row r="17502" spans="5:21" x14ac:dyDescent="0.2">
      <c r="E17502"/>
      <c r="Q17502"/>
      <c r="S17502" s="102"/>
      <c r="T17502" s="41"/>
      <c r="U17502" s="41"/>
    </row>
    <row r="17503" spans="5:21" x14ac:dyDescent="0.2">
      <c r="E17503"/>
      <c r="Q17503"/>
      <c r="S17503" s="102"/>
      <c r="T17503" s="41"/>
      <c r="U17503" s="41"/>
    </row>
    <row r="17504" spans="5:21" x14ac:dyDescent="0.2">
      <c r="E17504"/>
      <c r="Q17504"/>
      <c r="S17504" s="102"/>
      <c r="T17504" s="41"/>
      <c r="U17504" s="41"/>
    </row>
    <row r="17505" spans="5:21" x14ac:dyDescent="0.2">
      <c r="E17505"/>
      <c r="Q17505"/>
      <c r="S17505" s="102"/>
      <c r="T17505" s="41"/>
      <c r="U17505" s="41"/>
    </row>
    <row r="17506" spans="5:21" x14ac:dyDescent="0.2">
      <c r="E17506"/>
      <c r="Q17506"/>
      <c r="S17506" s="102"/>
      <c r="T17506" s="41"/>
      <c r="U17506" s="41"/>
    </row>
    <row r="17507" spans="5:21" x14ac:dyDescent="0.2">
      <c r="E17507"/>
      <c r="Q17507"/>
      <c r="S17507" s="102"/>
      <c r="T17507" s="41"/>
      <c r="U17507" s="41"/>
    </row>
    <row r="17508" spans="5:21" x14ac:dyDescent="0.2">
      <c r="E17508"/>
      <c r="Q17508"/>
      <c r="S17508" s="102"/>
      <c r="T17508" s="41"/>
      <c r="U17508" s="41"/>
    </row>
    <row r="17509" spans="5:21" x14ac:dyDescent="0.2">
      <c r="E17509"/>
      <c r="Q17509"/>
      <c r="S17509" s="102"/>
      <c r="T17509" s="41"/>
      <c r="U17509" s="41"/>
    </row>
    <row r="17510" spans="5:21" x14ac:dyDescent="0.2">
      <c r="E17510"/>
      <c r="Q17510"/>
      <c r="S17510" s="102"/>
      <c r="T17510" s="41"/>
      <c r="U17510" s="41"/>
    </row>
    <row r="17511" spans="5:21" x14ac:dyDescent="0.2">
      <c r="E17511"/>
      <c r="Q17511"/>
      <c r="S17511" s="102"/>
      <c r="T17511" s="41"/>
      <c r="U17511" s="41"/>
    </row>
    <row r="17512" spans="5:21" x14ac:dyDescent="0.2">
      <c r="E17512"/>
      <c r="Q17512"/>
      <c r="S17512" s="102"/>
      <c r="T17512" s="41"/>
      <c r="U17512" s="41"/>
    </row>
    <row r="17513" spans="5:21" x14ac:dyDescent="0.2">
      <c r="E17513"/>
      <c r="Q17513"/>
      <c r="S17513" s="102"/>
      <c r="T17513" s="41"/>
      <c r="U17513" s="41"/>
    </row>
    <row r="17514" spans="5:21" x14ac:dyDescent="0.2">
      <c r="E17514"/>
      <c r="Q17514"/>
      <c r="S17514" s="102"/>
      <c r="T17514" s="41"/>
      <c r="U17514" s="41"/>
    </row>
    <row r="17515" spans="5:21" x14ac:dyDescent="0.2">
      <c r="E17515"/>
      <c r="Q17515"/>
      <c r="S17515" s="102"/>
      <c r="T17515" s="41"/>
      <c r="U17515" s="41"/>
    </row>
    <row r="17516" spans="5:21" x14ac:dyDescent="0.2">
      <c r="E17516"/>
      <c r="Q17516"/>
      <c r="S17516" s="102"/>
      <c r="T17516" s="41"/>
      <c r="U17516" s="41"/>
    </row>
    <row r="17517" spans="5:21" x14ac:dyDescent="0.2">
      <c r="E17517"/>
      <c r="Q17517"/>
      <c r="S17517" s="102"/>
      <c r="T17517" s="41"/>
      <c r="U17517" s="41"/>
    </row>
    <row r="17518" spans="5:21" x14ac:dyDescent="0.2">
      <c r="E17518"/>
      <c r="Q17518"/>
      <c r="S17518" s="102"/>
      <c r="T17518" s="41"/>
      <c r="U17518" s="41"/>
    </row>
    <row r="17519" spans="5:21" x14ac:dyDescent="0.2">
      <c r="E17519"/>
      <c r="Q17519"/>
      <c r="S17519" s="102"/>
      <c r="T17519" s="41"/>
      <c r="U17519" s="41"/>
    </row>
    <row r="17520" spans="5:21" x14ac:dyDescent="0.2">
      <c r="E17520"/>
      <c r="Q17520"/>
      <c r="S17520" s="102"/>
      <c r="T17520" s="41"/>
      <c r="U17520" s="41"/>
    </row>
    <row r="17521" spans="5:21" x14ac:dyDescent="0.2">
      <c r="E17521"/>
      <c r="Q17521"/>
      <c r="S17521" s="102"/>
      <c r="T17521" s="41"/>
      <c r="U17521" s="41"/>
    </row>
    <row r="17522" spans="5:21" x14ac:dyDescent="0.2">
      <c r="E17522"/>
      <c r="Q17522"/>
      <c r="S17522" s="102"/>
      <c r="T17522" s="41"/>
      <c r="U17522" s="41"/>
    </row>
    <row r="17523" spans="5:21" x14ac:dyDescent="0.2">
      <c r="E17523"/>
      <c r="Q17523"/>
      <c r="S17523" s="102"/>
      <c r="T17523" s="41"/>
      <c r="U17523" s="41"/>
    </row>
    <row r="17524" spans="5:21" x14ac:dyDescent="0.2">
      <c r="E17524"/>
      <c r="Q17524"/>
      <c r="S17524" s="102"/>
      <c r="T17524" s="41"/>
      <c r="U17524" s="41"/>
    </row>
    <row r="17525" spans="5:21" x14ac:dyDescent="0.2">
      <c r="E17525"/>
      <c r="Q17525"/>
      <c r="S17525" s="102"/>
      <c r="T17525" s="41"/>
      <c r="U17525" s="41"/>
    </row>
    <row r="17526" spans="5:21" x14ac:dyDescent="0.2">
      <c r="E17526"/>
      <c r="Q17526"/>
      <c r="S17526" s="102"/>
      <c r="T17526" s="41"/>
      <c r="U17526" s="41"/>
    </row>
    <row r="17527" spans="5:21" x14ac:dyDescent="0.2">
      <c r="E17527"/>
      <c r="Q17527"/>
      <c r="S17527" s="102"/>
      <c r="T17527" s="41"/>
      <c r="U17527" s="41"/>
    </row>
    <row r="17528" spans="5:21" x14ac:dyDescent="0.2">
      <c r="E17528"/>
      <c r="Q17528"/>
      <c r="S17528" s="102"/>
      <c r="T17528" s="41"/>
      <c r="U17528" s="41"/>
    </row>
    <row r="17529" spans="5:21" x14ac:dyDescent="0.2">
      <c r="E17529"/>
      <c r="Q17529"/>
      <c r="S17529" s="102"/>
      <c r="T17529" s="41"/>
      <c r="U17529" s="41"/>
    </row>
    <row r="17530" spans="5:21" x14ac:dyDescent="0.2">
      <c r="E17530"/>
      <c r="Q17530"/>
      <c r="S17530" s="102"/>
      <c r="T17530" s="41"/>
      <c r="U17530" s="41"/>
    </row>
    <row r="17531" spans="5:21" x14ac:dyDescent="0.2">
      <c r="E17531"/>
      <c r="Q17531"/>
      <c r="S17531" s="102"/>
      <c r="T17531" s="41"/>
      <c r="U17531" s="41"/>
    </row>
    <row r="17532" spans="5:21" x14ac:dyDescent="0.2">
      <c r="E17532"/>
      <c r="Q17532"/>
      <c r="S17532" s="102"/>
      <c r="T17532" s="41"/>
      <c r="U17532" s="41"/>
    </row>
    <row r="17533" spans="5:21" x14ac:dyDescent="0.2">
      <c r="E17533"/>
      <c r="Q17533"/>
      <c r="S17533" s="102"/>
      <c r="T17533" s="41"/>
      <c r="U17533" s="41"/>
    </row>
    <row r="17534" spans="5:21" x14ac:dyDescent="0.2">
      <c r="E17534"/>
      <c r="Q17534"/>
      <c r="S17534" s="102"/>
      <c r="T17534" s="41"/>
      <c r="U17534" s="41"/>
    </row>
    <row r="17535" spans="5:21" x14ac:dyDescent="0.2">
      <c r="E17535"/>
      <c r="Q17535"/>
      <c r="S17535" s="102"/>
      <c r="T17535" s="41"/>
      <c r="U17535" s="41"/>
    </row>
    <row r="17536" spans="5:21" x14ac:dyDescent="0.2">
      <c r="E17536"/>
      <c r="Q17536"/>
      <c r="S17536" s="102"/>
      <c r="T17536" s="41"/>
      <c r="U17536" s="41"/>
    </row>
    <row r="17537" spans="5:21" x14ac:dyDescent="0.2">
      <c r="E17537"/>
      <c r="Q17537"/>
      <c r="S17537" s="102"/>
      <c r="T17537" s="41"/>
      <c r="U17537" s="41"/>
    </row>
    <row r="17538" spans="5:21" x14ac:dyDescent="0.2">
      <c r="E17538"/>
      <c r="Q17538"/>
      <c r="S17538" s="102"/>
      <c r="T17538" s="41"/>
      <c r="U17538" s="41"/>
    </row>
    <row r="17539" spans="5:21" x14ac:dyDescent="0.2">
      <c r="E17539"/>
      <c r="Q17539"/>
      <c r="S17539" s="102"/>
      <c r="T17539" s="41"/>
      <c r="U17539" s="41"/>
    </row>
    <row r="17540" spans="5:21" x14ac:dyDescent="0.2">
      <c r="E17540"/>
      <c r="Q17540"/>
      <c r="S17540" s="102"/>
      <c r="T17540" s="41"/>
      <c r="U17540" s="41"/>
    </row>
    <row r="17541" spans="5:21" x14ac:dyDescent="0.2">
      <c r="E17541"/>
      <c r="Q17541"/>
      <c r="S17541" s="102"/>
      <c r="T17541" s="41"/>
      <c r="U17541" s="41"/>
    </row>
    <row r="17542" spans="5:21" x14ac:dyDescent="0.2">
      <c r="E17542"/>
      <c r="Q17542"/>
      <c r="S17542" s="102"/>
      <c r="T17542" s="41"/>
      <c r="U17542" s="41"/>
    </row>
    <row r="17543" spans="5:21" x14ac:dyDescent="0.2">
      <c r="E17543"/>
      <c r="Q17543"/>
      <c r="S17543" s="102"/>
      <c r="T17543" s="41"/>
      <c r="U17543" s="41"/>
    </row>
    <row r="17544" spans="5:21" x14ac:dyDescent="0.2">
      <c r="E17544"/>
      <c r="Q17544"/>
      <c r="S17544" s="102"/>
      <c r="T17544" s="41"/>
      <c r="U17544" s="41"/>
    </row>
    <row r="17545" spans="5:21" x14ac:dyDescent="0.2">
      <c r="E17545"/>
      <c r="Q17545"/>
      <c r="S17545" s="102"/>
      <c r="T17545" s="41"/>
      <c r="U17545" s="41"/>
    </row>
    <row r="17546" spans="5:21" x14ac:dyDescent="0.2">
      <c r="E17546"/>
      <c r="Q17546"/>
      <c r="S17546" s="102"/>
      <c r="T17546" s="41"/>
      <c r="U17546" s="41"/>
    </row>
    <row r="17547" spans="5:21" x14ac:dyDescent="0.2">
      <c r="E17547"/>
      <c r="Q17547"/>
      <c r="S17547" s="102"/>
      <c r="T17547" s="41"/>
      <c r="U17547" s="41"/>
    </row>
    <row r="17548" spans="5:21" x14ac:dyDescent="0.2">
      <c r="E17548"/>
      <c r="Q17548"/>
      <c r="S17548" s="102"/>
      <c r="T17548" s="41"/>
      <c r="U17548" s="41"/>
    </row>
    <row r="17549" spans="5:21" x14ac:dyDescent="0.2">
      <c r="E17549"/>
      <c r="Q17549"/>
      <c r="S17549" s="102"/>
      <c r="T17549" s="41"/>
      <c r="U17549" s="41"/>
    </row>
    <row r="17550" spans="5:21" x14ac:dyDescent="0.2">
      <c r="E17550"/>
      <c r="Q17550"/>
      <c r="S17550" s="102"/>
      <c r="T17550" s="41"/>
      <c r="U17550" s="41"/>
    </row>
    <row r="17551" spans="5:21" x14ac:dyDescent="0.2">
      <c r="E17551"/>
      <c r="Q17551"/>
      <c r="S17551" s="102"/>
      <c r="T17551" s="41"/>
      <c r="U17551" s="41"/>
    </row>
    <row r="17552" spans="5:21" x14ac:dyDescent="0.2">
      <c r="E17552"/>
      <c r="Q17552"/>
      <c r="S17552" s="102"/>
      <c r="T17552" s="41"/>
      <c r="U17552" s="41"/>
    </row>
    <row r="17553" spans="5:21" x14ac:dyDescent="0.2">
      <c r="E17553"/>
      <c r="Q17553"/>
      <c r="S17553" s="102"/>
      <c r="T17553" s="41"/>
      <c r="U17553" s="41"/>
    </row>
    <row r="17554" spans="5:21" x14ac:dyDescent="0.2">
      <c r="E17554"/>
      <c r="Q17554"/>
      <c r="S17554" s="102"/>
      <c r="T17554" s="41"/>
      <c r="U17554" s="41"/>
    </row>
    <row r="17555" spans="5:21" x14ac:dyDescent="0.2">
      <c r="E17555"/>
      <c r="Q17555"/>
      <c r="S17555" s="102"/>
      <c r="T17555" s="41"/>
      <c r="U17555" s="41"/>
    </row>
    <row r="17556" spans="5:21" x14ac:dyDescent="0.2">
      <c r="E17556"/>
      <c r="Q17556"/>
      <c r="S17556" s="102"/>
      <c r="T17556" s="41"/>
      <c r="U17556" s="41"/>
    </row>
    <row r="17557" spans="5:21" x14ac:dyDescent="0.2">
      <c r="E17557"/>
      <c r="Q17557"/>
      <c r="S17557" s="102"/>
      <c r="T17557" s="41"/>
      <c r="U17557" s="41"/>
    </row>
    <row r="17558" spans="5:21" x14ac:dyDescent="0.2">
      <c r="E17558"/>
      <c r="Q17558"/>
      <c r="S17558" s="102"/>
      <c r="T17558" s="41"/>
      <c r="U17558" s="41"/>
    </row>
    <row r="17559" spans="5:21" x14ac:dyDescent="0.2">
      <c r="E17559"/>
      <c r="Q17559"/>
      <c r="S17559" s="102"/>
      <c r="T17559" s="41"/>
      <c r="U17559" s="41"/>
    </row>
    <row r="17560" spans="5:21" x14ac:dyDescent="0.2">
      <c r="E17560"/>
      <c r="Q17560"/>
      <c r="S17560" s="102"/>
      <c r="T17560" s="41"/>
      <c r="U17560" s="41"/>
    </row>
    <row r="17561" spans="5:21" x14ac:dyDescent="0.2">
      <c r="E17561"/>
      <c r="Q17561"/>
      <c r="S17561" s="102"/>
      <c r="T17561" s="41"/>
      <c r="U17561" s="41"/>
    </row>
    <row r="17562" spans="5:21" x14ac:dyDescent="0.2">
      <c r="E17562"/>
      <c r="Q17562"/>
      <c r="S17562" s="102"/>
      <c r="T17562" s="41"/>
      <c r="U17562" s="41"/>
    </row>
    <row r="17563" spans="5:21" x14ac:dyDescent="0.2">
      <c r="E17563"/>
      <c r="Q17563"/>
      <c r="S17563" s="102"/>
      <c r="T17563" s="41"/>
      <c r="U17563" s="41"/>
    </row>
    <row r="17564" spans="5:21" x14ac:dyDescent="0.2">
      <c r="E17564"/>
      <c r="Q17564"/>
      <c r="S17564" s="102"/>
      <c r="T17564" s="41"/>
      <c r="U17564" s="41"/>
    </row>
    <row r="17565" spans="5:21" x14ac:dyDescent="0.2">
      <c r="E17565"/>
      <c r="Q17565"/>
      <c r="S17565" s="102"/>
      <c r="T17565" s="41"/>
      <c r="U17565" s="41"/>
    </row>
    <row r="17566" spans="5:21" x14ac:dyDescent="0.2">
      <c r="E17566"/>
      <c r="Q17566"/>
      <c r="S17566" s="102"/>
      <c r="T17566" s="41"/>
      <c r="U17566" s="41"/>
    </row>
    <row r="17567" spans="5:21" x14ac:dyDescent="0.2">
      <c r="E17567"/>
      <c r="Q17567"/>
      <c r="S17567" s="102"/>
      <c r="T17567" s="41"/>
      <c r="U17567" s="41"/>
    </row>
    <row r="17568" spans="5:21" x14ac:dyDescent="0.2">
      <c r="E17568"/>
      <c r="Q17568"/>
      <c r="S17568" s="102"/>
      <c r="T17568" s="41"/>
      <c r="U17568" s="41"/>
    </row>
    <row r="17569" spans="5:21" x14ac:dyDescent="0.2">
      <c r="E17569"/>
      <c r="Q17569"/>
      <c r="S17569" s="102"/>
      <c r="T17569" s="41"/>
      <c r="U17569" s="41"/>
    </row>
    <row r="17570" spans="5:21" x14ac:dyDescent="0.2">
      <c r="E17570"/>
      <c r="Q17570"/>
      <c r="S17570" s="102"/>
      <c r="T17570" s="41"/>
      <c r="U17570" s="41"/>
    </row>
    <row r="17571" spans="5:21" x14ac:dyDescent="0.2">
      <c r="E17571"/>
      <c r="Q17571"/>
      <c r="S17571" s="102"/>
      <c r="T17571" s="41"/>
      <c r="U17571" s="41"/>
    </row>
    <row r="17572" spans="5:21" x14ac:dyDescent="0.2">
      <c r="E17572"/>
      <c r="Q17572"/>
      <c r="S17572" s="102"/>
      <c r="T17572" s="41"/>
      <c r="U17572" s="41"/>
    </row>
    <row r="17573" spans="5:21" x14ac:dyDescent="0.2">
      <c r="E17573"/>
      <c r="Q17573"/>
      <c r="S17573" s="102"/>
      <c r="T17573" s="41"/>
      <c r="U17573" s="41"/>
    </row>
    <row r="17574" spans="5:21" x14ac:dyDescent="0.2">
      <c r="E17574"/>
      <c r="Q17574"/>
      <c r="S17574" s="102"/>
      <c r="T17574" s="41"/>
      <c r="U17574" s="41"/>
    </row>
    <row r="17575" spans="5:21" x14ac:dyDescent="0.2">
      <c r="E17575"/>
      <c r="Q17575"/>
      <c r="S17575" s="102"/>
      <c r="T17575" s="41"/>
      <c r="U17575" s="41"/>
    </row>
    <row r="17576" spans="5:21" x14ac:dyDescent="0.2">
      <c r="E17576"/>
      <c r="Q17576"/>
      <c r="S17576" s="102"/>
      <c r="T17576" s="41"/>
      <c r="U17576" s="41"/>
    </row>
    <row r="17577" spans="5:21" x14ac:dyDescent="0.2">
      <c r="E17577"/>
      <c r="Q17577"/>
      <c r="S17577" s="102"/>
      <c r="T17577" s="41"/>
      <c r="U17577" s="41"/>
    </row>
    <row r="17578" spans="5:21" x14ac:dyDescent="0.2">
      <c r="E17578"/>
      <c r="Q17578"/>
      <c r="S17578" s="102"/>
      <c r="T17578" s="41"/>
      <c r="U17578" s="41"/>
    </row>
    <row r="17579" spans="5:21" x14ac:dyDescent="0.2">
      <c r="E17579"/>
      <c r="Q17579"/>
      <c r="S17579" s="102"/>
      <c r="T17579" s="41"/>
      <c r="U17579" s="41"/>
    </row>
    <row r="17580" spans="5:21" x14ac:dyDescent="0.2">
      <c r="E17580"/>
      <c r="Q17580"/>
      <c r="S17580" s="102"/>
      <c r="T17580" s="41"/>
      <c r="U17580" s="41"/>
    </row>
    <row r="17581" spans="5:21" x14ac:dyDescent="0.2">
      <c r="E17581"/>
      <c r="Q17581"/>
      <c r="S17581" s="102"/>
      <c r="T17581" s="41"/>
      <c r="U17581" s="41"/>
    </row>
    <row r="17582" spans="5:21" x14ac:dyDescent="0.2">
      <c r="E17582"/>
      <c r="Q17582"/>
      <c r="S17582" s="102"/>
      <c r="T17582" s="41"/>
      <c r="U17582" s="41"/>
    </row>
    <row r="17583" spans="5:21" x14ac:dyDescent="0.2">
      <c r="E17583"/>
      <c r="Q17583"/>
      <c r="S17583" s="102"/>
      <c r="T17583" s="41"/>
      <c r="U17583" s="41"/>
    </row>
    <row r="17584" spans="5:21" x14ac:dyDescent="0.2">
      <c r="E17584"/>
      <c r="Q17584"/>
      <c r="S17584" s="102"/>
      <c r="T17584" s="41"/>
      <c r="U17584" s="41"/>
    </row>
    <row r="17585" spans="5:21" x14ac:dyDescent="0.2">
      <c r="E17585"/>
      <c r="Q17585"/>
      <c r="S17585" s="102"/>
      <c r="T17585" s="41"/>
      <c r="U17585" s="41"/>
    </row>
    <row r="17586" spans="5:21" x14ac:dyDescent="0.2">
      <c r="E17586"/>
      <c r="Q17586"/>
      <c r="S17586" s="102"/>
      <c r="T17586" s="41"/>
      <c r="U17586" s="41"/>
    </row>
    <row r="17587" spans="5:21" x14ac:dyDescent="0.2">
      <c r="E17587"/>
      <c r="Q17587"/>
      <c r="S17587" s="102"/>
      <c r="T17587" s="41"/>
      <c r="U17587" s="41"/>
    </row>
    <row r="17588" spans="5:21" x14ac:dyDescent="0.2">
      <c r="E17588"/>
      <c r="Q17588"/>
      <c r="S17588" s="102"/>
      <c r="T17588" s="41"/>
      <c r="U17588" s="41"/>
    </row>
    <row r="17589" spans="5:21" x14ac:dyDescent="0.2">
      <c r="E17589"/>
      <c r="Q17589"/>
      <c r="S17589" s="102"/>
      <c r="T17589" s="41"/>
      <c r="U17589" s="41"/>
    </row>
    <row r="17590" spans="5:21" x14ac:dyDescent="0.2">
      <c r="E17590"/>
      <c r="Q17590"/>
      <c r="S17590" s="102"/>
      <c r="T17590" s="41"/>
      <c r="U17590" s="41"/>
    </row>
    <row r="17591" spans="5:21" x14ac:dyDescent="0.2">
      <c r="E17591"/>
      <c r="Q17591"/>
      <c r="S17591" s="102"/>
      <c r="T17591" s="41"/>
      <c r="U17591" s="41"/>
    </row>
    <row r="17592" spans="5:21" x14ac:dyDescent="0.2">
      <c r="E17592"/>
      <c r="Q17592"/>
      <c r="S17592" s="102"/>
      <c r="T17592" s="41"/>
      <c r="U17592" s="41"/>
    </row>
    <row r="17593" spans="5:21" x14ac:dyDescent="0.2">
      <c r="E17593"/>
      <c r="Q17593"/>
      <c r="S17593" s="102"/>
      <c r="T17593" s="41"/>
      <c r="U17593" s="41"/>
    </row>
    <row r="17594" spans="5:21" x14ac:dyDescent="0.2">
      <c r="E17594"/>
      <c r="Q17594"/>
      <c r="S17594" s="102"/>
      <c r="T17594" s="41"/>
      <c r="U17594" s="41"/>
    </row>
    <row r="17595" spans="5:21" x14ac:dyDescent="0.2">
      <c r="E17595"/>
      <c r="Q17595"/>
      <c r="S17595" s="102"/>
      <c r="T17595" s="41"/>
      <c r="U17595" s="41"/>
    </row>
    <row r="17596" spans="5:21" x14ac:dyDescent="0.2">
      <c r="E17596"/>
      <c r="Q17596"/>
      <c r="S17596" s="102"/>
      <c r="T17596" s="41"/>
      <c r="U17596" s="41"/>
    </row>
    <row r="17597" spans="5:21" x14ac:dyDescent="0.2">
      <c r="E17597"/>
      <c r="Q17597"/>
      <c r="S17597" s="102"/>
      <c r="T17597" s="41"/>
      <c r="U17597" s="41"/>
    </row>
    <row r="17598" spans="5:21" x14ac:dyDescent="0.2">
      <c r="E17598"/>
      <c r="Q17598"/>
      <c r="S17598" s="102"/>
      <c r="T17598" s="41"/>
      <c r="U17598" s="41"/>
    </row>
    <row r="17599" spans="5:21" x14ac:dyDescent="0.2">
      <c r="E17599"/>
      <c r="Q17599"/>
      <c r="S17599" s="102"/>
      <c r="T17599" s="41"/>
      <c r="U17599" s="41"/>
    </row>
    <row r="17600" spans="5:21" x14ac:dyDescent="0.2">
      <c r="E17600"/>
      <c r="Q17600"/>
      <c r="S17600" s="102"/>
      <c r="T17600" s="41"/>
      <c r="U17600" s="41"/>
    </row>
    <row r="17601" spans="5:21" x14ac:dyDescent="0.2">
      <c r="E17601"/>
      <c r="Q17601"/>
      <c r="S17601" s="102"/>
      <c r="T17601" s="41"/>
      <c r="U17601" s="41"/>
    </row>
    <row r="17602" spans="5:21" x14ac:dyDescent="0.2">
      <c r="E17602"/>
      <c r="Q17602"/>
      <c r="S17602" s="102"/>
      <c r="T17602" s="41"/>
      <c r="U17602" s="41"/>
    </row>
    <row r="17603" spans="5:21" x14ac:dyDescent="0.2">
      <c r="E17603"/>
      <c r="Q17603"/>
      <c r="S17603" s="102"/>
      <c r="T17603" s="41"/>
      <c r="U17603" s="41"/>
    </row>
    <row r="17604" spans="5:21" x14ac:dyDescent="0.2">
      <c r="E17604"/>
      <c r="Q17604"/>
      <c r="S17604" s="102"/>
      <c r="T17604" s="41"/>
      <c r="U17604" s="41"/>
    </row>
    <row r="17605" spans="5:21" x14ac:dyDescent="0.2">
      <c r="E17605"/>
      <c r="Q17605"/>
      <c r="S17605" s="102"/>
      <c r="T17605" s="41"/>
      <c r="U17605" s="41"/>
    </row>
    <row r="17606" spans="5:21" x14ac:dyDescent="0.2">
      <c r="E17606"/>
      <c r="Q17606"/>
      <c r="S17606" s="102"/>
      <c r="T17606" s="41"/>
      <c r="U17606" s="41"/>
    </row>
    <row r="17607" spans="5:21" x14ac:dyDescent="0.2">
      <c r="E17607"/>
      <c r="Q17607"/>
      <c r="S17607" s="102"/>
      <c r="T17607" s="41"/>
      <c r="U17607" s="41"/>
    </row>
    <row r="17608" spans="5:21" x14ac:dyDescent="0.2">
      <c r="E17608"/>
      <c r="Q17608"/>
      <c r="S17608" s="102"/>
      <c r="T17608" s="41"/>
      <c r="U17608" s="41"/>
    </row>
    <row r="17609" spans="5:21" x14ac:dyDescent="0.2">
      <c r="E17609"/>
      <c r="Q17609"/>
      <c r="S17609" s="102"/>
      <c r="T17609" s="41"/>
      <c r="U17609" s="41"/>
    </row>
    <row r="17610" spans="5:21" x14ac:dyDescent="0.2">
      <c r="E17610"/>
      <c r="Q17610"/>
      <c r="S17610" s="102"/>
      <c r="T17610" s="41"/>
      <c r="U17610" s="41"/>
    </row>
    <row r="17611" spans="5:21" x14ac:dyDescent="0.2">
      <c r="E17611"/>
      <c r="Q17611"/>
      <c r="S17611" s="102"/>
      <c r="T17611" s="41"/>
      <c r="U17611" s="41"/>
    </row>
    <row r="17612" spans="5:21" x14ac:dyDescent="0.2">
      <c r="E17612"/>
      <c r="Q17612"/>
      <c r="S17612" s="102"/>
      <c r="T17612" s="41"/>
      <c r="U17612" s="41"/>
    </row>
    <row r="17613" spans="5:21" x14ac:dyDescent="0.2">
      <c r="E17613"/>
      <c r="Q17613"/>
      <c r="S17613" s="102"/>
      <c r="T17613" s="41"/>
      <c r="U17613" s="41"/>
    </row>
    <row r="17614" spans="5:21" x14ac:dyDescent="0.2">
      <c r="E17614"/>
      <c r="Q17614"/>
      <c r="S17614" s="102"/>
      <c r="T17614" s="41"/>
      <c r="U17614" s="41"/>
    </row>
    <row r="17615" spans="5:21" x14ac:dyDescent="0.2">
      <c r="E17615"/>
      <c r="Q17615"/>
      <c r="S17615" s="102"/>
      <c r="T17615" s="41"/>
      <c r="U17615" s="41"/>
    </row>
    <row r="17616" spans="5:21" x14ac:dyDescent="0.2">
      <c r="E17616"/>
      <c r="Q17616"/>
      <c r="S17616" s="102"/>
      <c r="T17616" s="41"/>
      <c r="U17616" s="41"/>
    </row>
    <row r="17617" spans="5:21" x14ac:dyDescent="0.2">
      <c r="E17617"/>
      <c r="Q17617"/>
      <c r="S17617" s="102"/>
      <c r="T17617" s="41"/>
      <c r="U17617" s="41"/>
    </row>
    <row r="17618" spans="5:21" x14ac:dyDescent="0.2">
      <c r="E17618"/>
      <c r="Q17618"/>
      <c r="S17618" s="102"/>
      <c r="T17618" s="41"/>
      <c r="U17618" s="41"/>
    </row>
    <row r="17619" spans="5:21" x14ac:dyDescent="0.2">
      <c r="E17619"/>
      <c r="Q17619"/>
      <c r="S17619" s="102"/>
      <c r="T17619" s="41"/>
      <c r="U17619" s="41"/>
    </row>
    <row r="17620" spans="5:21" x14ac:dyDescent="0.2">
      <c r="E17620"/>
      <c r="Q17620"/>
      <c r="S17620" s="102"/>
      <c r="T17620" s="41"/>
      <c r="U17620" s="41"/>
    </row>
    <row r="17621" spans="5:21" x14ac:dyDescent="0.2">
      <c r="E17621"/>
      <c r="Q17621"/>
      <c r="S17621" s="102"/>
      <c r="T17621" s="41"/>
      <c r="U17621" s="41"/>
    </row>
    <row r="17622" spans="5:21" x14ac:dyDescent="0.2">
      <c r="E17622"/>
      <c r="Q17622"/>
      <c r="S17622" s="102"/>
      <c r="T17622" s="41"/>
      <c r="U17622" s="41"/>
    </row>
    <row r="17623" spans="5:21" x14ac:dyDescent="0.2">
      <c r="E17623"/>
      <c r="Q17623"/>
      <c r="S17623" s="102"/>
      <c r="T17623" s="41"/>
      <c r="U17623" s="41"/>
    </row>
    <row r="17624" spans="5:21" x14ac:dyDescent="0.2">
      <c r="E17624"/>
      <c r="Q17624"/>
      <c r="S17624" s="102"/>
      <c r="T17624" s="41"/>
      <c r="U17624" s="41"/>
    </row>
    <row r="17625" spans="5:21" x14ac:dyDescent="0.2">
      <c r="E17625"/>
      <c r="Q17625"/>
      <c r="S17625" s="102"/>
      <c r="T17625" s="41"/>
      <c r="U17625" s="41"/>
    </row>
    <row r="17626" spans="5:21" x14ac:dyDescent="0.2">
      <c r="E17626"/>
      <c r="Q17626"/>
      <c r="S17626" s="102"/>
      <c r="T17626" s="41"/>
      <c r="U17626" s="41"/>
    </row>
    <row r="17627" spans="5:21" x14ac:dyDescent="0.2">
      <c r="E17627"/>
      <c r="Q17627"/>
      <c r="S17627" s="102"/>
      <c r="T17627" s="41"/>
      <c r="U17627" s="41"/>
    </row>
    <row r="17628" spans="5:21" x14ac:dyDescent="0.2">
      <c r="E17628"/>
      <c r="Q17628"/>
      <c r="S17628" s="102"/>
      <c r="T17628" s="41"/>
      <c r="U17628" s="41"/>
    </row>
    <row r="17629" spans="5:21" x14ac:dyDescent="0.2">
      <c r="E17629"/>
      <c r="Q17629"/>
      <c r="S17629" s="102"/>
      <c r="T17629" s="41"/>
      <c r="U17629" s="41"/>
    </row>
    <row r="17630" spans="5:21" x14ac:dyDescent="0.2">
      <c r="E17630"/>
      <c r="Q17630"/>
      <c r="S17630" s="102"/>
      <c r="T17630" s="41"/>
      <c r="U17630" s="41"/>
    </row>
    <row r="17631" spans="5:21" x14ac:dyDescent="0.2">
      <c r="E17631"/>
      <c r="Q17631"/>
      <c r="S17631" s="102"/>
      <c r="T17631" s="41"/>
      <c r="U17631" s="41"/>
    </row>
    <row r="17632" spans="5:21" x14ac:dyDescent="0.2">
      <c r="E17632"/>
      <c r="Q17632"/>
      <c r="S17632" s="102"/>
      <c r="T17632" s="41"/>
      <c r="U17632" s="41"/>
    </row>
    <row r="17633" spans="5:21" x14ac:dyDescent="0.2">
      <c r="E17633"/>
      <c r="Q17633"/>
      <c r="S17633" s="102"/>
      <c r="T17633" s="41"/>
      <c r="U17633" s="41"/>
    </row>
    <row r="17634" spans="5:21" x14ac:dyDescent="0.2">
      <c r="E17634"/>
      <c r="Q17634"/>
      <c r="S17634" s="102"/>
      <c r="T17634" s="41"/>
      <c r="U17634" s="41"/>
    </row>
    <row r="17635" spans="5:21" x14ac:dyDescent="0.2">
      <c r="E17635"/>
      <c r="Q17635"/>
      <c r="S17635" s="102"/>
      <c r="T17635" s="41"/>
      <c r="U17635" s="41"/>
    </row>
    <row r="17636" spans="5:21" x14ac:dyDescent="0.2">
      <c r="E17636"/>
      <c r="Q17636"/>
      <c r="S17636" s="102"/>
      <c r="T17636" s="41"/>
      <c r="U17636" s="41"/>
    </row>
    <row r="17637" spans="5:21" x14ac:dyDescent="0.2">
      <c r="E17637"/>
      <c r="Q17637"/>
      <c r="S17637" s="102"/>
      <c r="T17637" s="41"/>
      <c r="U17637" s="41"/>
    </row>
    <row r="17638" spans="5:21" x14ac:dyDescent="0.2">
      <c r="E17638"/>
      <c r="Q17638"/>
      <c r="S17638" s="102"/>
      <c r="T17638" s="41"/>
      <c r="U17638" s="41"/>
    </row>
    <row r="17639" spans="5:21" x14ac:dyDescent="0.2">
      <c r="E17639"/>
      <c r="Q17639"/>
      <c r="S17639" s="102"/>
      <c r="T17639" s="41"/>
      <c r="U17639" s="41"/>
    </row>
    <row r="17640" spans="5:21" x14ac:dyDescent="0.2">
      <c r="E17640"/>
      <c r="Q17640"/>
      <c r="S17640" s="102"/>
      <c r="T17640" s="41"/>
      <c r="U17640" s="41"/>
    </row>
    <row r="17641" spans="5:21" x14ac:dyDescent="0.2">
      <c r="E17641"/>
      <c r="Q17641"/>
      <c r="S17641" s="102"/>
      <c r="T17641" s="41"/>
      <c r="U17641" s="41"/>
    </row>
    <row r="17642" spans="5:21" x14ac:dyDescent="0.2">
      <c r="E17642"/>
      <c r="Q17642"/>
      <c r="S17642" s="102"/>
      <c r="T17642" s="41"/>
      <c r="U17642" s="41"/>
    </row>
    <row r="17643" spans="5:21" x14ac:dyDescent="0.2">
      <c r="E17643"/>
      <c r="Q17643"/>
      <c r="S17643" s="102"/>
      <c r="T17643" s="41"/>
      <c r="U17643" s="41"/>
    </row>
    <row r="17644" spans="5:21" x14ac:dyDescent="0.2">
      <c r="E17644"/>
      <c r="Q17644"/>
      <c r="S17644" s="102"/>
      <c r="T17644" s="41"/>
      <c r="U17644" s="41"/>
    </row>
    <row r="17645" spans="5:21" x14ac:dyDescent="0.2">
      <c r="E17645"/>
      <c r="Q17645"/>
      <c r="S17645" s="102"/>
      <c r="T17645" s="41"/>
      <c r="U17645" s="41"/>
    </row>
    <row r="17646" spans="5:21" x14ac:dyDescent="0.2">
      <c r="E17646"/>
      <c r="Q17646"/>
      <c r="S17646" s="102"/>
      <c r="T17646" s="41"/>
      <c r="U17646" s="41"/>
    </row>
    <row r="17647" spans="5:21" x14ac:dyDescent="0.2">
      <c r="E17647"/>
      <c r="Q17647"/>
      <c r="S17647" s="102"/>
      <c r="T17647" s="41"/>
      <c r="U17647" s="41"/>
    </row>
    <row r="17648" spans="5:21" x14ac:dyDescent="0.2">
      <c r="E17648"/>
      <c r="Q17648"/>
      <c r="S17648" s="102"/>
      <c r="T17648" s="41"/>
      <c r="U17648" s="41"/>
    </row>
    <row r="17649" spans="5:21" x14ac:dyDescent="0.2">
      <c r="E17649"/>
      <c r="Q17649"/>
      <c r="S17649" s="102"/>
      <c r="T17649" s="41"/>
      <c r="U17649" s="41"/>
    </row>
    <row r="17650" spans="5:21" x14ac:dyDescent="0.2">
      <c r="E17650"/>
      <c r="Q17650"/>
      <c r="S17650" s="102"/>
      <c r="T17650" s="41"/>
      <c r="U17650" s="41"/>
    </row>
    <row r="17651" spans="5:21" x14ac:dyDescent="0.2">
      <c r="E17651"/>
      <c r="Q17651"/>
      <c r="S17651" s="102"/>
      <c r="T17651" s="41"/>
      <c r="U17651" s="41"/>
    </row>
    <row r="17652" spans="5:21" x14ac:dyDescent="0.2">
      <c r="E17652"/>
      <c r="Q17652"/>
      <c r="S17652" s="102"/>
      <c r="T17652" s="41"/>
      <c r="U17652" s="41"/>
    </row>
    <row r="17653" spans="5:21" x14ac:dyDescent="0.2">
      <c r="E17653"/>
      <c r="Q17653"/>
      <c r="S17653" s="102"/>
      <c r="T17653" s="41"/>
      <c r="U17653" s="41"/>
    </row>
    <row r="17654" spans="5:21" x14ac:dyDescent="0.2">
      <c r="E17654"/>
      <c r="Q17654"/>
      <c r="S17654" s="102"/>
      <c r="T17654" s="41"/>
      <c r="U17654" s="41"/>
    </row>
    <row r="17655" spans="5:21" x14ac:dyDescent="0.2">
      <c r="E17655"/>
      <c r="Q17655"/>
      <c r="S17655" s="102"/>
      <c r="T17655" s="41"/>
      <c r="U17655" s="41"/>
    </row>
    <row r="17656" spans="5:21" x14ac:dyDescent="0.2">
      <c r="E17656"/>
      <c r="Q17656"/>
      <c r="S17656" s="102"/>
      <c r="T17656" s="41"/>
      <c r="U17656" s="41"/>
    </row>
    <row r="17657" spans="5:21" x14ac:dyDescent="0.2">
      <c r="E17657"/>
      <c r="Q17657"/>
      <c r="S17657" s="102"/>
      <c r="T17657" s="41"/>
      <c r="U17657" s="41"/>
    </row>
    <row r="17658" spans="5:21" x14ac:dyDescent="0.2">
      <c r="E17658"/>
      <c r="Q17658"/>
      <c r="S17658" s="102"/>
      <c r="T17658" s="41"/>
      <c r="U17658" s="41"/>
    </row>
    <row r="17659" spans="5:21" x14ac:dyDescent="0.2">
      <c r="E17659"/>
      <c r="Q17659"/>
      <c r="S17659" s="102"/>
      <c r="T17659" s="41"/>
      <c r="U17659" s="41"/>
    </row>
    <row r="17660" spans="5:21" x14ac:dyDescent="0.2">
      <c r="E17660"/>
      <c r="Q17660"/>
      <c r="S17660" s="102"/>
      <c r="T17660" s="41"/>
      <c r="U17660" s="41"/>
    </row>
    <row r="17661" spans="5:21" x14ac:dyDescent="0.2">
      <c r="E17661"/>
      <c r="Q17661"/>
      <c r="S17661" s="102"/>
      <c r="T17661" s="41"/>
      <c r="U17661" s="41"/>
    </row>
    <row r="17662" spans="5:21" x14ac:dyDescent="0.2">
      <c r="E17662"/>
      <c r="Q17662"/>
      <c r="S17662" s="102"/>
      <c r="T17662" s="41"/>
      <c r="U17662" s="41"/>
    </row>
    <row r="17663" spans="5:21" x14ac:dyDescent="0.2">
      <c r="E17663"/>
      <c r="Q17663"/>
      <c r="S17663" s="102"/>
      <c r="T17663" s="41"/>
      <c r="U17663" s="41"/>
    </row>
    <row r="17664" spans="5:21" x14ac:dyDescent="0.2">
      <c r="E17664"/>
      <c r="Q17664"/>
      <c r="S17664" s="102"/>
      <c r="T17664" s="41"/>
      <c r="U17664" s="41"/>
    </row>
    <row r="17665" spans="5:21" x14ac:dyDescent="0.2">
      <c r="E17665"/>
      <c r="Q17665"/>
      <c r="S17665" s="102"/>
      <c r="T17665" s="41"/>
      <c r="U17665" s="41"/>
    </row>
    <row r="17666" spans="5:21" x14ac:dyDescent="0.2">
      <c r="E17666"/>
      <c r="Q17666"/>
      <c r="S17666" s="102"/>
      <c r="T17666" s="41"/>
      <c r="U17666" s="41"/>
    </row>
    <row r="17667" spans="5:21" x14ac:dyDescent="0.2">
      <c r="E17667"/>
      <c r="Q17667"/>
      <c r="S17667" s="102"/>
      <c r="T17667" s="41"/>
      <c r="U17667" s="41"/>
    </row>
    <row r="17668" spans="5:21" x14ac:dyDescent="0.2">
      <c r="E17668"/>
      <c r="Q17668"/>
      <c r="S17668" s="102"/>
      <c r="T17668" s="41"/>
      <c r="U17668" s="41"/>
    </row>
    <row r="17669" spans="5:21" x14ac:dyDescent="0.2">
      <c r="E17669"/>
      <c r="Q17669"/>
      <c r="S17669" s="102"/>
      <c r="T17669" s="41"/>
      <c r="U17669" s="41"/>
    </row>
    <row r="17670" spans="5:21" x14ac:dyDescent="0.2">
      <c r="E17670"/>
      <c r="Q17670"/>
      <c r="S17670" s="102"/>
      <c r="T17670" s="41"/>
      <c r="U17670" s="41"/>
    </row>
    <row r="17671" spans="5:21" x14ac:dyDescent="0.2">
      <c r="E17671"/>
      <c r="Q17671"/>
      <c r="S17671" s="102"/>
      <c r="T17671" s="41"/>
      <c r="U17671" s="41"/>
    </row>
    <row r="17672" spans="5:21" x14ac:dyDescent="0.2">
      <c r="E17672"/>
      <c r="Q17672"/>
      <c r="S17672" s="102"/>
      <c r="T17672" s="41"/>
      <c r="U17672" s="41"/>
    </row>
    <row r="17673" spans="5:21" x14ac:dyDescent="0.2">
      <c r="E17673"/>
      <c r="Q17673"/>
      <c r="S17673" s="102"/>
      <c r="T17673" s="41"/>
      <c r="U17673" s="41"/>
    </row>
    <row r="17674" spans="5:21" x14ac:dyDescent="0.2">
      <c r="E17674"/>
      <c r="Q17674"/>
      <c r="S17674" s="102"/>
      <c r="T17674" s="41"/>
      <c r="U17674" s="41"/>
    </row>
    <row r="17675" spans="5:21" x14ac:dyDescent="0.2">
      <c r="E17675"/>
      <c r="Q17675"/>
      <c r="S17675" s="102"/>
      <c r="T17675" s="41"/>
      <c r="U17675" s="41"/>
    </row>
    <row r="17676" spans="5:21" x14ac:dyDescent="0.2">
      <c r="E17676"/>
      <c r="Q17676"/>
      <c r="S17676" s="102"/>
      <c r="T17676" s="41"/>
      <c r="U17676" s="41"/>
    </row>
    <row r="17677" spans="5:21" x14ac:dyDescent="0.2">
      <c r="E17677"/>
      <c r="Q17677"/>
      <c r="S17677" s="102"/>
      <c r="T17677" s="41"/>
      <c r="U17677" s="41"/>
    </row>
    <row r="17678" spans="5:21" x14ac:dyDescent="0.2">
      <c r="E17678"/>
      <c r="Q17678"/>
      <c r="S17678" s="102"/>
      <c r="T17678" s="41"/>
      <c r="U17678" s="41"/>
    </row>
    <row r="17679" spans="5:21" x14ac:dyDescent="0.2">
      <c r="E17679"/>
      <c r="Q17679"/>
      <c r="S17679" s="102"/>
      <c r="T17679" s="41"/>
      <c r="U17679" s="41"/>
    </row>
    <row r="17680" spans="5:21" x14ac:dyDescent="0.2">
      <c r="E17680"/>
      <c r="Q17680"/>
      <c r="S17680" s="102"/>
      <c r="T17680" s="41"/>
      <c r="U17680" s="41"/>
    </row>
    <row r="17681" spans="5:21" x14ac:dyDescent="0.2">
      <c r="E17681"/>
      <c r="Q17681"/>
      <c r="S17681" s="102"/>
      <c r="T17681" s="41"/>
      <c r="U17681" s="41"/>
    </row>
    <row r="17682" spans="5:21" x14ac:dyDescent="0.2">
      <c r="E17682"/>
      <c r="Q17682"/>
      <c r="S17682" s="102"/>
      <c r="T17682" s="41"/>
      <c r="U17682" s="41"/>
    </row>
    <row r="17683" spans="5:21" x14ac:dyDescent="0.2">
      <c r="E17683"/>
      <c r="Q17683"/>
      <c r="S17683" s="102"/>
      <c r="T17683" s="41"/>
      <c r="U17683" s="41"/>
    </row>
    <row r="17684" spans="5:21" x14ac:dyDescent="0.2">
      <c r="E17684"/>
      <c r="Q17684"/>
      <c r="S17684" s="102"/>
      <c r="T17684" s="41"/>
      <c r="U17684" s="41"/>
    </row>
    <row r="17685" spans="5:21" x14ac:dyDescent="0.2">
      <c r="E17685"/>
      <c r="Q17685"/>
      <c r="S17685" s="102"/>
      <c r="T17685" s="41"/>
      <c r="U17685" s="41"/>
    </row>
    <row r="17686" spans="5:21" x14ac:dyDescent="0.2">
      <c r="E17686"/>
      <c r="Q17686"/>
      <c r="S17686" s="102"/>
      <c r="T17686" s="41"/>
      <c r="U17686" s="41"/>
    </row>
    <row r="17687" spans="5:21" x14ac:dyDescent="0.2">
      <c r="E17687"/>
      <c r="Q17687"/>
      <c r="S17687" s="102"/>
      <c r="T17687" s="41"/>
      <c r="U17687" s="41"/>
    </row>
    <row r="17688" spans="5:21" x14ac:dyDescent="0.2">
      <c r="E17688"/>
      <c r="Q17688"/>
      <c r="S17688" s="102"/>
      <c r="T17688" s="41"/>
      <c r="U17688" s="41"/>
    </row>
    <row r="17689" spans="5:21" x14ac:dyDescent="0.2">
      <c r="E17689"/>
      <c r="Q17689"/>
      <c r="S17689" s="102"/>
      <c r="T17689" s="41"/>
      <c r="U17689" s="41"/>
    </row>
    <row r="17690" spans="5:21" x14ac:dyDescent="0.2">
      <c r="E17690"/>
      <c r="Q17690"/>
      <c r="S17690" s="102"/>
      <c r="T17690" s="41"/>
      <c r="U17690" s="41"/>
    </row>
    <row r="17691" spans="5:21" x14ac:dyDescent="0.2">
      <c r="E17691"/>
      <c r="Q17691"/>
      <c r="S17691" s="102"/>
      <c r="T17691" s="41"/>
      <c r="U17691" s="41"/>
    </row>
    <row r="17692" spans="5:21" x14ac:dyDescent="0.2">
      <c r="E17692"/>
      <c r="Q17692"/>
      <c r="S17692" s="102"/>
      <c r="T17692" s="41"/>
      <c r="U17692" s="41"/>
    </row>
    <row r="17693" spans="5:21" x14ac:dyDescent="0.2">
      <c r="E17693"/>
      <c r="Q17693"/>
      <c r="S17693" s="102"/>
      <c r="T17693" s="41"/>
      <c r="U17693" s="41"/>
    </row>
    <row r="17694" spans="5:21" x14ac:dyDescent="0.2">
      <c r="E17694"/>
      <c r="Q17694"/>
      <c r="S17694" s="102"/>
      <c r="T17694" s="41"/>
      <c r="U17694" s="41"/>
    </row>
    <row r="17695" spans="5:21" x14ac:dyDescent="0.2">
      <c r="E17695"/>
      <c r="Q17695"/>
      <c r="S17695" s="102"/>
      <c r="T17695" s="41"/>
      <c r="U17695" s="41"/>
    </row>
    <row r="17696" spans="5:21" x14ac:dyDescent="0.2">
      <c r="E17696"/>
      <c r="Q17696"/>
      <c r="S17696" s="102"/>
      <c r="T17696" s="41"/>
      <c r="U17696" s="41"/>
    </row>
    <row r="17697" spans="5:21" x14ac:dyDescent="0.2">
      <c r="E17697"/>
      <c r="Q17697"/>
      <c r="S17697" s="102"/>
      <c r="T17697" s="41"/>
      <c r="U17697" s="41"/>
    </row>
    <row r="17698" spans="5:21" x14ac:dyDescent="0.2">
      <c r="E17698"/>
      <c r="Q17698"/>
      <c r="S17698" s="102"/>
      <c r="T17698" s="41"/>
      <c r="U17698" s="41"/>
    </row>
    <row r="17699" spans="5:21" x14ac:dyDescent="0.2">
      <c r="E17699"/>
      <c r="Q17699"/>
      <c r="S17699" s="102"/>
      <c r="T17699" s="41"/>
      <c r="U17699" s="41"/>
    </row>
    <row r="17700" spans="5:21" x14ac:dyDescent="0.2">
      <c r="E17700"/>
      <c r="Q17700"/>
      <c r="S17700" s="102"/>
      <c r="T17700" s="41"/>
      <c r="U17700" s="41"/>
    </row>
    <row r="17701" spans="5:21" x14ac:dyDescent="0.2">
      <c r="E17701"/>
      <c r="Q17701"/>
      <c r="S17701" s="102"/>
      <c r="T17701" s="41"/>
      <c r="U17701" s="41"/>
    </row>
    <row r="17702" spans="5:21" x14ac:dyDescent="0.2">
      <c r="E17702"/>
      <c r="Q17702"/>
      <c r="S17702" s="102"/>
      <c r="T17702" s="41"/>
      <c r="U17702" s="41"/>
    </row>
    <row r="17703" spans="5:21" x14ac:dyDescent="0.2">
      <c r="E17703"/>
      <c r="Q17703"/>
      <c r="S17703" s="102"/>
      <c r="T17703" s="41"/>
      <c r="U17703" s="41"/>
    </row>
    <row r="17704" spans="5:21" x14ac:dyDescent="0.2">
      <c r="E17704"/>
      <c r="Q17704"/>
      <c r="S17704" s="102"/>
      <c r="T17704" s="41"/>
      <c r="U17704" s="41"/>
    </row>
    <row r="17705" spans="5:21" x14ac:dyDescent="0.2">
      <c r="E17705"/>
      <c r="Q17705"/>
      <c r="S17705" s="102"/>
      <c r="T17705" s="41"/>
      <c r="U17705" s="41"/>
    </row>
    <row r="17706" spans="5:21" x14ac:dyDescent="0.2">
      <c r="E17706"/>
      <c r="Q17706"/>
      <c r="S17706" s="102"/>
      <c r="T17706" s="41"/>
      <c r="U17706" s="41"/>
    </row>
    <row r="17707" spans="5:21" x14ac:dyDescent="0.2">
      <c r="E17707"/>
      <c r="Q17707"/>
      <c r="S17707" s="102"/>
      <c r="T17707" s="41"/>
      <c r="U17707" s="41"/>
    </row>
    <row r="17708" spans="5:21" x14ac:dyDescent="0.2">
      <c r="E17708"/>
      <c r="Q17708"/>
      <c r="S17708" s="102"/>
      <c r="T17708" s="41"/>
      <c r="U17708" s="41"/>
    </row>
    <row r="17709" spans="5:21" x14ac:dyDescent="0.2">
      <c r="E17709"/>
      <c r="Q17709"/>
      <c r="S17709" s="102"/>
      <c r="T17709" s="41"/>
      <c r="U17709" s="41"/>
    </row>
    <row r="17710" spans="5:21" x14ac:dyDescent="0.2">
      <c r="E17710"/>
      <c r="Q17710"/>
      <c r="S17710" s="102"/>
      <c r="T17710" s="41"/>
      <c r="U17710" s="41"/>
    </row>
    <row r="17711" spans="5:21" x14ac:dyDescent="0.2">
      <c r="E17711"/>
      <c r="Q17711"/>
      <c r="S17711" s="102"/>
      <c r="T17711" s="41"/>
      <c r="U17711" s="41"/>
    </row>
    <row r="17712" spans="5:21" x14ac:dyDescent="0.2">
      <c r="E17712"/>
      <c r="Q17712"/>
      <c r="S17712" s="102"/>
      <c r="T17712" s="41"/>
      <c r="U17712" s="41"/>
    </row>
    <row r="17713" spans="5:21" x14ac:dyDescent="0.2">
      <c r="E17713"/>
      <c r="Q17713"/>
      <c r="S17713" s="102"/>
      <c r="T17713" s="41"/>
      <c r="U17713" s="41"/>
    </row>
    <row r="17714" spans="5:21" x14ac:dyDescent="0.2">
      <c r="E17714"/>
      <c r="Q17714"/>
      <c r="S17714" s="102"/>
      <c r="T17714" s="41"/>
      <c r="U17714" s="41"/>
    </row>
    <row r="17715" spans="5:21" x14ac:dyDescent="0.2">
      <c r="E17715"/>
      <c r="Q17715"/>
      <c r="S17715" s="102"/>
      <c r="T17715" s="41"/>
      <c r="U17715" s="41"/>
    </row>
    <row r="17716" spans="5:21" x14ac:dyDescent="0.2">
      <c r="E17716"/>
      <c r="Q17716"/>
      <c r="S17716" s="102"/>
      <c r="T17716" s="41"/>
      <c r="U17716" s="41"/>
    </row>
    <row r="17717" spans="5:21" x14ac:dyDescent="0.2">
      <c r="E17717"/>
      <c r="Q17717"/>
      <c r="S17717" s="102"/>
      <c r="T17717" s="41"/>
      <c r="U17717" s="41"/>
    </row>
    <row r="17718" spans="5:21" x14ac:dyDescent="0.2">
      <c r="E17718"/>
      <c r="Q17718"/>
      <c r="S17718" s="102"/>
      <c r="T17718" s="41"/>
      <c r="U17718" s="41"/>
    </row>
    <row r="17719" spans="5:21" x14ac:dyDescent="0.2">
      <c r="E17719"/>
      <c r="Q17719"/>
      <c r="S17719" s="102"/>
      <c r="T17719" s="41"/>
      <c r="U17719" s="41"/>
    </row>
    <row r="17720" spans="5:21" x14ac:dyDescent="0.2">
      <c r="E17720"/>
      <c r="Q17720"/>
      <c r="S17720" s="102"/>
      <c r="T17720" s="41"/>
      <c r="U17720" s="41"/>
    </row>
    <row r="17721" spans="5:21" x14ac:dyDescent="0.2">
      <c r="E17721"/>
      <c r="Q17721"/>
      <c r="S17721" s="102"/>
      <c r="T17721" s="41"/>
      <c r="U17721" s="41"/>
    </row>
    <row r="17722" spans="5:21" x14ac:dyDescent="0.2">
      <c r="E17722"/>
      <c r="Q17722"/>
      <c r="S17722" s="102"/>
      <c r="T17722" s="41"/>
      <c r="U17722" s="41"/>
    </row>
    <row r="17723" spans="5:21" x14ac:dyDescent="0.2">
      <c r="E17723"/>
      <c r="Q17723"/>
      <c r="S17723" s="102"/>
      <c r="T17723" s="41"/>
      <c r="U17723" s="41"/>
    </row>
    <row r="17724" spans="5:21" x14ac:dyDescent="0.2">
      <c r="E17724"/>
      <c r="Q17724"/>
      <c r="S17724" s="102"/>
      <c r="T17724" s="41"/>
      <c r="U17724" s="41"/>
    </row>
    <row r="17725" spans="5:21" x14ac:dyDescent="0.2">
      <c r="E17725"/>
      <c r="Q17725"/>
      <c r="S17725" s="102"/>
      <c r="T17725" s="41"/>
      <c r="U17725" s="41"/>
    </row>
    <row r="17726" spans="5:21" x14ac:dyDescent="0.2">
      <c r="E17726"/>
      <c r="Q17726"/>
      <c r="S17726" s="102"/>
      <c r="T17726" s="41"/>
      <c r="U17726" s="41"/>
    </row>
    <row r="17727" spans="5:21" x14ac:dyDescent="0.2">
      <c r="E17727"/>
      <c r="Q17727"/>
      <c r="S17727" s="102"/>
      <c r="T17727" s="41"/>
      <c r="U17727" s="41"/>
    </row>
    <row r="17728" spans="5:21" x14ac:dyDescent="0.2">
      <c r="E17728"/>
      <c r="Q17728"/>
      <c r="S17728" s="102"/>
      <c r="T17728" s="41"/>
      <c r="U17728" s="41"/>
    </row>
    <row r="17729" spans="5:21" x14ac:dyDescent="0.2">
      <c r="E17729"/>
      <c r="Q17729"/>
      <c r="S17729" s="102"/>
      <c r="T17729" s="41"/>
      <c r="U17729" s="41"/>
    </row>
    <row r="17730" spans="5:21" x14ac:dyDescent="0.2">
      <c r="E17730"/>
      <c r="Q17730"/>
      <c r="S17730" s="102"/>
      <c r="T17730" s="41"/>
      <c r="U17730" s="41"/>
    </row>
    <row r="17731" spans="5:21" x14ac:dyDescent="0.2">
      <c r="E17731"/>
      <c r="Q17731"/>
      <c r="S17731" s="102"/>
      <c r="T17731" s="41"/>
      <c r="U17731" s="41"/>
    </row>
    <row r="17732" spans="5:21" x14ac:dyDescent="0.2">
      <c r="E17732"/>
      <c r="Q17732"/>
      <c r="S17732" s="102"/>
      <c r="T17732" s="41"/>
      <c r="U17732" s="41"/>
    </row>
    <row r="17733" spans="5:21" x14ac:dyDescent="0.2">
      <c r="E17733"/>
      <c r="Q17733"/>
      <c r="S17733" s="102"/>
      <c r="T17733" s="41"/>
      <c r="U17733" s="41"/>
    </row>
    <row r="17734" spans="5:21" x14ac:dyDescent="0.2">
      <c r="E17734"/>
      <c r="Q17734"/>
      <c r="S17734" s="102"/>
      <c r="T17734" s="41"/>
      <c r="U17734" s="41"/>
    </row>
    <row r="17735" spans="5:21" x14ac:dyDescent="0.2">
      <c r="E17735"/>
      <c r="Q17735"/>
      <c r="S17735" s="102"/>
      <c r="T17735" s="41"/>
      <c r="U17735" s="41"/>
    </row>
    <row r="17736" spans="5:21" x14ac:dyDescent="0.2">
      <c r="E17736"/>
      <c r="Q17736"/>
      <c r="S17736" s="102"/>
      <c r="T17736" s="41"/>
      <c r="U17736" s="41"/>
    </row>
    <row r="17737" spans="5:21" x14ac:dyDescent="0.2">
      <c r="E17737"/>
      <c r="Q17737"/>
      <c r="S17737" s="102"/>
      <c r="T17737" s="41"/>
      <c r="U17737" s="41"/>
    </row>
    <row r="17738" spans="5:21" x14ac:dyDescent="0.2">
      <c r="E17738"/>
      <c r="Q17738"/>
      <c r="S17738" s="102"/>
      <c r="T17738" s="41"/>
      <c r="U17738" s="41"/>
    </row>
    <row r="17739" spans="5:21" x14ac:dyDescent="0.2">
      <c r="E17739"/>
      <c r="Q17739"/>
      <c r="S17739" s="102"/>
      <c r="T17739" s="41"/>
      <c r="U17739" s="41"/>
    </row>
    <row r="17740" spans="5:21" x14ac:dyDescent="0.2">
      <c r="E17740"/>
      <c r="Q17740"/>
      <c r="S17740" s="102"/>
      <c r="T17740" s="41"/>
      <c r="U17740" s="41"/>
    </row>
    <row r="17741" spans="5:21" x14ac:dyDescent="0.2">
      <c r="E17741"/>
      <c r="Q17741"/>
      <c r="S17741" s="102"/>
      <c r="T17741" s="41"/>
      <c r="U17741" s="41"/>
    </row>
    <row r="17742" spans="5:21" x14ac:dyDescent="0.2">
      <c r="E17742"/>
      <c r="Q17742"/>
      <c r="S17742" s="102"/>
      <c r="T17742" s="41"/>
      <c r="U17742" s="41"/>
    </row>
    <row r="17743" spans="5:21" x14ac:dyDescent="0.2">
      <c r="E17743"/>
      <c r="Q17743"/>
      <c r="S17743" s="102"/>
      <c r="T17743" s="41"/>
      <c r="U17743" s="41"/>
    </row>
    <row r="17744" spans="5:21" x14ac:dyDescent="0.2">
      <c r="E17744"/>
      <c r="Q17744"/>
      <c r="S17744" s="102"/>
      <c r="T17744" s="41"/>
      <c r="U17744" s="41"/>
    </row>
    <row r="17745" spans="5:21" x14ac:dyDescent="0.2">
      <c r="E17745"/>
      <c r="Q17745"/>
      <c r="S17745" s="102"/>
      <c r="T17745" s="41"/>
      <c r="U17745" s="41"/>
    </row>
    <row r="17746" spans="5:21" x14ac:dyDescent="0.2">
      <c r="E17746"/>
      <c r="Q17746"/>
      <c r="S17746" s="102"/>
      <c r="T17746" s="41"/>
      <c r="U17746" s="41"/>
    </row>
    <row r="17747" spans="5:21" x14ac:dyDescent="0.2">
      <c r="E17747"/>
      <c r="Q17747"/>
      <c r="S17747" s="102"/>
      <c r="T17747" s="41"/>
      <c r="U17747" s="41"/>
    </row>
    <row r="17748" spans="5:21" x14ac:dyDescent="0.2">
      <c r="E17748"/>
      <c r="Q17748"/>
      <c r="S17748" s="102"/>
      <c r="T17748" s="41"/>
      <c r="U17748" s="41"/>
    </row>
    <row r="17749" spans="5:21" x14ac:dyDescent="0.2">
      <c r="E17749"/>
      <c r="Q17749"/>
      <c r="S17749" s="102"/>
      <c r="T17749" s="41"/>
      <c r="U17749" s="41"/>
    </row>
    <row r="17750" spans="5:21" x14ac:dyDescent="0.2">
      <c r="E17750"/>
      <c r="Q17750"/>
      <c r="S17750" s="102"/>
      <c r="T17750" s="41"/>
      <c r="U17750" s="41"/>
    </row>
    <row r="17751" spans="5:21" x14ac:dyDescent="0.2">
      <c r="E17751"/>
      <c r="Q17751"/>
      <c r="S17751" s="102"/>
      <c r="T17751" s="41"/>
      <c r="U17751" s="41"/>
    </row>
    <row r="17752" spans="5:21" x14ac:dyDescent="0.2">
      <c r="E17752"/>
      <c r="Q17752"/>
      <c r="S17752" s="102"/>
      <c r="T17752" s="41"/>
      <c r="U17752" s="41"/>
    </row>
    <row r="17753" spans="5:21" x14ac:dyDescent="0.2">
      <c r="E17753"/>
      <c r="Q17753"/>
      <c r="S17753" s="102"/>
      <c r="T17753" s="41"/>
      <c r="U17753" s="41"/>
    </row>
    <row r="17754" spans="5:21" x14ac:dyDescent="0.2">
      <c r="E17754"/>
      <c r="Q17754"/>
      <c r="S17754" s="102"/>
      <c r="T17754" s="41"/>
      <c r="U17754" s="41"/>
    </row>
    <row r="17755" spans="5:21" x14ac:dyDescent="0.2">
      <c r="E17755"/>
      <c r="Q17755"/>
      <c r="S17755" s="102"/>
      <c r="T17755" s="41"/>
      <c r="U17755" s="41"/>
    </row>
    <row r="17756" spans="5:21" x14ac:dyDescent="0.2">
      <c r="E17756"/>
      <c r="Q17756"/>
      <c r="S17756" s="102"/>
      <c r="T17756" s="41"/>
      <c r="U17756" s="41"/>
    </row>
    <row r="17757" spans="5:21" x14ac:dyDescent="0.2">
      <c r="E17757"/>
      <c r="Q17757"/>
      <c r="S17757" s="102"/>
      <c r="T17757" s="41"/>
      <c r="U17757" s="41"/>
    </row>
    <row r="17758" spans="5:21" x14ac:dyDescent="0.2">
      <c r="E17758"/>
      <c r="Q17758"/>
      <c r="S17758" s="102"/>
      <c r="T17758" s="41"/>
      <c r="U17758" s="41"/>
    </row>
    <row r="17759" spans="5:21" x14ac:dyDescent="0.2">
      <c r="E17759"/>
      <c r="Q17759"/>
      <c r="S17759" s="102"/>
      <c r="T17759" s="41"/>
      <c r="U17759" s="41"/>
    </row>
    <row r="17760" spans="5:21" x14ac:dyDescent="0.2">
      <c r="E17760"/>
      <c r="Q17760"/>
      <c r="S17760" s="102"/>
      <c r="T17760" s="41"/>
      <c r="U17760" s="41"/>
    </row>
    <row r="17761" spans="5:21" x14ac:dyDescent="0.2">
      <c r="E17761"/>
      <c r="Q17761"/>
      <c r="S17761" s="102"/>
      <c r="T17761" s="41"/>
      <c r="U17761" s="41"/>
    </row>
    <row r="17762" spans="5:21" x14ac:dyDescent="0.2">
      <c r="E17762"/>
      <c r="Q17762"/>
      <c r="S17762" s="102"/>
      <c r="T17762" s="41"/>
      <c r="U17762" s="41"/>
    </row>
    <row r="17763" spans="5:21" x14ac:dyDescent="0.2">
      <c r="E17763"/>
      <c r="Q17763"/>
      <c r="S17763" s="102"/>
      <c r="T17763" s="41"/>
      <c r="U17763" s="41"/>
    </row>
    <row r="17764" spans="5:21" x14ac:dyDescent="0.2">
      <c r="E17764"/>
      <c r="Q17764"/>
      <c r="S17764" s="102"/>
      <c r="T17764" s="41"/>
      <c r="U17764" s="41"/>
    </row>
    <row r="17765" spans="5:21" x14ac:dyDescent="0.2">
      <c r="E17765"/>
      <c r="Q17765"/>
      <c r="S17765" s="102"/>
      <c r="T17765" s="41"/>
      <c r="U17765" s="41"/>
    </row>
    <row r="17766" spans="5:21" x14ac:dyDescent="0.2">
      <c r="E17766"/>
      <c r="Q17766"/>
      <c r="S17766" s="102"/>
      <c r="T17766" s="41"/>
      <c r="U17766" s="41"/>
    </row>
    <row r="17767" spans="5:21" x14ac:dyDescent="0.2">
      <c r="E17767"/>
      <c r="Q17767"/>
      <c r="S17767" s="102"/>
      <c r="T17767" s="41"/>
      <c r="U17767" s="41"/>
    </row>
    <row r="17768" spans="5:21" x14ac:dyDescent="0.2">
      <c r="E17768"/>
      <c r="Q17768"/>
      <c r="S17768" s="102"/>
      <c r="T17768" s="41"/>
      <c r="U17768" s="41"/>
    </row>
    <row r="17769" spans="5:21" x14ac:dyDescent="0.2">
      <c r="E17769"/>
      <c r="Q17769"/>
      <c r="S17769" s="102"/>
      <c r="T17769" s="41"/>
      <c r="U17769" s="41"/>
    </row>
    <row r="17770" spans="5:21" x14ac:dyDescent="0.2">
      <c r="E17770"/>
      <c r="Q17770"/>
      <c r="S17770" s="102"/>
      <c r="T17770" s="41"/>
      <c r="U17770" s="41"/>
    </row>
    <row r="17771" spans="5:21" x14ac:dyDescent="0.2">
      <c r="E17771"/>
      <c r="Q17771"/>
      <c r="S17771" s="102"/>
      <c r="T17771" s="41"/>
      <c r="U17771" s="41"/>
    </row>
    <row r="17772" spans="5:21" x14ac:dyDescent="0.2">
      <c r="E17772"/>
      <c r="Q17772"/>
      <c r="S17772" s="102"/>
      <c r="T17772" s="41"/>
      <c r="U17772" s="41"/>
    </row>
    <row r="17773" spans="5:21" x14ac:dyDescent="0.2">
      <c r="E17773"/>
      <c r="Q17773"/>
      <c r="S17773" s="102"/>
      <c r="T17773" s="41"/>
      <c r="U17773" s="41"/>
    </row>
    <row r="17774" spans="5:21" x14ac:dyDescent="0.2">
      <c r="E17774"/>
      <c r="Q17774"/>
      <c r="S17774" s="102"/>
      <c r="T17774" s="41"/>
      <c r="U17774" s="41"/>
    </row>
    <row r="17775" spans="5:21" x14ac:dyDescent="0.2">
      <c r="E17775"/>
      <c r="Q17775"/>
      <c r="S17775" s="102"/>
      <c r="T17775" s="41"/>
      <c r="U17775" s="41"/>
    </row>
    <row r="17776" spans="5:21" x14ac:dyDescent="0.2">
      <c r="E17776"/>
      <c r="Q17776"/>
      <c r="S17776" s="102"/>
      <c r="T17776" s="41"/>
      <c r="U17776" s="41"/>
    </row>
    <row r="17777" spans="5:21" x14ac:dyDescent="0.2">
      <c r="E17777"/>
      <c r="Q17777"/>
      <c r="S17777" s="102"/>
      <c r="T17777" s="41"/>
      <c r="U17777" s="41"/>
    </row>
    <row r="17778" spans="5:21" x14ac:dyDescent="0.2">
      <c r="E17778"/>
      <c r="Q17778"/>
      <c r="S17778" s="102"/>
      <c r="T17778" s="41"/>
      <c r="U17778" s="41"/>
    </row>
    <row r="17779" spans="5:21" x14ac:dyDescent="0.2">
      <c r="E17779"/>
      <c r="Q17779"/>
      <c r="S17779" s="102"/>
      <c r="T17779" s="41"/>
      <c r="U17779" s="41"/>
    </row>
    <row r="17780" spans="5:21" x14ac:dyDescent="0.2">
      <c r="E17780"/>
      <c r="Q17780"/>
      <c r="S17780" s="102"/>
      <c r="T17780" s="41"/>
      <c r="U17780" s="41"/>
    </row>
    <row r="17781" spans="5:21" x14ac:dyDescent="0.2">
      <c r="E17781"/>
      <c r="Q17781"/>
      <c r="S17781" s="102"/>
      <c r="T17781" s="41"/>
      <c r="U17781" s="41"/>
    </row>
    <row r="17782" spans="5:21" x14ac:dyDescent="0.2">
      <c r="E17782"/>
      <c r="Q17782"/>
      <c r="S17782" s="102"/>
      <c r="T17782" s="41"/>
      <c r="U17782" s="41"/>
    </row>
    <row r="17783" spans="5:21" x14ac:dyDescent="0.2">
      <c r="E17783"/>
      <c r="Q17783"/>
      <c r="S17783" s="102"/>
      <c r="T17783" s="41"/>
      <c r="U17783" s="41"/>
    </row>
    <row r="17784" spans="5:21" x14ac:dyDescent="0.2">
      <c r="E17784"/>
      <c r="Q17784"/>
      <c r="S17784" s="102"/>
      <c r="T17784" s="41"/>
      <c r="U17784" s="41"/>
    </row>
    <row r="17785" spans="5:21" x14ac:dyDescent="0.2">
      <c r="E17785"/>
      <c r="Q17785"/>
      <c r="S17785" s="102"/>
      <c r="T17785" s="41"/>
      <c r="U17785" s="41"/>
    </row>
    <row r="17786" spans="5:21" x14ac:dyDescent="0.2">
      <c r="E17786"/>
      <c r="Q17786"/>
      <c r="S17786" s="102"/>
      <c r="T17786" s="41"/>
      <c r="U17786" s="41"/>
    </row>
    <row r="17787" spans="5:21" x14ac:dyDescent="0.2">
      <c r="E17787"/>
      <c r="Q17787"/>
      <c r="S17787" s="102"/>
      <c r="T17787" s="41"/>
      <c r="U17787" s="41"/>
    </row>
    <row r="17788" spans="5:21" x14ac:dyDescent="0.2">
      <c r="E17788"/>
      <c r="Q17788"/>
      <c r="S17788" s="102"/>
      <c r="T17788" s="41"/>
      <c r="U17788" s="41"/>
    </row>
    <row r="17789" spans="5:21" x14ac:dyDescent="0.2">
      <c r="E17789"/>
      <c r="Q17789"/>
      <c r="S17789" s="102"/>
      <c r="T17789" s="41"/>
      <c r="U17789" s="41"/>
    </row>
    <row r="17790" spans="5:21" x14ac:dyDescent="0.2">
      <c r="E17790"/>
      <c r="Q17790"/>
      <c r="S17790" s="102"/>
      <c r="T17790" s="41"/>
      <c r="U17790" s="41"/>
    </row>
    <row r="17791" spans="5:21" x14ac:dyDescent="0.2">
      <c r="E17791"/>
      <c r="Q17791"/>
      <c r="S17791" s="102"/>
      <c r="T17791" s="41"/>
      <c r="U17791" s="41"/>
    </row>
    <row r="17792" spans="5:21" x14ac:dyDescent="0.2">
      <c r="E17792"/>
      <c r="Q17792"/>
      <c r="S17792" s="102"/>
      <c r="T17792" s="41"/>
      <c r="U17792" s="41"/>
    </row>
    <row r="17793" spans="5:21" x14ac:dyDescent="0.2">
      <c r="E17793"/>
      <c r="Q17793"/>
      <c r="S17793" s="102"/>
      <c r="T17793" s="41"/>
      <c r="U17793" s="41"/>
    </row>
    <row r="17794" spans="5:21" x14ac:dyDescent="0.2">
      <c r="E17794"/>
      <c r="Q17794"/>
      <c r="S17794" s="102"/>
      <c r="T17794" s="41"/>
      <c r="U17794" s="41"/>
    </row>
    <row r="17795" spans="5:21" x14ac:dyDescent="0.2">
      <c r="E17795"/>
      <c r="Q17795"/>
      <c r="S17795" s="102"/>
      <c r="T17795" s="41"/>
      <c r="U17795" s="41"/>
    </row>
    <row r="17796" spans="5:21" x14ac:dyDescent="0.2">
      <c r="E17796"/>
      <c r="Q17796"/>
      <c r="S17796" s="102"/>
      <c r="T17796" s="41"/>
      <c r="U17796" s="41"/>
    </row>
    <row r="17797" spans="5:21" x14ac:dyDescent="0.2">
      <c r="E17797"/>
      <c r="Q17797"/>
      <c r="S17797" s="102"/>
      <c r="T17797" s="41"/>
      <c r="U17797" s="41"/>
    </row>
    <row r="17798" spans="5:21" x14ac:dyDescent="0.2">
      <c r="E17798"/>
      <c r="Q17798"/>
      <c r="S17798" s="102"/>
      <c r="T17798" s="41"/>
      <c r="U17798" s="41"/>
    </row>
    <row r="17799" spans="5:21" x14ac:dyDescent="0.2">
      <c r="E17799"/>
      <c r="Q17799"/>
      <c r="S17799" s="102"/>
      <c r="T17799" s="41"/>
      <c r="U17799" s="41"/>
    </row>
    <row r="17800" spans="5:21" x14ac:dyDescent="0.2">
      <c r="E17800"/>
      <c r="Q17800"/>
      <c r="S17800" s="102"/>
      <c r="T17800" s="41"/>
      <c r="U17800" s="41"/>
    </row>
    <row r="17801" spans="5:21" x14ac:dyDescent="0.2">
      <c r="E17801"/>
      <c r="Q17801"/>
      <c r="S17801" s="102"/>
      <c r="T17801" s="41"/>
      <c r="U17801" s="41"/>
    </row>
    <row r="17802" spans="5:21" x14ac:dyDescent="0.2">
      <c r="E17802"/>
      <c r="Q17802"/>
      <c r="S17802" s="102"/>
      <c r="T17802" s="41"/>
      <c r="U17802" s="41"/>
    </row>
    <row r="17803" spans="5:21" x14ac:dyDescent="0.2">
      <c r="E17803"/>
      <c r="Q17803"/>
      <c r="S17803" s="102"/>
      <c r="T17803" s="41"/>
      <c r="U17803" s="41"/>
    </row>
    <row r="17804" spans="5:21" x14ac:dyDescent="0.2">
      <c r="E17804"/>
      <c r="Q17804"/>
      <c r="S17804" s="102"/>
      <c r="T17804" s="41"/>
      <c r="U17804" s="41"/>
    </row>
    <row r="17805" spans="5:21" x14ac:dyDescent="0.2">
      <c r="E17805"/>
      <c r="Q17805"/>
      <c r="S17805" s="102"/>
      <c r="T17805" s="41"/>
      <c r="U17805" s="41"/>
    </row>
    <row r="17806" spans="5:21" x14ac:dyDescent="0.2">
      <c r="E17806"/>
      <c r="Q17806"/>
      <c r="S17806" s="102"/>
      <c r="T17806" s="41"/>
      <c r="U17806" s="41"/>
    </row>
    <row r="17807" spans="5:21" x14ac:dyDescent="0.2">
      <c r="E17807"/>
      <c r="Q17807"/>
      <c r="S17807" s="102"/>
      <c r="T17807" s="41"/>
      <c r="U17807" s="41"/>
    </row>
    <row r="17808" spans="5:21" x14ac:dyDescent="0.2">
      <c r="E17808"/>
      <c r="Q17808"/>
      <c r="S17808" s="102"/>
      <c r="T17808" s="41"/>
      <c r="U17808" s="41"/>
    </row>
    <row r="17809" spans="5:21" x14ac:dyDescent="0.2">
      <c r="E17809"/>
      <c r="Q17809"/>
      <c r="S17809" s="102"/>
      <c r="T17809" s="41"/>
      <c r="U17809" s="41"/>
    </row>
    <row r="17810" spans="5:21" x14ac:dyDescent="0.2">
      <c r="E17810"/>
      <c r="Q17810"/>
      <c r="S17810" s="102"/>
      <c r="T17810" s="41"/>
      <c r="U17810" s="41"/>
    </row>
    <row r="17811" spans="5:21" x14ac:dyDescent="0.2">
      <c r="E17811"/>
      <c r="Q17811"/>
      <c r="S17811" s="102"/>
      <c r="T17811" s="41"/>
      <c r="U17811" s="41"/>
    </row>
    <row r="17812" spans="5:21" x14ac:dyDescent="0.2">
      <c r="E17812"/>
      <c r="Q17812"/>
      <c r="S17812" s="102"/>
      <c r="T17812" s="41"/>
      <c r="U17812" s="41"/>
    </row>
    <row r="17813" spans="5:21" x14ac:dyDescent="0.2">
      <c r="E17813"/>
      <c r="Q17813"/>
      <c r="S17813" s="102"/>
      <c r="T17813" s="41"/>
      <c r="U17813" s="41"/>
    </row>
    <row r="17814" spans="5:21" x14ac:dyDescent="0.2">
      <c r="E17814"/>
      <c r="Q17814"/>
      <c r="S17814" s="102"/>
      <c r="T17814" s="41"/>
      <c r="U17814" s="41"/>
    </row>
    <row r="17815" spans="5:21" x14ac:dyDescent="0.2">
      <c r="E17815"/>
      <c r="Q17815"/>
      <c r="S17815" s="102"/>
      <c r="T17815" s="41"/>
      <c r="U17815" s="41"/>
    </row>
    <row r="17816" spans="5:21" x14ac:dyDescent="0.2">
      <c r="E17816"/>
      <c r="Q17816"/>
      <c r="S17816" s="102"/>
      <c r="T17816" s="41"/>
      <c r="U17816" s="41"/>
    </row>
    <row r="17817" spans="5:21" x14ac:dyDescent="0.2">
      <c r="E17817"/>
      <c r="Q17817"/>
      <c r="S17817" s="102"/>
      <c r="T17817" s="41"/>
      <c r="U17817" s="41"/>
    </row>
    <row r="17818" spans="5:21" x14ac:dyDescent="0.2">
      <c r="E17818"/>
      <c r="Q17818"/>
      <c r="S17818" s="102"/>
      <c r="T17818" s="41"/>
      <c r="U17818" s="41"/>
    </row>
    <row r="17819" spans="5:21" x14ac:dyDescent="0.2">
      <c r="E17819"/>
      <c r="Q17819"/>
      <c r="S17819" s="102"/>
      <c r="T17819" s="41"/>
      <c r="U17819" s="41"/>
    </row>
    <row r="17820" spans="5:21" x14ac:dyDescent="0.2">
      <c r="E17820"/>
      <c r="Q17820"/>
      <c r="S17820" s="102"/>
      <c r="T17820" s="41"/>
      <c r="U17820" s="41"/>
    </row>
    <row r="17821" spans="5:21" x14ac:dyDescent="0.2">
      <c r="E17821"/>
      <c r="Q17821"/>
      <c r="S17821" s="102"/>
      <c r="T17821" s="41"/>
      <c r="U17821" s="41"/>
    </row>
    <row r="17822" spans="5:21" x14ac:dyDescent="0.2">
      <c r="E17822"/>
      <c r="Q17822"/>
      <c r="S17822" s="102"/>
      <c r="T17822" s="41"/>
      <c r="U17822" s="41"/>
    </row>
    <row r="17823" spans="5:21" x14ac:dyDescent="0.2">
      <c r="E17823"/>
      <c r="Q17823"/>
      <c r="S17823" s="102"/>
      <c r="T17823" s="41"/>
      <c r="U17823" s="41"/>
    </row>
    <row r="17824" spans="5:21" x14ac:dyDescent="0.2">
      <c r="E17824"/>
      <c r="Q17824"/>
      <c r="S17824" s="102"/>
      <c r="T17824" s="41"/>
      <c r="U17824" s="41"/>
    </row>
    <row r="17825" spans="5:21" x14ac:dyDescent="0.2">
      <c r="E17825"/>
      <c r="Q17825"/>
      <c r="S17825" s="102"/>
      <c r="T17825" s="41"/>
      <c r="U17825" s="41"/>
    </row>
    <row r="17826" spans="5:21" x14ac:dyDescent="0.2">
      <c r="E17826"/>
      <c r="Q17826"/>
      <c r="S17826" s="102"/>
      <c r="T17826" s="41"/>
      <c r="U17826" s="41"/>
    </row>
    <row r="17827" spans="5:21" x14ac:dyDescent="0.2">
      <c r="E17827"/>
      <c r="Q17827"/>
      <c r="S17827" s="102"/>
      <c r="T17827" s="41"/>
      <c r="U17827" s="41"/>
    </row>
    <row r="17828" spans="5:21" x14ac:dyDescent="0.2">
      <c r="E17828"/>
      <c r="Q17828"/>
      <c r="S17828" s="102"/>
      <c r="T17828" s="41"/>
      <c r="U17828" s="41"/>
    </row>
    <row r="17829" spans="5:21" x14ac:dyDescent="0.2">
      <c r="E17829"/>
      <c r="Q17829"/>
      <c r="S17829" s="102"/>
      <c r="T17829" s="41"/>
      <c r="U17829" s="41"/>
    </row>
    <row r="17830" spans="5:21" x14ac:dyDescent="0.2">
      <c r="E17830"/>
      <c r="Q17830"/>
      <c r="S17830" s="102"/>
      <c r="T17830" s="41"/>
      <c r="U17830" s="41"/>
    </row>
    <row r="17831" spans="5:21" x14ac:dyDescent="0.2">
      <c r="E17831"/>
      <c r="Q17831"/>
      <c r="S17831" s="102"/>
      <c r="T17831" s="41"/>
      <c r="U17831" s="41"/>
    </row>
    <row r="17832" spans="5:21" x14ac:dyDescent="0.2">
      <c r="E17832"/>
      <c r="Q17832"/>
      <c r="S17832" s="102"/>
      <c r="T17832" s="41"/>
      <c r="U17832" s="41"/>
    </row>
    <row r="17833" spans="5:21" x14ac:dyDescent="0.2">
      <c r="E17833"/>
      <c r="Q17833"/>
      <c r="S17833" s="102"/>
      <c r="T17833" s="41"/>
      <c r="U17833" s="41"/>
    </row>
    <row r="17834" spans="5:21" x14ac:dyDescent="0.2">
      <c r="E17834"/>
      <c r="Q17834"/>
      <c r="S17834" s="102"/>
      <c r="T17834" s="41"/>
      <c r="U17834" s="41"/>
    </row>
    <row r="17835" spans="5:21" x14ac:dyDescent="0.2">
      <c r="E17835"/>
      <c r="Q17835"/>
      <c r="S17835" s="102"/>
      <c r="T17835" s="41"/>
      <c r="U17835" s="41"/>
    </row>
    <row r="17836" spans="5:21" x14ac:dyDescent="0.2">
      <c r="E17836"/>
      <c r="Q17836"/>
      <c r="S17836" s="102"/>
      <c r="T17836" s="41"/>
      <c r="U17836" s="41"/>
    </row>
    <row r="17837" spans="5:21" x14ac:dyDescent="0.2">
      <c r="E17837"/>
      <c r="Q17837"/>
      <c r="S17837" s="102"/>
      <c r="T17837" s="41"/>
      <c r="U17837" s="41"/>
    </row>
    <row r="17838" spans="5:21" x14ac:dyDescent="0.2">
      <c r="E17838"/>
      <c r="Q17838"/>
      <c r="S17838" s="102"/>
      <c r="T17838" s="41"/>
      <c r="U17838" s="41"/>
    </row>
    <row r="17839" spans="5:21" x14ac:dyDescent="0.2">
      <c r="E17839"/>
      <c r="Q17839"/>
      <c r="S17839" s="102"/>
      <c r="T17839" s="41"/>
      <c r="U17839" s="41"/>
    </row>
    <row r="17840" spans="5:21" x14ac:dyDescent="0.2">
      <c r="E17840"/>
      <c r="Q17840"/>
      <c r="S17840" s="102"/>
      <c r="T17840" s="41"/>
      <c r="U17840" s="41"/>
    </row>
    <row r="17841" spans="5:21" x14ac:dyDescent="0.2">
      <c r="E17841"/>
      <c r="Q17841"/>
      <c r="S17841" s="102"/>
      <c r="T17841" s="41"/>
      <c r="U17841" s="41"/>
    </row>
    <row r="17842" spans="5:21" x14ac:dyDescent="0.2">
      <c r="E17842"/>
      <c r="Q17842"/>
      <c r="S17842" s="102"/>
      <c r="T17842" s="41"/>
      <c r="U17842" s="41"/>
    </row>
    <row r="17843" spans="5:21" x14ac:dyDescent="0.2">
      <c r="E17843"/>
      <c r="Q17843"/>
      <c r="S17843" s="102"/>
      <c r="T17843" s="41"/>
      <c r="U17843" s="41"/>
    </row>
    <row r="17844" spans="5:21" x14ac:dyDescent="0.2">
      <c r="E17844"/>
      <c r="Q17844"/>
      <c r="S17844" s="102"/>
      <c r="T17844" s="41"/>
      <c r="U17844" s="41"/>
    </row>
    <row r="17845" spans="5:21" x14ac:dyDescent="0.2">
      <c r="E17845"/>
      <c r="Q17845"/>
      <c r="S17845" s="102"/>
      <c r="T17845" s="41"/>
      <c r="U17845" s="41"/>
    </row>
    <row r="17846" spans="5:21" x14ac:dyDescent="0.2">
      <c r="E17846"/>
      <c r="Q17846"/>
      <c r="S17846" s="102"/>
      <c r="T17846" s="41"/>
      <c r="U17846" s="41"/>
    </row>
    <row r="17847" spans="5:21" x14ac:dyDescent="0.2">
      <c r="E17847"/>
      <c r="Q17847"/>
      <c r="S17847" s="102"/>
      <c r="T17847" s="41"/>
      <c r="U17847" s="41"/>
    </row>
    <row r="17848" spans="5:21" x14ac:dyDescent="0.2">
      <c r="E17848"/>
      <c r="Q17848"/>
      <c r="S17848" s="102"/>
      <c r="T17848" s="41"/>
      <c r="U17848" s="41"/>
    </row>
    <row r="17849" spans="5:21" x14ac:dyDescent="0.2">
      <c r="E17849"/>
      <c r="Q17849"/>
      <c r="S17849" s="102"/>
      <c r="T17849" s="41"/>
      <c r="U17849" s="41"/>
    </row>
    <row r="17850" spans="5:21" x14ac:dyDescent="0.2">
      <c r="E17850"/>
      <c r="Q17850"/>
      <c r="S17850" s="102"/>
      <c r="T17850" s="41"/>
      <c r="U17850" s="41"/>
    </row>
    <row r="17851" spans="5:21" x14ac:dyDescent="0.2">
      <c r="E17851"/>
      <c r="Q17851"/>
      <c r="S17851" s="102"/>
      <c r="T17851" s="41"/>
      <c r="U17851" s="41"/>
    </row>
    <row r="17852" spans="5:21" x14ac:dyDescent="0.2">
      <c r="E17852"/>
      <c r="Q17852"/>
      <c r="S17852" s="102"/>
      <c r="T17852" s="41"/>
      <c r="U17852" s="41"/>
    </row>
    <row r="17853" spans="5:21" x14ac:dyDescent="0.2">
      <c r="E17853"/>
      <c r="Q17853"/>
      <c r="S17853" s="102"/>
      <c r="T17853" s="41"/>
      <c r="U17853" s="41"/>
    </row>
    <row r="17854" spans="5:21" x14ac:dyDescent="0.2">
      <c r="E17854"/>
      <c r="Q17854"/>
      <c r="S17854" s="102"/>
      <c r="T17854" s="41"/>
      <c r="U17854" s="41"/>
    </row>
    <row r="17855" spans="5:21" x14ac:dyDescent="0.2">
      <c r="E17855"/>
      <c r="Q17855"/>
      <c r="S17855" s="102"/>
      <c r="T17855" s="41"/>
      <c r="U17855" s="41"/>
    </row>
    <row r="17856" spans="5:21" x14ac:dyDescent="0.2">
      <c r="E17856"/>
      <c r="Q17856"/>
      <c r="S17856" s="102"/>
      <c r="T17856" s="41"/>
      <c r="U17856" s="41"/>
    </row>
    <row r="17857" spans="5:21" x14ac:dyDescent="0.2">
      <c r="E17857"/>
      <c r="Q17857"/>
      <c r="S17857" s="102"/>
      <c r="T17857" s="41"/>
      <c r="U17857" s="41"/>
    </row>
    <row r="17858" spans="5:21" x14ac:dyDescent="0.2">
      <c r="E17858"/>
      <c r="Q17858"/>
      <c r="S17858" s="102"/>
      <c r="T17858" s="41"/>
      <c r="U17858" s="41"/>
    </row>
    <row r="17859" spans="5:21" x14ac:dyDescent="0.2">
      <c r="E17859"/>
      <c r="Q17859"/>
      <c r="S17859" s="102"/>
      <c r="T17859" s="41"/>
      <c r="U17859" s="41"/>
    </row>
    <row r="17860" spans="5:21" x14ac:dyDescent="0.2">
      <c r="E17860"/>
      <c r="Q17860"/>
      <c r="S17860" s="102"/>
      <c r="T17860" s="41"/>
      <c r="U17860" s="41"/>
    </row>
    <row r="17861" spans="5:21" x14ac:dyDescent="0.2">
      <c r="E17861"/>
      <c r="Q17861"/>
      <c r="S17861" s="102"/>
      <c r="T17861" s="41"/>
      <c r="U17861" s="41"/>
    </row>
    <row r="17862" spans="5:21" x14ac:dyDescent="0.2">
      <c r="E17862"/>
      <c r="Q17862"/>
      <c r="S17862" s="102"/>
      <c r="T17862" s="41"/>
      <c r="U17862" s="41"/>
    </row>
    <row r="17863" spans="5:21" x14ac:dyDescent="0.2">
      <c r="E17863"/>
      <c r="Q17863"/>
      <c r="S17863" s="102"/>
      <c r="T17863" s="41"/>
      <c r="U17863" s="41"/>
    </row>
    <row r="17864" spans="5:21" x14ac:dyDescent="0.2">
      <c r="E17864"/>
      <c r="Q17864"/>
      <c r="S17864" s="102"/>
      <c r="T17864" s="41"/>
      <c r="U17864" s="41"/>
    </row>
    <row r="17865" spans="5:21" x14ac:dyDescent="0.2">
      <c r="E17865"/>
      <c r="Q17865"/>
      <c r="S17865" s="102"/>
      <c r="T17865" s="41"/>
      <c r="U17865" s="41"/>
    </row>
    <row r="17866" spans="5:21" x14ac:dyDescent="0.2">
      <c r="E17866"/>
      <c r="Q17866"/>
      <c r="S17866" s="102"/>
      <c r="T17866" s="41"/>
      <c r="U17866" s="41"/>
    </row>
    <row r="17867" spans="5:21" x14ac:dyDescent="0.2">
      <c r="E17867"/>
      <c r="Q17867"/>
      <c r="S17867" s="102"/>
      <c r="T17867" s="41"/>
      <c r="U17867" s="41"/>
    </row>
    <row r="17868" spans="5:21" x14ac:dyDescent="0.2">
      <c r="E17868"/>
      <c r="Q17868"/>
      <c r="S17868" s="102"/>
      <c r="T17868" s="41"/>
      <c r="U17868" s="41"/>
    </row>
    <row r="17869" spans="5:21" x14ac:dyDescent="0.2">
      <c r="E17869"/>
      <c r="Q17869"/>
      <c r="S17869" s="102"/>
      <c r="T17869" s="41"/>
      <c r="U17869" s="41"/>
    </row>
    <row r="17870" spans="5:21" x14ac:dyDescent="0.2">
      <c r="E17870"/>
      <c r="Q17870"/>
      <c r="S17870" s="102"/>
      <c r="T17870" s="41"/>
      <c r="U17870" s="41"/>
    </row>
    <row r="17871" spans="5:21" x14ac:dyDescent="0.2">
      <c r="E17871"/>
      <c r="Q17871"/>
      <c r="S17871" s="102"/>
      <c r="T17871" s="41"/>
      <c r="U17871" s="41"/>
    </row>
    <row r="17872" spans="5:21" x14ac:dyDescent="0.2">
      <c r="E17872"/>
      <c r="Q17872"/>
      <c r="S17872" s="102"/>
      <c r="T17872" s="41"/>
      <c r="U17872" s="41"/>
    </row>
    <row r="17873" spans="5:21" x14ac:dyDescent="0.2">
      <c r="E17873"/>
      <c r="Q17873"/>
      <c r="S17873" s="102"/>
      <c r="T17873" s="41"/>
      <c r="U17873" s="41"/>
    </row>
    <row r="17874" spans="5:21" x14ac:dyDescent="0.2">
      <c r="E17874"/>
      <c r="Q17874"/>
      <c r="S17874" s="102"/>
      <c r="T17874" s="41"/>
      <c r="U17874" s="41"/>
    </row>
    <row r="17875" spans="5:21" x14ac:dyDescent="0.2">
      <c r="E17875"/>
      <c r="Q17875"/>
      <c r="S17875" s="102"/>
      <c r="T17875" s="41"/>
      <c r="U17875" s="41"/>
    </row>
    <row r="17876" spans="5:21" x14ac:dyDescent="0.2">
      <c r="E17876"/>
      <c r="Q17876"/>
      <c r="S17876" s="102"/>
      <c r="T17876" s="41"/>
      <c r="U17876" s="41"/>
    </row>
    <row r="17877" spans="5:21" x14ac:dyDescent="0.2">
      <c r="E17877"/>
      <c r="Q17877"/>
      <c r="S17877" s="102"/>
      <c r="T17877" s="41"/>
      <c r="U17877" s="41"/>
    </row>
    <row r="17878" spans="5:21" x14ac:dyDescent="0.2">
      <c r="E17878"/>
      <c r="Q17878"/>
      <c r="S17878" s="102"/>
      <c r="T17878" s="41"/>
      <c r="U17878" s="41"/>
    </row>
    <row r="17879" spans="5:21" x14ac:dyDescent="0.2">
      <c r="E17879"/>
      <c r="Q17879"/>
      <c r="S17879" s="102"/>
      <c r="T17879" s="41"/>
      <c r="U17879" s="41"/>
    </row>
    <row r="17880" spans="5:21" x14ac:dyDescent="0.2">
      <c r="E17880"/>
      <c r="Q17880"/>
      <c r="S17880" s="102"/>
      <c r="T17880" s="41"/>
      <c r="U17880" s="41"/>
    </row>
    <row r="17881" spans="5:21" x14ac:dyDescent="0.2">
      <c r="E17881"/>
      <c r="Q17881"/>
      <c r="S17881" s="102"/>
      <c r="T17881" s="41"/>
      <c r="U17881" s="41"/>
    </row>
    <row r="17882" spans="5:21" x14ac:dyDescent="0.2">
      <c r="E17882"/>
      <c r="Q17882"/>
      <c r="S17882" s="102"/>
      <c r="T17882" s="41"/>
      <c r="U17882" s="41"/>
    </row>
    <row r="17883" spans="5:21" x14ac:dyDescent="0.2">
      <c r="E17883"/>
      <c r="Q17883"/>
      <c r="S17883" s="102"/>
      <c r="T17883" s="41"/>
      <c r="U17883" s="41"/>
    </row>
    <row r="17884" spans="5:21" x14ac:dyDescent="0.2">
      <c r="E17884"/>
      <c r="Q17884"/>
      <c r="S17884" s="102"/>
      <c r="T17884" s="41"/>
      <c r="U17884" s="41"/>
    </row>
    <row r="17885" spans="5:21" x14ac:dyDescent="0.2">
      <c r="E17885"/>
      <c r="Q17885"/>
      <c r="S17885" s="102"/>
      <c r="T17885" s="41"/>
      <c r="U17885" s="41"/>
    </row>
    <row r="17886" spans="5:21" x14ac:dyDescent="0.2">
      <c r="E17886"/>
      <c r="Q17886"/>
      <c r="S17886" s="102"/>
      <c r="T17886" s="41"/>
      <c r="U17886" s="41"/>
    </row>
    <row r="17887" spans="5:21" x14ac:dyDescent="0.2">
      <c r="E17887"/>
      <c r="Q17887"/>
      <c r="S17887" s="102"/>
      <c r="T17887" s="41"/>
      <c r="U17887" s="41"/>
    </row>
    <row r="17888" spans="5:21" x14ac:dyDescent="0.2">
      <c r="E17888"/>
      <c r="Q17888"/>
      <c r="S17888" s="102"/>
      <c r="T17888" s="41"/>
      <c r="U17888" s="41"/>
    </row>
    <row r="17889" spans="5:21" x14ac:dyDescent="0.2">
      <c r="E17889"/>
      <c r="Q17889"/>
      <c r="S17889" s="102"/>
      <c r="T17889" s="41"/>
      <c r="U17889" s="41"/>
    </row>
    <row r="17890" spans="5:21" x14ac:dyDescent="0.2">
      <c r="E17890"/>
      <c r="Q17890"/>
      <c r="S17890" s="102"/>
      <c r="T17890" s="41"/>
      <c r="U17890" s="41"/>
    </row>
    <row r="17891" spans="5:21" x14ac:dyDescent="0.2">
      <c r="E17891"/>
      <c r="Q17891"/>
      <c r="S17891" s="102"/>
      <c r="T17891" s="41"/>
      <c r="U17891" s="41"/>
    </row>
    <row r="17892" spans="5:21" x14ac:dyDescent="0.2">
      <c r="E17892"/>
      <c r="Q17892"/>
      <c r="S17892" s="102"/>
      <c r="T17892" s="41"/>
      <c r="U17892" s="41"/>
    </row>
    <row r="17893" spans="5:21" x14ac:dyDescent="0.2">
      <c r="E17893"/>
      <c r="Q17893"/>
      <c r="S17893" s="102"/>
      <c r="T17893" s="41"/>
      <c r="U17893" s="41"/>
    </row>
    <row r="17894" spans="5:21" x14ac:dyDescent="0.2">
      <c r="E17894"/>
      <c r="Q17894"/>
      <c r="S17894" s="102"/>
      <c r="T17894" s="41"/>
      <c r="U17894" s="41"/>
    </row>
    <row r="17895" spans="5:21" x14ac:dyDescent="0.2">
      <c r="E17895"/>
      <c r="Q17895"/>
      <c r="S17895" s="102"/>
      <c r="T17895" s="41"/>
      <c r="U17895" s="41"/>
    </row>
    <row r="17896" spans="5:21" x14ac:dyDescent="0.2">
      <c r="E17896"/>
      <c r="Q17896"/>
      <c r="S17896" s="102"/>
      <c r="T17896" s="41"/>
      <c r="U17896" s="41"/>
    </row>
    <row r="17897" spans="5:21" x14ac:dyDescent="0.2">
      <c r="E17897"/>
      <c r="Q17897"/>
      <c r="S17897" s="102"/>
      <c r="T17897" s="41"/>
      <c r="U17897" s="41"/>
    </row>
    <row r="17898" spans="5:21" x14ac:dyDescent="0.2">
      <c r="E17898"/>
      <c r="Q17898"/>
      <c r="S17898" s="102"/>
      <c r="T17898" s="41"/>
      <c r="U17898" s="41"/>
    </row>
    <row r="17899" spans="5:21" x14ac:dyDescent="0.2">
      <c r="E17899"/>
      <c r="Q17899"/>
      <c r="S17899" s="102"/>
      <c r="T17899" s="41"/>
      <c r="U17899" s="41"/>
    </row>
    <row r="17900" spans="5:21" x14ac:dyDescent="0.2">
      <c r="E17900"/>
      <c r="Q17900"/>
      <c r="S17900" s="102"/>
      <c r="T17900" s="41"/>
      <c r="U17900" s="41"/>
    </row>
    <row r="17901" spans="5:21" x14ac:dyDescent="0.2">
      <c r="E17901"/>
      <c r="Q17901"/>
      <c r="S17901" s="102"/>
      <c r="T17901" s="41"/>
      <c r="U17901" s="41"/>
    </row>
    <row r="17902" spans="5:21" x14ac:dyDescent="0.2">
      <c r="E17902"/>
      <c r="Q17902"/>
      <c r="S17902" s="102"/>
      <c r="T17902" s="41"/>
      <c r="U17902" s="41"/>
    </row>
    <row r="17903" spans="5:21" x14ac:dyDescent="0.2">
      <c r="E17903"/>
      <c r="Q17903"/>
      <c r="S17903" s="102"/>
      <c r="T17903" s="41"/>
      <c r="U17903" s="41"/>
    </row>
    <row r="17904" spans="5:21" x14ac:dyDescent="0.2">
      <c r="E17904"/>
      <c r="Q17904"/>
      <c r="S17904" s="102"/>
      <c r="T17904" s="41"/>
      <c r="U17904" s="41"/>
    </row>
    <row r="17905" spans="5:21" x14ac:dyDescent="0.2">
      <c r="E17905"/>
      <c r="Q17905"/>
      <c r="S17905" s="102"/>
      <c r="T17905" s="41"/>
      <c r="U17905" s="41"/>
    </row>
    <row r="17906" spans="5:21" x14ac:dyDescent="0.2">
      <c r="E17906"/>
      <c r="Q17906"/>
      <c r="S17906" s="102"/>
      <c r="T17906" s="41"/>
      <c r="U17906" s="41"/>
    </row>
    <row r="17907" spans="5:21" x14ac:dyDescent="0.2">
      <c r="E17907"/>
      <c r="Q17907"/>
      <c r="S17907" s="102"/>
      <c r="T17907" s="41"/>
      <c r="U17907" s="41"/>
    </row>
    <row r="17908" spans="5:21" x14ac:dyDescent="0.2">
      <c r="E17908"/>
      <c r="Q17908"/>
      <c r="S17908" s="102"/>
      <c r="T17908" s="41"/>
      <c r="U17908" s="41"/>
    </row>
    <row r="17909" spans="5:21" x14ac:dyDescent="0.2">
      <c r="E17909"/>
      <c r="Q17909"/>
      <c r="S17909" s="102"/>
      <c r="T17909" s="41"/>
      <c r="U17909" s="41"/>
    </row>
    <row r="17910" spans="5:21" x14ac:dyDescent="0.2">
      <c r="E17910"/>
      <c r="Q17910"/>
      <c r="S17910" s="102"/>
      <c r="T17910" s="41"/>
      <c r="U17910" s="41"/>
    </row>
    <row r="17911" spans="5:21" x14ac:dyDescent="0.2">
      <c r="E17911"/>
      <c r="Q17911"/>
      <c r="S17911" s="102"/>
      <c r="T17911" s="41"/>
      <c r="U17911" s="41"/>
    </row>
    <row r="17912" spans="5:21" x14ac:dyDescent="0.2">
      <c r="E17912"/>
      <c r="Q17912"/>
      <c r="S17912" s="102"/>
      <c r="T17912" s="41"/>
      <c r="U17912" s="41"/>
    </row>
    <row r="17913" spans="5:21" x14ac:dyDescent="0.2">
      <c r="E17913"/>
      <c r="Q17913"/>
      <c r="S17913" s="102"/>
      <c r="T17913" s="41"/>
      <c r="U17913" s="41"/>
    </row>
    <row r="17914" spans="5:21" x14ac:dyDescent="0.2">
      <c r="E17914"/>
      <c r="Q17914"/>
      <c r="S17914" s="102"/>
      <c r="T17914" s="41"/>
      <c r="U17914" s="41"/>
    </row>
    <row r="17915" spans="5:21" x14ac:dyDescent="0.2">
      <c r="E17915"/>
      <c r="Q17915"/>
      <c r="S17915" s="102"/>
      <c r="T17915" s="41"/>
      <c r="U17915" s="41"/>
    </row>
    <row r="17916" spans="5:21" x14ac:dyDescent="0.2">
      <c r="E17916"/>
      <c r="Q17916"/>
      <c r="S17916" s="102"/>
      <c r="T17916" s="41"/>
      <c r="U17916" s="41"/>
    </row>
    <row r="17917" spans="5:21" x14ac:dyDescent="0.2">
      <c r="E17917"/>
      <c r="Q17917"/>
      <c r="S17917" s="102"/>
      <c r="T17917" s="41"/>
      <c r="U17917" s="41"/>
    </row>
    <row r="17918" spans="5:21" x14ac:dyDescent="0.2">
      <c r="E17918"/>
      <c r="Q17918"/>
      <c r="S17918" s="102"/>
      <c r="T17918" s="41"/>
      <c r="U17918" s="41"/>
    </row>
    <row r="17919" spans="5:21" x14ac:dyDescent="0.2">
      <c r="E17919"/>
      <c r="Q17919"/>
      <c r="S17919" s="102"/>
      <c r="T17919" s="41"/>
      <c r="U17919" s="41"/>
    </row>
    <row r="17920" spans="5:21" x14ac:dyDescent="0.2">
      <c r="E17920"/>
      <c r="Q17920"/>
      <c r="S17920" s="102"/>
      <c r="T17920" s="41"/>
      <c r="U17920" s="41"/>
    </row>
    <row r="17921" spans="5:21" x14ac:dyDescent="0.2">
      <c r="E17921"/>
      <c r="Q17921"/>
      <c r="S17921" s="102"/>
      <c r="T17921" s="41"/>
      <c r="U17921" s="41"/>
    </row>
    <row r="17922" spans="5:21" x14ac:dyDescent="0.2">
      <c r="E17922"/>
      <c r="Q17922"/>
      <c r="S17922" s="102"/>
      <c r="T17922" s="41"/>
      <c r="U17922" s="41"/>
    </row>
    <row r="17923" spans="5:21" x14ac:dyDescent="0.2">
      <c r="E17923"/>
      <c r="Q17923"/>
      <c r="S17923" s="102"/>
      <c r="T17923" s="41"/>
      <c r="U17923" s="41"/>
    </row>
    <row r="17924" spans="5:21" x14ac:dyDescent="0.2">
      <c r="E17924"/>
      <c r="Q17924"/>
      <c r="S17924" s="102"/>
      <c r="T17924" s="41"/>
      <c r="U17924" s="41"/>
    </row>
    <row r="17925" spans="5:21" x14ac:dyDescent="0.2">
      <c r="E17925"/>
      <c r="Q17925"/>
      <c r="S17925" s="102"/>
      <c r="T17925" s="41"/>
      <c r="U17925" s="41"/>
    </row>
    <row r="17926" spans="5:21" x14ac:dyDescent="0.2">
      <c r="E17926"/>
      <c r="Q17926"/>
      <c r="S17926" s="102"/>
      <c r="T17926" s="41"/>
      <c r="U17926" s="41"/>
    </row>
    <row r="17927" spans="5:21" x14ac:dyDescent="0.2">
      <c r="E17927"/>
      <c r="Q17927"/>
      <c r="S17927" s="102"/>
      <c r="T17927" s="41"/>
      <c r="U17927" s="41"/>
    </row>
    <row r="17928" spans="5:21" x14ac:dyDescent="0.2">
      <c r="E17928"/>
      <c r="Q17928"/>
      <c r="S17928" s="102"/>
      <c r="T17928" s="41"/>
      <c r="U17928" s="41"/>
    </row>
    <row r="17929" spans="5:21" x14ac:dyDescent="0.2">
      <c r="E17929"/>
      <c r="Q17929"/>
      <c r="S17929" s="102"/>
      <c r="T17929" s="41"/>
      <c r="U17929" s="41"/>
    </row>
    <row r="17930" spans="5:21" x14ac:dyDescent="0.2">
      <c r="E17930"/>
      <c r="Q17930"/>
      <c r="S17930" s="102"/>
      <c r="T17930" s="41"/>
      <c r="U17930" s="41"/>
    </row>
    <row r="17931" spans="5:21" x14ac:dyDescent="0.2">
      <c r="E17931"/>
      <c r="Q17931"/>
      <c r="S17931" s="102"/>
      <c r="T17931" s="41"/>
      <c r="U17931" s="41"/>
    </row>
    <row r="17932" spans="5:21" x14ac:dyDescent="0.2">
      <c r="E17932"/>
      <c r="Q17932"/>
      <c r="S17932" s="102"/>
      <c r="T17932" s="41"/>
      <c r="U17932" s="41"/>
    </row>
    <row r="17933" spans="5:21" x14ac:dyDescent="0.2">
      <c r="E17933"/>
      <c r="Q17933"/>
      <c r="S17933" s="102"/>
      <c r="T17933" s="41"/>
      <c r="U17933" s="41"/>
    </row>
    <row r="17934" spans="5:21" x14ac:dyDescent="0.2">
      <c r="E17934"/>
      <c r="Q17934"/>
      <c r="S17934" s="102"/>
      <c r="T17934" s="41"/>
      <c r="U17934" s="41"/>
    </row>
    <row r="17935" spans="5:21" x14ac:dyDescent="0.2">
      <c r="E17935"/>
      <c r="Q17935"/>
      <c r="S17935" s="102"/>
      <c r="T17935" s="41"/>
      <c r="U17935" s="41"/>
    </row>
    <row r="17936" spans="5:21" x14ac:dyDescent="0.2">
      <c r="E17936"/>
      <c r="Q17936"/>
      <c r="S17936" s="102"/>
      <c r="T17936" s="41"/>
      <c r="U17936" s="41"/>
    </row>
    <row r="17937" spans="5:21" x14ac:dyDescent="0.2">
      <c r="E17937"/>
      <c r="Q17937"/>
      <c r="S17937" s="102"/>
      <c r="T17937" s="41"/>
      <c r="U17937" s="41"/>
    </row>
    <row r="17938" spans="5:21" x14ac:dyDescent="0.2">
      <c r="E17938"/>
      <c r="Q17938"/>
      <c r="S17938" s="102"/>
      <c r="T17938" s="41"/>
      <c r="U17938" s="41"/>
    </row>
    <row r="17939" spans="5:21" x14ac:dyDescent="0.2">
      <c r="E17939"/>
      <c r="Q17939"/>
      <c r="S17939" s="102"/>
      <c r="T17939" s="41"/>
      <c r="U17939" s="41"/>
    </row>
    <row r="17940" spans="5:21" x14ac:dyDescent="0.2">
      <c r="E17940"/>
      <c r="Q17940"/>
      <c r="S17940" s="102"/>
      <c r="T17940" s="41"/>
      <c r="U17940" s="41"/>
    </row>
    <row r="17941" spans="5:21" x14ac:dyDescent="0.2">
      <c r="E17941"/>
      <c r="Q17941"/>
      <c r="S17941" s="102"/>
      <c r="T17941" s="41"/>
      <c r="U17941" s="41"/>
    </row>
    <row r="17942" spans="5:21" x14ac:dyDescent="0.2">
      <c r="E17942"/>
      <c r="Q17942"/>
      <c r="S17942" s="102"/>
      <c r="T17942" s="41"/>
      <c r="U17942" s="41"/>
    </row>
    <row r="17943" spans="5:21" x14ac:dyDescent="0.2">
      <c r="E17943"/>
      <c r="Q17943"/>
      <c r="S17943" s="102"/>
      <c r="T17943" s="41"/>
      <c r="U17943" s="41"/>
    </row>
    <row r="17944" spans="5:21" x14ac:dyDescent="0.2">
      <c r="E17944"/>
      <c r="Q17944"/>
      <c r="S17944" s="102"/>
      <c r="T17944" s="41"/>
      <c r="U17944" s="41"/>
    </row>
    <row r="17945" spans="5:21" x14ac:dyDescent="0.2">
      <c r="E17945"/>
      <c r="Q17945"/>
      <c r="S17945" s="102"/>
      <c r="T17945" s="41"/>
      <c r="U17945" s="41"/>
    </row>
    <row r="17946" spans="5:21" x14ac:dyDescent="0.2">
      <c r="E17946"/>
      <c r="Q17946"/>
      <c r="S17946" s="102"/>
      <c r="T17946" s="41"/>
      <c r="U17946" s="41"/>
    </row>
    <row r="17947" spans="5:21" x14ac:dyDescent="0.2">
      <c r="E17947"/>
      <c r="Q17947"/>
      <c r="S17947" s="102"/>
      <c r="T17947" s="41"/>
      <c r="U17947" s="41"/>
    </row>
    <row r="17948" spans="5:21" x14ac:dyDescent="0.2">
      <c r="E17948"/>
      <c r="Q17948"/>
      <c r="S17948" s="102"/>
      <c r="T17948" s="41"/>
      <c r="U17948" s="41"/>
    </row>
    <row r="17949" spans="5:21" x14ac:dyDescent="0.2">
      <c r="E17949"/>
      <c r="Q17949"/>
      <c r="S17949" s="102"/>
      <c r="T17949" s="41"/>
      <c r="U17949" s="41"/>
    </row>
    <row r="17950" spans="5:21" x14ac:dyDescent="0.2">
      <c r="E17950"/>
      <c r="Q17950"/>
      <c r="S17950" s="102"/>
      <c r="T17950" s="41"/>
      <c r="U17950" s="41"/>
    </row>
    <row r="17951" spans="5:21" x14ac:dyDescent="0.2">
      <c r="E17951"/>
      <c r="Q17951"/>
      <c r="S17951" s="102"/>
      <c r="T17951" s="41"/>
      <c r="U17951" s="41"/>
    </row>
    <row r="17952" spans="5:21" x14ac:dyDescent="0.2">
      <c r="E17952"/>
      <c r="Q17952"/>
      <c r="S17952" s="102"/>
      <c r="T17952" s="41"/>
      <c r="U17952" s="41"/>
    </row>
    <row r="17953" spans="5:21" x14ac:dyDescent="0.2">
      <c r="E17953"/>
      <c r="Q17953"/>
      <c r="S17953" s="102"/>
      <c r="T17953" s="41"/>
      <c r="U17953" s="41"/>
    </row>
    <row r="17954" spans="5:21" x14ac:dyDescent="0.2">
      <c r="E17954"/>
      <c r="Q17954"/>
      <c r="S17954" s="102"/>
      <c r="T17954" s="41"/>
      <c r="U17954" s="41"/>
    </row>
    <row r="17955" spans="5:21" x14ac:dyDescent="0.2">
      <c r="E17955"/>
      <c r="Q17955"/>
      <c r="S17955" s="102"/>
      <c r="T17955" s="41"/>
      <c r="U17955" s="41"/>
    </row>
    <row r="17956" spans="5:21" x14ac:dyDescent="0.2">
      <c r="E17956"/>
      <c r="Q17956"/>
      <c r="S17956" s="102"/>
      <c r="T17956" s="41"/>
      <c r="U17956" s="41"/>
    </row>
    <row r="17957" spans="5:21" x14ac:dyDescent="0.2">
      <c r="E17957"/>
      <c r="Q17957"/>
      <c r="S17957" s="102"/>
      <c r="T17957" s="41"/>
      <c r="U17957" s="41"/>
    </row>
    <row r="17958" spans="5:21" x14ac:dyDescent="0.2">
      <c r="E17958"/>
      <c r="Q17958"/>
      <c r="S17958" s="102"/>
      <c r="T17958" s="41"/>
      <c r="U17958" s="41"/>
    </row>
    <row r="17959" spans="5:21" x14ac:dyDescent="0.2">
      <c r="E17959"/>
      <c r="Q17959"/>
      <c r="S17959" s="102"/>
      <c r="T17959" s="41"/>
      <c r="U17959" s="41"/>
    </row>
    <row r="17960" spans="5:21" x14ac:dyDescent="0.2">
      <c r="E17960"/>
      <c r="Q17960"/>
      <c r="S17960" s="102"/>
      <c r="T17960" s="41"/>
      <c r="U17960" s="41"/>
    </row>
    <row r="17961" spans="5:21" x14ac:dyDescent="0.2">
      <c r="E17961"/>
      <c r="Q17961"/>
      <c r="S17961" s="102"/>
      <c r="T17961" s="41"/>
      <c r="U17961" s="41"/>
    </row>
    <row r="17962" spans="5:21" x14ac:dyDescent="0.2">
      <c r="E17962"/>
      <c r="Q17962"/>
      <c r="S17962" s="102"/>
      <c r="T17962" s="41"/>
      <c r="U17962" s="41"/>
    </row>
    <row r="17963" spans="5:21" x14ac:dyDescent="0.2">
      <c r="E17963"/>
      <c r="Q17963"/>
      <c r="S17963" s="102"/>
      <c r="T17963" s="41"/>
      <c r="U17963" s="41"/>
    </row>
    <row r="17964" spans="5:21" x14ac:dyDescent="0.2">
      <c r="E17964"/>
      <c r="Q17964"/>
      <c r="S17964" s="102"/>
      <c r="T17964" s="41"/>
      <c r="U17964" s="41"/>
    </row>
    <row r="17965" spans="5:21" x14ac:dyDescent="0.2">
      <c r="E17965"/>
      <c r="Q17965"/>
      <c r="S17965" s="102"/>
      <c r="T17965" s="41"/>
      <c r="U17965" s="41"/>
    </row>
    <row r="17966" spans="5:21" x14ac:dyDescent="0.2">
      <c r="E17966"/>
      <c r="Q17966"/>
      <c r="S17966" s="102"/>
      <c r="T17966" s="41"/>
      <c r="U17966" s="41"/>
    </row>
    <row r="17967" spans="5:21" x14ac:dyDescent="0.2">
      <c r="E17967"/>
      <c r="Q17967"/>
      <c r="S17967" s="102"/>
      <c r="T17967" s="41"/>
      <c r="U17967" s="41"/>
    </row>
    <row r="17968" spans="5:21" x14ac:dyDescent="0.2">
      <c r="E17968"/>
      <c r="Q17968"/>
      <c r="S17968" s="102"/>
      <c r="T17968" s="41"/>
      <c r="U17968" s="41"/>
    </row>
    <row r="17969" spans="5:21" x14ac:dyDescent="0.2">
      <c r="E17969"/>
      <c r="Q17969"/>
      <c r="S17969" s="102"/>
      <c r="T17969" s="41"/>
      <c r="U17969" s="41"/>
    </row>
    <row r="17970" spans="5:21" x14ac:dyDescent="0.2">
      <c r="E17970"/>
      <c r="Q17970"/>
      <c r="S17970" s="102"/>
      <c r="T17970" s="41"/>
      <c r="U17970" s="41"/>
    </row>
    <row r="17971" spans="5:21" x14ac:dyDescent="0.2">
      <c r="E17971"/>
      <c r="Q17971"/>
      <c r="S17971" s="102"/>
      <c r="T17971" s="41"/>
      <c r="U17971" s="41"/>
    </row>
    <row r="17972" spans="5:21" x14ac:dyDescent="0.2">
      <c r="E17972"/>
      <c r="Q17972"/>
      <c r="S17972" s="102"/>
      <c r="T17972" s="41"/>
      <c r="U17972" s="41"/>
    </row>
    <row r="17973" spans="5:21" x14ac:dyDescent="0.2">
      <c r="E17973"/>
      <c r="Q17973"/>
      <c r="S17973" s="102"/>
      <c r="T17973" s="41"/>
      <c r="U17973" s="41"/>
    </row>
    <row r="17974" spans="5:21" x14ac:dyDescent="0.2">
      <c r="E17974"/>
      <c r="Q17974"/>
      <c r="S17974" s="102"/>
      <c r="T17974" s="41"/>
      <c r="U17974" s="41"/>
    </row>
    <row r="17975" spans="5:21" x14ac:dyDescent="0.2">
      <c r="E17975"/>
      <c r="Q17975"/>
      <c r="S17975" s="102"/>
      <c r="T17975" s="41"/>
      <c r="U17975" s="41"/>
    </row>
    <row r="17976" spans="5:21" x14ac:dyDescent="0.2">
      <c r="E17976"/>
      <c r="Q17976"/>
      <c r="S17976" s="102"/>
      <c r="T17976" s="41"/>
      <c r="U17976" s="41"/>
    </row>
    <row r="17977" spans="5:21" x14ac:dyDescent="0.2">
      <c r="E17977"/>
      <c r="Q17977"/>
      <c r="S17977" s="102"/>
      <c r="T17977" s="41"/>
      <c r="U17977" s="41"/>
    </row>
    <row r="17978" spans="5:21" x14ac:dyDescent="0.2">
      <c r="E17978"/>
      <c r="Q17978"/>
      <c r="S17978" s="102"/>
      <c r="T17978" s="41"/>
      <c r="U17978" s="41"/>
    </row>
    <row r="17979" spans="5:21" x14ac:dyDescent="0.2">
      <c r="E17979"/>
      <c r="Q17979"/>
      <c r="S17979" s="102"/>
      <c r="T17979" s="41"/>
      <c r="U17979" s="41"/>
    </row>
    <row r="17980" spans="5:21" x14ac:dyDescent="0.2">
      <c r="E17980"/>
      <c r="Q17980"/>
      <c r="S17980" s="102"/>
      <c r="T17980" s="41"/>
      <c r="U17980" s="41"/>
    </row>
    <row r="17981" spans="5:21" x14ac:dyDescent="0.2">
      <c r="E17981"/>
      <c r="Q17981"/>
      <c r="S17981" s="102"/>
      <c r="T17981" s="41"/>
      <c r="U17981" s="41"/>
    </row>
    <row r="17982" spans="5:21" x14ac:dyDescent="0.2">
      <c r="E17982"/>
      <c r="Q17982"/>
      <c r="S17982" s="102"/>
      <c r="T17982" s="41"/>
      <c r="U17982" s="41"/>
    </row>
    <row r="17983" spans="5:21" x14ac:dyDescent="0.2">
      <c r="E17983"/>
      <c r="Q17983"/>
      <c r="S17983" s="102"/>
      <c r="T17983" s="41"/>
      <c r="U17983" s="41"/>
    </row>
    <row r="17984" spans="5:21" x14ac:dyDescent="0.2">
      <c r="E17984"/>
      <c r="Q17984"/>
      <c r="S17984" s="102"/>
      <c r="T17984" s="41"/>
      <c r="U17984" s="41"/>
    </row>
    <row r="17985" spans="5:21" x14ac:dyDescent="0.2">
      <c r="E17985"/>
      <c r="Q17985"/>
      <c r="S17985" s="102"/>
      <c r="T17985" s="41"/>
      <c r="U17985" s="41"/>
    </row>
    <row r="17986" spans="5:21" x14ac:dyDescent="0.2">
      <c r="E17986"/>
      <c r="Q17986"/>
      <c r="S17986" s="102"/>
      <c r="T17986" s="41"/>
      <c r="U17986" s="41"/>
    </row>
    <row r="17987" spans="5:21" x14ac:dyDescent="0.2">
      <c r="E17987"/>
      <c r="Q17987"/>
      <c r="S17987" s="102"/>
      <c r="T17987" s="41"/>
      <c r="U17987" s="41"/>
    </row>
    <row r="17988" spans="5:21" x14ac:dyDescent="0.2">
      <c r="E17988"/>
      <c r="Q17988"/>
      <c r="S17988" s="102"/>
      <c r="T17988" s="41"/>
      <c r="U17988" s="41"/>
    </row>
    <row r="17989" spans="5:21" x14ac:dyDescent="0.2">
      <c r="E17989"/>
      <c r="Q17989"/>
      <c r="S17989" s="102"/>
      <c r="T17989" s="41"/>
      <c r="U17989" s="41"/>
    </row>
    <row r="17990" spans="5:21" x14ac:dyDescent="0.2">
      <c r="E17990"/>
      <c r="Q17990"/>
      <c r="S17990" s="102"/>
      <c r="T17990" s="41"/>
      <c r="U17990" s="41"/>
    </row>
    <row r="17991" spans="5:21" x14ac:dyDescent="0.2">
      <c r="E17991"/>
      <c r="Q17991"/>
      <c r="S17991" s="102"/>
      <c r="T17991" s="41"/>
      <c r="U17991" s="41"/>
    </row>
    <row r="17992" spans="5:21" x14ac:dyDescent="0.2">
      <c r="E17992"/>
      <c r="Q17992"/>
      <c r="S17992" s="102"/>
      <c r="T17992" s="41"/>
      <c r="U17992" s="41"/>
    </row>
    <row r="17993" spans="5:21" x14ac:dyDescent="0.2">
      <c r="E17993"/>
      <c r="Q17993"/>
      <c r="S17993" s="102"/>
      <c r="T17993" s="41"/>
      <c r="U17993" s="41"/>
    </row>
    <row r="17994" spans="5:21" x14ac:dyDescent="0.2">
      <c r="E17994"/>
      <c r="Q17994"/>
      <c r="S17994" s="102"/>
      <c r="T17994" s="41"/>
      <c r="U17994" s="41"/>
    </row>
    <row r="17995" spans="5:21" x14ac:dyDescent="0.2">
      <c r="E17995"/>
      <c r="Q17995"/>
      <c r="S17995" s="102"/>
      <c r="T17995" s="41"/>
      <c r="U17995" s="41"/>
    </row>
    <row r="17996" spans="5:21" x14ac:dyDescent="0.2">
      <c r="E17996"/>
      <c r="Q17996"/>
      <c r="S17996" s="102"/>
      <c r="T17996" s="41"/>
      <c r="U17996" s="41"/>
    </row>
    <row r="17997" spans="5:21" x14ac:dyDescent="0.2">
      <c r="E17997"/>
      <c r="Q17997"/>
      <c r="S17997" s="102"/>
      <c r="T17997" s="41"/>
      <c r="U17997" s="41"/>
    </row>
    <row r="17998" spans="5:21" x14ac:dyDescent="0.2">
      <c r="E17998"/>
      <c r="Q17998"/>
      <c r="S17998" s="102"/>
      <c r="T17998" s="41"/>
      <c r="U17998" s="41"/>
    </row>
    <row r="17999" spans="5:21" x14ac:dyDescent="0.2">
      <c r="E17999"/>
      <c r="Q17999"/>
      <c r="S17999" s="102"/>
      <c r="T17999" s="41"/>
      <c r="U17999" s="41"/>
    </row>
    <row r="18000" spans="5:21" x14ac:dyDescent="0.2">
      <c r="E18000"/>
      <c r="Q18000"/>
      <c r="S18000" s="102"/>
      <c r="T18000" s="41"/>
      <c r="U18000" s="41"/>
    </row>
    <row r="18001" spans="5:21" x14ac:dyDescent="0.2">
      <c r="E18001"/>
      <c r="Q18001"/>
      <c r="S18001" s="102"/>
      <c r="T18001" s="41"/>
      <c r="U18001" s="41"/>
    </row>
    <row r="18002" spans="5:21" x14ac:dyDescent="0.2">
      <c r="E18002"/>
      <c r="Q18002"/>
      <c r="S18002" s="102"/>
      <c r="T18002" s="41"/>
      <c r="U18002" s="41"/>
    </row>
    <row r="18003" spans="5:21" x14ac:dyDescent="0.2">
      <c r="E18003"/>
      <c r="Q18003"/>
      <c r="S18003" s="102"/>
      <c r="T18003" s="41"/>
      <c r="U18003" s="41"/>
    </row>
    <row r="18004" spans="5:21" x14ac:dyDescent="0.2">
      <c r="E18004"/>
      <c r="Q18004"/>
      <c r="S18004" s="102"/>
      <c r="T18004" s="41"/>
      <c r="U18004" s="41"/>
    </row>
    <row r="18005" spans="5:21" x14ac:dyDescent="0.2">
      <c r="E18005"/>
      <c r="Q18005"/>
      <c r="S18005" s="102"/>
      <c r="T18005" s="41"/>
      <c r="U18005" s="41"/>
    </row>
    <row r="18006" spans="5:21" x14ac:dyDescent="0.2">
      <c r="E18006"/>
      <c r="Q18006"/>
      <c r="S18006" s="102"/>
      <c r="T18006" s="41"/>
      <c r="U18006" s="41"/>
    </row>
    <row r="18007" spans="5:21" x14ac:dyDescent="0.2">
      <c r="E18007"/>
      <c r="Q18007"/>
      <c r="S18007" s="102"/>
      <c r="T18007" s="41"/>
      <c r="U18007" s="41"/>
    </row>
    <row r="18008" spans="5:21" x14ac:dyDescent="0.2">
      <c r="E18008"/>
      <c r="Q18008"/>
      <c r="S18008" s="102"/>
      <c r="T18008" s="41"/>
      <c r="U18008" s="41"/>
    </row>
    <row r="18009" spans="5:21" x14ac:dyDescent="0.2">
      <c r="E18009"/>
      <c r="Q18009"/>
      <c r="S18009" s="102"/>
      <c r="T18009" s="41"/>
      <c r="U18009" s="41"/>
    </row>
    <row r="18010" spans="5:21" x14ac:dyDescent="0.2">
      <c r="E18010"/>
      <c r="Q18010"/>
      <c r="S18010" s="102"/>
      <c r="T18010" s="41"/>
      <c r="U18010" s="41"/>
    </row>
    <row r="18011" spans="5:21" x14ac:dyDescent="0.2">
      <c r="E18011"/>
      <c r="Q18011"/>
      <c r="S18011" s="102"/>
      <c r="T18011" s="41"/>
      <c r="U18011" s="41"/>
    </row>
    <row r="18012" spans="5:21" x14ac:dyDescent="0.2">
      <c r="E18012"/>
      <c r="Q18012"/>
      <c r="S18012" s="102"/>
      <c r="T18012" s="41"/>
      <c r="U18012" s="41"/>
    </row>
    <row r="18013" spans="5:21" x14ac:dyDescent="0.2">
      <c r="E18013"/>
      <c r="Q18013"/>
      <c r="S18013" s="102"/>
      <c r="T18013" s="41"/>
      <c r="U18013" s="41"/>
    </row>
    <row r="18014" spans="5:21" x14ac:dyDescent="0.2">
      <c r="E18014"/>
      <c r="Q18014"/>
      <c r="S18014" s="102"/>
      <c r="T18014" s="41"/>
      <c r="U18014" s="41"/>
    </row>
    <row r="18015" spans="5:21" x14ac:dyDescent="0.2">
      <c r="E18015"/>
      <c r="Q18015"/>
      <c r="S18015" s="102"/>
      <c r="T18015" s="41"/>
      <c r="U18015" s="41"/>
    </row>
    <row r="18016" spans="5:21" x14ac:dyDescent="0.2">
      <c r="E18016"/>
      <c r="Q18016"/>
      <c r="S18016" s="102"/>
      <c r="T18016" s="41"/>
      <c r="U18016" s="41"/>
    </row>
    <row r="18017" spans="5:21" x14ac:dyDescent="0.2">
      <c r="E18017"/>
      <c r="Q18017"/>
      <c r="S18017" s="102"/>
      <c r="T18017" s="41"/>
      <c r="U18017" s="41"/>
    </row>
    <row r="18018" spans="5:21" x14ac:dyDescent="0.2">
      <c r="E18018"/>
      <c r="Q18018"/>
      <c r="S18018" s="102"/>
      <c r="T18018" s="41"/>
      <c r="U18018" s="41"/>
    </row>
    <row r="18019" spans="5:21" x14ac:dyDescent="0.2">
      <c r="E18019"/>
      <c r="Q18019"/>
      <c r="S18019" s="102"/>
      <c r="T18019" s="41"/>
      <c r="U18019" s="41"/>
    </row>
    <row r="18020" spans="5:21" x14ac:dyDescent="0.2">
      <c r="E18020"/>
      <c r="Q18020"/>
      <c r="S18020" s="102"/>
      <c r="T18020" s="41"/>
      <c r="U18020" s="41"/>
    </row>
    <row r="18021" spans="5:21" x14ac:dyDescent="0.2">
      <c r="E18021"/>
      <c r="Q18021"/>
      <c r="S18021" s="102"/>
      <c r="T18021" s="41"/>
      <c r="U18021" s="41"/>
    </row>
    <row r="18022" spans="5:21" x14ac:dyDescent="0.2">
      <c r="E18022"/>
      <c r="Q18022"/>
      <c r="S18022" s="102"/>
      <c r="T18022" s="41"/>
      <c r="U18022" s="41"/>
    </row>
    <row r="18023" spans="5:21" x14ac:dyDescent="0.2">
      <c r="E18023"/>
      <c r="Q18023"/>
      <c r="S18023" s="102"/>
      <c r="T18023" s="41"/>
      <c r="U18023" s="41"/>
    </row>
    <row r="18024" spans="5:21" x14ac:dyDescent="0.2">
      <c r="E18024"/>
      <c r="Q18024"/>
      <c r="S18024" s="102"/>
      <c r="T18024" s="41"/>
      <c r="U18024" s="41"/>
    </row>
    <row r="18025" spans="5:21" x14ac:dyDescent="0.2">
      <c r="E18025"/>
      <c r="Q18025"/>
      <c r="S18025" s="102"/>
      <c r="T18025" s="41"/>
      <c r="U18025" s="41"/>
    </row>
    <row r="18026" spans="5:21" x14ac:dyDescent="0.2">
      <c r="E18026"/>
      <c r="Q18026"/>
      <c r="S18026" s="102"/>
      <c r="T18026" s="41"/>
      <c r="U18026" s="41"/>
    </row>
    <row r="18027" spans="5:21" x14ac:dyDescent="0.2">
      <c r="E18027"/>
      <c r="Q18027"/>
      <c r="S18027" s="102"/>
      <c r="T18027" s="41"/>
      <c r="U18027" s="41"/>
    </row>
    <row r="18028" spans="5:21" x14ac:dyDescent="0.2">
      <c r="E18028"/>
      <c r="Q18028"/>
      <c r="S18028" s="102"/>
      <c r="T18028" s="41"/>
      <c r="U18028" s="41"/>
    </row>
    <row r="18029" spans="5:21" x14ac:dyDescent="0.2">
      <c r="E18029"/>
      <c r="Q18029"/>
      <c r="S18029" s="102"/>
      <c r="T18029" s="41"/>
      <c r="U18029" s="41"/>
    </row>
    <row r="18030" spans="5:21" x14ac:dyDescent="0.2">
      <c r="E18030"/>
      <c r="Q18030"/>
      <c r="S18030" s="102"/>
      <c r="T18030" s="41"/>
      <c r="U18030" s="41"/>
    </row>
    <row r="18031" spans="5:21" x14ac:dyDescent="0.2">
      <c r="E18031"/>
      <c r="Q18031"/>
      <c r="S18031" s="102"/>
      <c r="T18031" s="41"/>
      <c r="U18031" s="41"/>
    </row>
    <row r="18032" spans="5:21" x14ac:dyDescent="0.2">
      <c r="E18032"/>
      <c r="Q18032"/>
      <c r="S18032" s="102"/>
      <c r="T18032" s="41"/>
      <c r="U18032" s="41"/>
    </row>
    <row r="18033" spans="5:21" x14ac:dyDescent="0.2">
      <c r="E18033"/>
      <c r="Q18033"/>
      <c r="S18033" s="102"/>
      <c r="T18033" s="41"/>
      <c r="U18033" s="41"/>
    </row>
    <row r="18034" spans="5:21" x14ac:dyDescent="0.2">
      <c r="E18034"/>
      <c r="Q18034"/>
      <c r="S18034" s="102"/>
      <c r="T18034" s="41"/>
      <c r="U18034" s="41"/>
    </row>
    <row r="18035" spans="5:21" x14ac:dyDescent="0.2">
      <c r="E18035"/>
      <c r="Q18035"/>
      <c r="S18035" s="102"/>
      <c r="T18035" s="41"/>
      <c r="U18035" s="41"/>
    </row>
    <row r="18036" spans="5:21" x14ac:dyDescent="0.2">
      <c r="E18036"/>
      <c r="Q18036"/>
      <c r="S18036" s="102"/>
      <c r="T18036" s="41"/>
      <c r="U18036" s="41"/>
    </row>
    <row r="18037" spans="5:21" x14ac:dyDescent="0.2">
      <c r="E18037"/>
      <c r="Q18037"/>
      <c r="S18037" s="102"/>
      <c r="T18037" s="41"/>
      <c r="U18037" s="41"/>
    </row>
    <row r="18038" spans="5:21" x14ac:dyDescent="0.2">
      <c r="E18038"/>
      <c r="Q18038"/>
      <c r="S18038" s="102"/>
      <c r="T18038" s="41"/>
      <c r="U18038" s="41"/>
    </row>
    <row r="18039" spans="5:21" x14ac:dyDescent="0.2">
      <c r="E18039"/>
      <c r="Q18039"/>
      <c r="S18039" s="102"/>
      <c r="T18039" s="41"/>
      <c r="U18039" s="41"/>
    </row>
    <row r="18040" spans="5:21" x14ac:dyDescent="0.2">
      <c r="E18040"/>
      <c r="Q18040"/>
      <c r="S18040" s="102"/>
      <c r="T18040" s="41"/>
      <c r="U18040" s="41"/>
    </row>
    <row r="18041" spans="5:21" x14ac:dyDescent="0.2">
      <c r="E18041"/>
      <c r="Q18041"/>
      <c r="S18041" s="102"/>
      <c r="T18041" s="41"/>
      <c r="U18041" s="41"/>
    </row>
    <row r="18042" spans="5:21" x14ac:dyDescent="0.2">
      <c r="E18042"/>
      <c r="Q18042"/>
      <c r="S18042" s="102"/>
      <c r="T18042" s="41"/>
      <c r="U18042" s="41"/>
    </row>
    <row r="18043" spans="5:21" x14ac:dyDescent="0.2">
      <c r="E18043"/>
      <c r="Q18043"/>
      <c r="S18043" s="102"/>
      <c r="T18043" s="41"/>
      <c r="U18043" s="41"/>
    </row>
    <row r="18044" spans="5:21" x14ac:dyDescent="0.2">
      <c r="E18044"/>
      <c r="Q18044"/>
      <c r="S18044" s="102"/>
      <c r="T18044" s="41"/>
      <c r="U18044" s="41"/>
    </row>
    <row r="18045" spans="5:21" x14ac:dyDescent="0.2">
      <c r="E18045"/>
      <c r="Q18045"/>
      <c r="S18045" s="102"/>
      <c r="T18045" s="41"/>
      <c r="U18045" s="41"/>
    </row>
    <row r="18046" spans="5:21" x14ac:dyDescent="0.2">
      <c r="E18046"/>
      <c r="Q18046"/>
      <c r="S18046" s="102"/>
      <c r="T18046" s="41"/>
      <c r="U18046" s="41"/>
    </row>
    <row r="18047" spans="5:21" x14ac:dyDescent="0.2">
      <c r="E18047"/>
      <c r="Q18047"/>
      <c r="S18047" s="102"/>
      <c r="T18047" s="41"/>
      <c r="U18047" s="41"/>
    </row>
    <row r="18048" spans="5:21" x14ac:dyDescent="0.2">
      <c r="E18048"/>
      <c r="Q18048"/>
      <c r="S18048" s="102"/>
      <c r="T18048" s="41"/>
      <c r="U18048" s="41"/>
    </row>
    <row r="18049" spans="5:21" x14ac:dyDescent="0.2">
      <c r="E18049"/>
      <c r="Q18049"/>
      <c r="S18049" s="102"/>
      <c r="T18049" s="41"/>
      <c r="U18049" s="41"/>
    </row>
    <row r="18050" spans="5:21" x14ac:dyDescent="0.2">
      <c r="E18050"/>
      <c r="Q18050"/>
      <c r="S18050" s="102"/>
      <c r="T18050" s="41"/>
      <c r="U18050" s="41"/>
    </row>
    <row r="18051" spans="5:21" x14ac:dyDescent="0.2">
      <c r="E18051"/>
      <c r="Q18051"/>
      <c r="S18051" s="102"/>
      <c r="T18051" s="41"/>
      <c r="U18051" s="41"/>
    </row>
    <row r="18052" spans="5:21" x14ac:dyDescent="0.2">
      <c r="E18052"/>
      <c r="Q18052"/>
      <c r="S18052" s="102"/>
      <c r="T18052" s="41"/>
      <c r="U18052" s="41"/>
    </row>
    <row r="18053" spans="5:21" x14ac:dyDescent="0.2">
      <c r="E18053"/>
      <c r="Q18053"/>
      <c r="S18053" s="102"/>
      <c r="T18053" s="41"/>
      <c r="U18053" s="41"/>
    </row>
    <row r="18054" spans="5:21" x14ac:dyDescent="0.2">
      <c r="E18054"/>
      <c r="Q18054"/>
      <c r="S18054" s="102"/>
      <c r="T18054" s="41"/>
      <c r="U18054" s="41"/>
    </row>
    <row r="18055" spans="5:21" x14ac:dyDescent="0.2">
      <c r="E18055"/>
      <c r="Q18055"/>
      <c r="S18055" s="102"/>
      <c r="T18055" s="41"/>
      <c r="U18055" s="41"/>
    </row>
    <row r="18056" spans="5:21" x14ac:dyDescent="0.2">
      <c r="E18056"/>
      <c r="Q18056"/>
      <c r="S18056" s="102"/>
      <c r="T18056" s="41"/>
      <c r="U18056" s="41"/>
    </row>
    <row r="18057" spans="5:21" x14ac:dyDescent="0.2">
      <c r="E18057"/>
      <c r="Q18057"/>
      <c r="S18057" s="102"/>
      <c r="T18057" s="41"/>
      <c r="U18057" s="41"/>
    </row>
    <row r="18058" spans="5:21" x14ac:dyDescent="0.2">
      <c r="E18058"/>
      <c r="Q18058"/>
      <c r="S18058" s="102"/>
      <c r="T18058" s="41"/>
      <c r="U18058" s="41"/>
    </row>
    <row r="18059" spans="5:21" x14ac:dyDescent="0.2">
      <c r="E18059"/>
      <c r="Q18059"/>
      <c r="S18059" s="102"/>
      <c r="T18059" s="41"/>
      <c r="U18059" s="41"/>
    </row>
    <row r="18060" spans="5:21" x14ac:dyDescent="0.2">
      <c r="E18060"/>
      <c r="Q18060"/>
      <c r="S18060" s="102"/>
      <c r="T18060" s="41"/>
      <c r="U18060" s="41"/>
    </row>
    <row r="18061" spans="5:21" x14ac:dyDescent="0.2">
      <c r="E18061"/>
      <c r="Q18061"/>
      <c r="S18061" s="102"/>
      <c r="T18061" s="41"/>
      <c r="U18061" s="41"/>
    </row>
    <row r="18062" spans="5:21" x14ac:dyDescent="0.2">
      <c r="E18062"/>
      <c r="Q18062"/>
      <c r="S18062" s="102"/>
      <c r="T18062" s="41"/>
      <c r="U18062" s="41"/>
    </row>
    <row r="18063" spans="5:21" x14ac:dyDescent="0.2">
      <c r="E18063"/>
      <c r="Q18063"/>
      <c r="S18063" s="102"/>
      <c r="T18063" s="41"/>
      <c r="U18063" s="41"/>
    </row>
    <row r="18064" spans="5:21" x14ac:dyDescent="0.2">
      <c r="E18064"/>
      <c r="Q18064"/>
      <c r="S18064" s="102"/>
      <c r="T18064" s="41"/>
      <c r="U18064" s="41"/>
    </row>
    <row r="18065" spans="5:21" x14ac:dyDescent="0.2">
      <c r="E18065"/>
      <c r="Q18065"/>
      <c r="S18065" s="102"/>
      <c r="T18065" s="41"/>
      <c r="U18065" s="41"/>
    </row>
    <row r="18066" spans="5:21" x14ac:dyDescent="0.2">
      <c r="E18066"/>
      <c r="Q18066"/>
      <c r="S18066" s="102"/>
      <c r="T18066" s="41"/>
      <c r="U18066" s="41"/>
    </row>
    <row r="18067" spans="5:21" x14ac:dyDescent="0.2">
      <c r="E18067"/>
      <c r="Q18067"/>
      <c r="S18067" s="102"/>
      <c r="T18067" s="41"/>
      <c r="U18067" s="41"/>
    </row>
    <row r="18068" spans="5:21" x14ac:dyDescent="0.2">
      <c r="E18068"/>
      <c r="Q18068"/>
      <c r="S18068" s="102"/>
      <c r="T18068" s="41"/>
      <c r="U18068" s="41"/>
    </row>
    <row r="18069" spans="5:21" x14ac:dyDescent="0.2">
      <c r="E18069"/>
      <c r="Q18069"/>
      <c r="S18069" s="102"/>
      <c r="T18069" s="41"/>
      <c r="U18069" s="41"/>
    </row>
    <row r="18070" spans="5:21" x14ac:dyDescent="0.2">
      <c r="E18070"/>
      <c r="Q18070"/>
      <c r="S18070" s="102"/>
      <c r="T18070" s="41"/>
      <c r="U18070" s="41"/>
    </row>
    <row r="18071" spans="5:21" x14ac:dyDescent="0.2">
      <c r="E18071"/>
      <c r="Q18071"/>
      <c r="S18071" s="102"/>
      <c r="T18071" s="41"/>
      <c r="U18071" s="41"/>
    </row>
    <row r="18072" spans="5:21" x14ac:dyDescent="0.2">
      <c r="E18072"/>
      <c r="Q18072"/>
      <c r="S18072" s="102"/>
      <c r="T18072" s="41"/>
      <c r="U18072" s="41"/>
    </row>
    <row r="18073" spans="5:21" x14ac:dyDescent="0.2">
      <c r="E18073"/>
      <c r="Q18073"/>
      <c r="S18073" s="102"/>
      <c r="T18073" s="41"/>
      <c r="U18073" s="41"/>
    </row>
    <row r="18074" spans="5:21" x14ac:dyDescent="0.2">
      <c r="E18074"/>
      <c r="Q18074"/>
      <c r="S18074" s="102"/>
      <c r="T18074" s="41"/>
      <c r="U18074" s="41"/>
    </row>
    <row r="18075" spans="5:21" x14ac:dyDescent="0.2">
      <c r="E18075"/>
      <c r="Q18075"/>
      <c r="S18075" s="102"/>
      <c r="T18075" s="41"/>
      <c r="U18075" s="41"/>
    </row>
    <row r="18076" spans="5:21" x14ac:dyDescent="0.2">
      <c r="E18076"/>
      <c r="Q18076"/>
      <c r="S18076" s="102"/>
      <c r="T18076" s="41"/>
      <c r="U18076" s="41"/>
    </row>
    <row r="18077" spans="5:21" x14ac:dyDescent="0.2">
      <c r="E18077"/>
      <c r="Q18077"/>
      <c r="S18077" s="102"/>
      <c r="T18077" s="41"/>
      <c r="U18077" s="41"/>
    </row>
    <row r="18078" spans="5:21" x14ac:dyDescent="0.2">
      <c r="E18078"/>
      <c r="Q18078"/>
      <c r="S18078" s="102"/>
      <c r="T18078" s="41"/>
      <c r="U18078" s="41"/>
    </row>
    <row r="18079" spans="5:21" x14ac:dyDescent="0.2">
      <c r="E18079"/>
      <c r="Q18079"/>
      <c r="S18079" s="102"/>
      <c r="T18079" s="41"/>
      <c r="U18079" s="41"/>
    </row>
    <row r="18080" spans="5:21" x14ac:dyDescent="0.2">
      <c r="E18080"/>
      <c r="Q18080"/>
      <c r="S18080" s="102"/>
      <c r="T18080" s="41"/>
      <c r="U18080" s="41"/>
    </row>
    <row r="18081" spans="5:21" x14ac:dyDescent="0.2">
      <c r="E18081"/>
      <c r="Q18081"/>
      <c r="S18081" s="102"/>
      <c r="T18081" s="41"/>
      <c r="U18081" s="41"/>
    </row>
    <row r="18082" spans="5:21" x14ac:dyDescent="0.2">
      <c r="E18082"/>
      <c r="Q18082"/>
      <c r="S18082" s="102"/>
      <c r="T18082" s="41"/>
      <c r="U18082" s="41"/>
    </row>
    <row r="18083" spans="5:21" x14ac:dyDescent="0.2">
      <c r="E18083"/>
      <c r="Q18083"/>
      <c r="S18083" s="102"/>
      <c r="T18083" s="41"/>
      <c r="U18083" s="41"/>
    </row>
    <row r="18084" spans="5:21" x14ac:dyDescent="0.2">
      <c r="E18084"/>
      <c r="Q18084"/>
      <c r="S18084" s="102"/>
      <c r="T18084" s="41"/>
      <c r="U18084" s="41"/>
    </row>
    <row r="18085" spans="5:21" x14ac:dyDescent="0.2">
      <c r="E18085"/>
      <c r="Q18085"/>
      <c r="S18085" s="102"/>
      <c r="T18085" s="41"/>
      <c r="U18085" s="41"/>
    </row>
    <row r="18086" spans="5:21" x14ac:dyDescent="0.2">
      <c r="E18086"/>
      <c r="Q18086"/>
      <c r="S18086" s="102"/>
      <c r="T18086" s="41"/>
      <c r="U18086" s="41"/>
    </row>
    <row r="18087" spans="5:21" x14ac:dyDescent="0.2">
      <c r="E18087"/>
      <c r="Q18087"/>
      <c r="S18087" s="102"/>
      <c r="T18087" s="41"/>
      <c r="U18087" s="41"/>
    </row>
    <row r="18088" spans="5:21" x14ac:dyDescent="0.2">
      <c r="E18088"/>
      <c r="Q18088"/>
      <c r="S18088" s="102"/>
      <c r="T18088" s="41"/>
      <c r="U18088" s="41"/>
    </row>
    <row r="18089" spans="5:21" x14ac:dyDescent="0.2">
      <c r="E18089"/>
      <c r="Q18089"/>
      <c r="S18089" s="102"/>
      <c r="T18089" s="41"/>
      <c r="U18089" s="41"/>
    </row>
    <row r="18090" spans="5:21" x14ac:dyDescent="0.2">
      <c r="E18090"/>
      <c r="Q18090"/>
      <c r="S18090" s="102"/>
      <c r="T18090" s="41"/>
      <c r="U18090" s="41"/>
    </row>
    <row r="18091" spans="5:21" x14ac:dyDescent="0.2">
      <c r="E18091"/>
      <c r="Q18091"/>
      <c r="S18091" s="102"/>
      <c r="T18091" s="41"/>
      <c r="U18091" s="41"/>
    </row>
    <row r="18092" spans="5:21" x14ac:dyDescent="0.2">
      <c r="E18092"/>
      <c r="Q18092"/>
      <c r="S18092" s="102"/>
      <c r="T18092" s="41"/>
      <c r="U18092" s="41"/>
    </row>
    <row r="18093" spans="5:21" x14ac:dyDescent="0.2">
      <c r="E18093"/>
      <c r="Q18093"/>
      <c r="S18093" s="102"/>
      <c r="T18093" s="41"/>
      <c r="U18093" s="41"/>
    </row>
    <row r="18094" spans="5:21" x14ac:dyDescent="0.2">
      <c r="E18094"/>
      <c r="Q18094"/>
      <c r="S18094" s="102"/>
      <c r="T18094" s="41"/>
      <c r="U18094" s="41"/>
    </row>
    <row r="18095" spans="5:21" x14ac:dyDescent="0.2">
      <c r="E18095"/>
      <c r="Q18095"/>
      <c r="S18095" s="102"/>
      <c r="T18095" s="41"/>
      <c r="U18095" s="41"/>
    </row>
    <row r="18096" spans="5:21" x14ac:dyDescent="0.2">
      <c r="E18096"/>
      <c r="Q18096"/>
      <c r="S18096" s="102"/>
      <c r="T18096" s="41"/>
      <c r="U18096" s="41"/>
    </row>
    <row r="18097" spans="5:21" x14ac:dyDescent="0.2">
      <c r="E18097"/>
      <c r="Q18097"/>
      <c r="S18097" s="102"/>
      <c r="T18097" s="41"/>
      <c r="U18097" s="41"/>
    </row>
    <row r="18098" spans="5:21" x14ac:dyDescent="0.2">
      <c r="E18098"/>
      <c r="Q18098"/>
      <c r="S18098" s="102"/>
      <c r="T18098" s="41"/>
      <c r="U18098" s="41"/>
    </row>
    <row r="18099" spans="5:21" x14ac:dyDescent="0.2">
      <c r="E18099"/>
      <c r="Q18099"/>
      <c r="S18099" s="102"/>
      <c r="T18099" s="41"/>
      <c r="U18099" s="41"/>
    </row>
    <row r="18100" spans="5:21" x14ac:dyDescent="0.2">
      <c r="E18100"/>
      <c r="Q18100"/>
      <c r="S18100" s="102"/>
      <c r="T18100" s="41"/>
      <c r="U18100" s="41"/>
    </row>
    <row r="18101" spans="5:21" x14ac:dyDescent="0.2">
      <c r="E18101"/>
      <c r="Q18101"/>
      <c r="S18101" s="102"/>
      <c r="T18101" s="41"/>
      <c r="U18101" s="41"/>
    </row>
    <row r="18102" spans="5:21" x14ac:dyDescent="0.2">
      <c r="E18102"/>
      <c r="Q18102"/>
      <c r="S18102" s="102"/>
      <c r="T18102" s="41"/>
      <c r="U18102" s="41"/>
    </row>
    <row r="18103" spans="5:21" x14ac:dyDescent="0.2">
      <c r="E18103"/>
      <c r="Q18103"/>
      <c r="S18103" s="102"/>
      <c r="T18103" s="41"/>
      <c r="U18103" s="41"/>
    </row>
    <row r="18104" spans="5:21" x14ac:dyDescent="0.2">
      <c r="E18104"/>
      <c r="Q18104"/>
      <c r="S18104" s="102"/>
      <c r="T18104" s="41"/>
      <c r="U18104" s="41"/>
    </row>
    <row r="18105" spans="5:21" x14ac:dyDescent="0.2">
      <c r="E18105"/>
      <c r="Q18105"/>
      <c r="S18105" s="102"/>
      <c r="T18105" s="41"/>
      <c r="U18105" s="41"/>
    </row>
    <row r="18106" spans="5:21" x14ac:dyDescent="0.2">
      <c r="E18106"/>
      <c r="Q18106"/>
      <c r="S18106" s="102"/>
      <c r="T18106" s="41"/>
      <c r="U18106" s="41"/>
    </row>
    <row r="18107" spans="5:21" x14ac:dyDescent="0.2">
      <c r="E18107"/>
      <c r="Q18107"/>
      <c r="S18107" s="102"/>
      <c r="T18107" s="41"/>
      <c r="U18107" s="41"/>
    </row>
    <row r="18108" spans="5:21" x14ac:dyDescent="0.2">
      <c r="E18108"/>
      <c r="Q18108"/>
      <c r="S18108" s="102"/>
      <c r="T18108" s="41"/>
      <c r="U18108" s="41"/>
    </row>
    <row r="18109" spans="5:21" x14ac:dyDescent="0.2">
      <c r="E18109"/>
      <c r="Q18109"/>
      <c r="S18109" s="102"/>
      <c r="T18109" s="41"/>
      <c r="U18109" s="41"/>
    </row>
    <row r="18110" spans="5:21" x14ac:dyDescent="0.2">
      <c r="E18110"/>
      <c r="Q18110"/>
      <c r="S18110" s="102"/>
      <c r="T18110" s="41"/>
      <c r="U18110" s="41"/>
    </row>
    <row r="18111" spans="5:21" x14ac:dyDescent="0.2">
      <c r="E18111"/>
      <c r="Q18111"/>
      <c r="S18111" s="102"/>
      <c r="T18111" s="41"/>
      <c r="U18111" s="41"/>
    </row>
    <row r="18112" spans="5:21" x14ac:dyDescent="0.2">
      <c r="E18112"/>
      <c r="Q18112"/>
      <c r="S18112" s="102"/>
      <c r="T18112" s="41"/>
      <c r="U18112" s="41"/>
    </row>
    <row r="18113" spans="5:21" x14ac:dyDescent="0.2">
      <c r="E18113"/>
      <c r="Q18113"/>
      <c r="S18113" s="102"/>
      <c r="T18113" s="41"/>
      <c r="U18113" s="41"/>
    </row>
    <row r="18114" spans="5:21" x14ac:dyDescent="0.2">
      <c r="E18114"/>
      <c r="Q18114"/>
      <c r="S18114" s="102"/>
      <c r="T18114" s="41"/>
      <c r="U18114" s="41"/>
    </row>
    <row r="18115" spans="5:21" x14ac:dyDescent="0.2">
      <c r="E18115"/>
      <c r="Q18115"/>
      <c r="S18115" s="102"/>
      <c r="T18115" s="41"/>
      <c r="U18115" s="41"/>
    </row>
    <row r="18116" spans="5:21" x14ac:dyDescent="0.2">
      <c r="E18116"/>
      <c r="Q18116"/>
      <c r="S18116" s="102"/>
      <c r="T18116" s="41"/>
      <c r="U18116" s="41"/>
    </row>
    <row r="18117" spans="5:21" x14ac:dyDescent="0.2">
      <c r="E18117"/>
      <c r="Q18117"/>
      <c r="S18117" s="102"/>
      <c r="T18117" s="41"/>
      <c r="U18117" s="41"/>
    </row>
    <row r="18118" spans="5:21" x14ac:dyDescent="0.2">
      <c r="E18118"/>
      <c r="Q18118"/>
      <c r="S18118" s="102"/>
      <c r="T18118" s="41"/>
      <c r="U18118" s="41"/>
    </row>
    <row r="18119" spans="5:21" x14ac:dyDescent="0.2">
      <c r="E18119"/>
      <c r="Q18119"/>
      <c r="S18119" s="102"/>
      <c r="T18119" s="41"/>
      <c r="U18119" s="41"/>
    </row>
    <row r="18120" spans="5:21" x14ac:dyDescent="0.2">
      <c r="E18120"/>
      <c r="Q18120"/>
      <c r="S18120" s="102"/>
      <c r="T18120" s="41"/>
      <c r="U18120" s="41"/>
    </row>
    <row r="18121" spans="5:21" x14ac:dyDescent="0.2">
      <c r="E18121"/>
      <c r="Q18121"/>
      <c r="S18121" s="102"/>
      <c r="T18121" s="41"/>
      <c r="U18121" s="41"/>
    </row>
    <row r="18122" spans="5:21" x14ac:dyDescent="0.2">
      <c r="E18122"/>
      <c r="Q18122"/>
      <c r="S18122" s="102"/>
      <c r="T18122" s="41"/>
      <c r="U18122" s="41"/>
    </row>
    <row r="18123" spans="5:21" x14ac:dyDescent="0.2">
      <c r="E18123"/>
      <c r="Q18123"/>
      <c r="S18123" s="102"/>
      <c r="T18123" s="41"/>
      <c r="U18123" s="41"/>
    </row>
    <row r="18124" spans="5:21" x14ac:dyDescent="0.2">
      <c r="E18124"/>
      <c r="Q18124"/>
      <c r="S18124" s="102"/>
      <c r="T18124" s="41"/>
      <c r="U18124" s="41"/>
    </row>
    <row r="18125" spans="5:21" x14ac:dyDescent="0.2">
      <c r="E18125"/>
      <c r="Q18125"/>
      <c r="S18125" s="102"/>
      <c r="T18125" s="41"/>
      <c r="U18125" s="41"/>
    </row>
    <row r="18126" spans="5:21" x14ac:dyDescent="0.2">
      <c r="E18126"/>
      <c r="Q18126"/>
      <c r="S18126" s="102"/>
      <c r="T18126" s="41"/>
      <c r="U18126" s="41"/>
    </row>
    <row r="18127" spans="5:21" x14ac:dyDescent="0.2">
      <c r="E18127"/>
      <c r="Q18127"/>
      <c r="S18127" s="102"/>
      <c r="T18127" s="41"/>
      <c r="U18127" s="41"/>
    </row>
    <row r="18128" spans="5:21" x14ac:dyDescent="0.2">
      <c r="E18128"/>
      <c r="Q18128"/>
      <c r="S18128" s="102"/>
      <c r="T18128" s="41"/>
      <c r="U18128" s="41"/>
    </row>
    <row r="18129" spans="5:21" x14ac:dyDescent="0.2">
      <c r="E18129"/>
      <c r="Q18129"/>
      <c r="S18129" s="102"/>
      <c r="T18129" s="41"/>
      <c r="U18129" s="41"/>
    </row>
    <row r="18130" spans="5:21" x14ac:dyDescent="0.2">
      <c r="E18130"/>
      <c r="Q18130"/>
      <c r="S18130" s="102"/>
      <c r="T18130" s="41"/>
      <c r="U18130" s="41"/>
    </row>
    <row r="18131" spans="5:21" x14ac:dyDescent="0.2">
      <c r="E18131"/>
      <c r="Q18131"/>
      <c r="S18131" s="102"/>
      <c r="T18131" s="41"/>
      <c r="U18131" s="41"/>
    </row>
    <row r="18132" spans="5:21" x14ac:dyDescent="0.2">
      <c r="E18132"/>
      <c r="Q18132"/>
      <c r="S18132" s="102"/>
      <c r="T18132" s="41"/>
      <c r="U18132" s="41"/>
    </row>
    <row r="18133" spans="5:21" x14ac:dyDescent="0.2">
      <c r="E18133"/>
      <c r="Q18133"/>
      <c r="S18133" s="102"/>
      <c r="T18133" s="41"/>
      <c r="U18133" s="41"/>
    </row>
    <row r="18134" spans="5:21" x14ac:dyDescent="0.2">
      <c r="E18134"/>
      <c r="Q18134"/>
      <c r="S18134" s="102"/>
      <c r="T18134" s="41"/>
      <c r="U18134" s="41"/>
    </row>
    <row r="18135" spans="5:21" x14ac:dyDescent="0.2">
      <c r="E18135"/>
      <c r="Q18135"/>
      <c r="S18135" s="102"/>
      <c r="T18135" s="41"/>
      <c r="U18135" s="41"/>
    </row>
    <row r="18136" spans="5:21" x14ac:dyDescent="0.2">
      <c r="E18136"/>
      <c r="Q18136"/>
      <c r="S18136" s="102"/>
      <c r="T18136" s="41"/>
      <c r="U18136" s="41"/>
    </row>
    <row r="18137" spans="5:21" x14ac:dyDescent="0.2">
      <c r="E18137"/>
      <c r="Q18137"/>
      <c r="S18137" s="102"/>
      <c r="T18137" s="41"/>
      <c r="U18137" s="41"/>
    </row>
    <row r="18138" spans="5:21" x14ac:dyDescent="0.2">
      <c r="E18138"/>
      <c r="Q18138"/>
      <c r="S18138" s="102"/>
      <c r="T18138" s="41"/>
      <c r="U18138" s="41"/>
    </row>
    <row r="18139" spans="5:21" x14ac:dyDescent="0.2">
      <c r="E18139"/>
      <c r="Q18139"/>
      <c r="S18139" s="102"/>
      <c r="T18139" s="41"/>
      <c r="U18139" s="41"/>
    </row>
    <row r="18140" spans="5:21" x14ac:dyDescent="0.2">
      <c r="E18140"/>
      <c r="Q18140"/>
      <c r="S18140" s="102"/>
      <c r="T18140" s="41"/>
      <c r="U18140" s="41"/>
    </row>
    <row r="18141" spans="5:21" x14ac:dyDescent="0.2">
      <c r="E18141"/>
      <c r="Q18141"/>
      <c r="S18141" s="102"/>
      <c r="T18141" s="41"/>
      <c r="U18141" s="41"/>
    </row>
    <row r="18142" spans="5:21" x14ac:dyDescent="0.2">
      <c r="E18142"/>
      <c r="Q18142"/>
      <c r="S18142" s="102"/>
      <c r="T18142" s="41"/>
      <c r="U18142" s="41"/>
    </row>
    <row r="18143" spans="5:21" x14ac:dyDescent="0.2">
      <c r="E18143"/>
      <c r="Q18143"/>
      <c r="S18143" s="102"/>
      <c r="T18143" s="41"/>
      <c r="U18143" s="41"/>
    </row>
    <row r="18144" spans="5:21" x14ac:dyDescent="0.2">
      <c r="E18144"/>
      <c r="Q18144"/>
      <c r="S18144" s="102"/>
      <c r="T18144" s="41"/>
      <c r="U18144" s="41"/>
    </row>
    <row r="18145" spans="5:21" x14ac:dyDescent="0.2">
      <c r="E18145"/>
      <c r="Q18145"/>
      <c r="S18145" s="102"/>
      <c r="T18145" s="41"/>
      <c r="U18145" s="41"/>
    </row>
    <row r="18146" spans="5:21" x14ac:dyDescent="0.2">
      <c r="E18146"/>
      <c r="Q18146"/>
      <c r="S18146" s="102"/>
      <c r="T18146" s="41"/>
      <c r="U18146" s="41"/>
    </row>
    <row r="18147" spans="5:21" x14ac:dyDescent="0.2">
      <c r="E18147"/>
      <c r="Q18147"/>
      <c r="S18147" s="102"/>
      <c r="T18147" s="41"/>
      <c r="U18147" s="41"/>
    </row>
    <row r="18148" spans="5:21" x14ac:dyDescent="0.2">
      <c r="E18148"/>
      <c r="Q18148"/>
      <c r="S18148" s="102"/>
      <c r="T18148" s="41"/>
      <c r="U18148" s="41"/>
    </row>
    <row r="18149" spans="5:21" x14ac:dyDescent="0.2">
      <c r="E18149"/>
      <c r="Q18149"/>
      <c r="S18149" s="102"/>
      <c r="T18149" s="41"/>
      <c r="U18149" s="41"/>
    </row>
    <row r="18150" spans="5:21" x14ac:dyDescent="0.2">
      <c r="E18150"/>
      <c r="Q18150"/>
      <c r="S18150" s="102"/>
      <c r="T18150" s="41"/>
      <c r="U18150" s="41"/>
    </row>
    <row r="18151" spans="5:21" x14ac:dyDescent="0.2">
      <c r="E18151"/>
      <c r="Q18151"/>
      <c r="S18151" s="102"/>
      <c r="T18151" s="41"/>
      <c r="U18151" s="41"/>
    </row>
    <row r="18152" spans="5:21" x14ac:dyDescent="0.2">
      <c r="E18152"/>
      <c r="Q18152"/>
      <c r="S18152" s="102"/>
      <c r="T18152" s="41"/>
      <c r="U18152" s="41"/>
    </row>
    <row r="18153" spans="5:21" x14ac:dyDescent="0.2">
      <c r="E18153"/>
      <c r="Q18153"/>
      <c r="S18153" s="102"/>
      <c r="T18153" s="41"/>
      <c r="U18153" s="41"/>
    </row>
    <row r="18154" spans="5:21" x14ac:dyDescent="0.2">
      <c r="E18154"/>
      <c r="Q18154"/>
      <c r="S18154" s="102"/>
      <c r="T18154" s="41"/>
      <c r="U18154" s="41"/>
    </row>
    <row r="18155" spans="5:21" x14ac:dyDescent="0.2">
      <c r="E18155"/>
      <c r="Q18155"/>
      <c r="S18155" s="102"/>
      <c r="T18155" s="41"/>
      <c r="U18155" s="41"/>
    </row>
    <row r="18156" spans="5:21" x14ac:dyDescent="0.2">
      <c r="E18156"/>
      <c r="Q18156"/>
      <c r="S18156" s="102"/>
      <c r="T18156" s="41"/>
      <c r="U18156" s="41"/>
    </row>
    <row r="18157" spans="5:21" x14ac:dyDescent="0.2">
      <c r="E18157"/>
      <c r="Q18157"/>
      <c r="S18157" s="102"/>
      <c r="T18157" s="41"/>
      <c r="U18157" s="41"/>
    </row>
    <row r="18158" spans="5:21" x14ac:dyDescent="0.2">
      <c r="E18158"/>
      <c r="Q18158"/>
      <c r="S18158" s="102"/>
      <c r="T18158" s="41"/>
      <c r="U18158" s="41"/>
    </row>
    <row r="18159" spans="5:21" x14ac:dyDescent="0.2">
      <c r="E18159"/>
      <c r="Q18159"/>
      <c r="S18159" s="102"/>
      <c r="T18159" s="41"/>
      <c r="U18159" s="41"/>
    </row>
    <row r="18160" spans="5:21" x14ac:dyDescent="0.2">
      <c r="E18160"/>
      <c r="Q18160"/>
      <c r="S18160" s="102"/>
      <c r="T18160" s="41"/>
      <c r="U18160" s="41"/>
    </row>
    <row r="18161" spans="5:21" x14ac:dyDescent="0.2">
      <c r="E18161"/>
      <c r="Q18161"/>
      <c r="S18161" s="102"/>
      <c r="T18161" s="41"/>
      <c r="U18161" s="41"/>
    </row>
    <row r="18162" spans="5:21" x14ac:dyDescent="0.2">
      <c r="E18162"/>
      <c r="Q18162"/>
      <c r="S18162" s="102"/>
      <c r="T18162" s="41"/>
      <c r="U18162" s="41"/>
    </row>
    <row r="18163" spans="5:21" x14ac:dyDescent="0.2">
      <c r="E18163"/>
      <c r="Q18163"/>
      <c r="S18163" s="102"/>
      <c r="T18163" s="41"/>
      <c r="U18163" s="41"/>
    </row>
    <row r="18164" spans="5:21" x14ac:dyDescent="0.2">
      <c r="E18164"/>
      <c r="Q18164"/>
      <c r="S18164" s="102"/>
      <c r="T18164" s="41"/>
      <c r="U18164" s="41"/>
    </row>
    <row r="18165" spans="5:21" x14ac:dyDescent="0.2">
      <c r="E18165"/>
      <c r="Q18165"/>
      <c r="S18165" s="102"/>
      <c r="T18165" s="41"/>
      <c r="U18165" s="41"/>
    </row>
    <row r="18166" spans="5:21" x14ac:dyDescent="0.2">
      <c r="E18166"/>
      <c r="Q18166"/>
      <c r="S18166" s="102"/>
      <c r="T18166" s="41"/>
      <c r="U18166" s="41"/>
    </row>
    <row r="18167" spans="5:21" x14ac:dyDescent="0.2">
      <c r="E18167"/>
      <c r="Q18167"/>
      <c r="S18167" s="102"/>
      <c r="T18167" s="41"/>
      <c r="U18167" s="41"/>
    </row>
    <row r="18168" spans="5:21" x14ac:dyDescent="0.2">
      <c r="E18168"/>
      <c r="Q18168"/>
      <c r="S18168" s="102"/>
      <c r="T18168" s="41"/>
      <c r="U18168" s="41"/>
    </row>
    <row r="18169" spans="5:21" x14ac:dyDescent="0.2">
      <c r="E18169"/>
      <c r="Q18169"/>
      <c r="S18169" s="102"/>
      <c r="T18169" s="41"/>
      <c r="U18169" s="41"/>
    </row>
    <row r="18170" spans="5:21" x14ac:dyDescent="0.2">
      <c r="E18170"/>
      <c r="Q18170"/>
      <c r="S18170" s="102"/>
      <c r="T18170" s="41"/>
      <c r="U18170" s="41"/>
    </row>
    <row r="18171" spans="5:21" x14ac:dyDescent="0.2">
      <c r="E18171"/>
      <c r="Q18171"/>
      <c r="S18171" s="102"/>
      <c r="T18171" s="41"/>
      <c r="U18171" s="41"/>
    </row>
    <row r="18172" spans="5:21" x14ac:dyDescent="0.2">
      <c r="E18172"/>
      <c r="Q18172"/>
      <c r="S18172" s="102"/>
      <c r="T18172" s="41"/>
      <c r="U18172" s="41"/>
    </row>
    <row r="18173" spans="5:21" x14ac:dyDescent="0.2">
      <c r="E18173"/>
      <c r="Q18173"/>
      <c r="S18173" s="102"/>
      <c r="T18173" s="41"/>
      <c r="U18173" s="41"/>
    </row>
    <row r="18174" spans="5:21" x14ac:dyDescent="0.2">
      <c r="E18174"/>
      <c r="Q18174"/>
      <c r="S18174" s="102"/>
      <c r="T18174" s="41"/>
      <c r="U18174" s="41"/>
    </row>
    <row r="18175" spans="5:21" x14ac:dyDescent="0.2">
      <c r="E18175"/>
      <c r="Q18175"/>
      <c r="S18175" s="102"/>
      <c r="T18175" s="41"/>
      <c r="U18175" s="41"/>
    </row>
    <row r="18176" spans="5:21" x14ac:dyDescent="0.2">
      <c r="E18176"/>
      <c r="Q18176"/>
      <c r="S18176" s="102"/>
      <c r="T18176" s="41"/>
      <c r="U18176" s="41"/>
    </row>
    <row r="18177" spans="5:21" x14ac:dyDescent="0.2">
      <c r="E18177"/>
      <c r="Q18177"/>
      <c r="S18177" s="102"/>
      <c r="T18177" s="41"/>
      <c r="U18177" s="41"/>
    </row>
    <row r="18178" spans="5:21" x14ac:dyDescent="0.2">
      <c r="E18178"/>
      <c r="Q18178"/>
      <c r="S18178" s="102"/>
      <c r="T18178" s="41"/>
      <c r="U18178" s="41"/>
    </row>
    <row r="18179" spans="5:21" x14ac:dyDescent="0.2">
      <c r="E18179"/>
      <c r="Q18179"/>
      <c r="S18179" s="102"/>
      <c r="T18179" s="41"/>
      <c r="U18179" s="41"/>
    </row>
    <row r="18180" spans="5:21" x14ac:dyDescent="0.2">
      <c r="E18180"/>
      <c r="Q18180"/>
      <c r="S18180" s="102"/>
      <c r="T18180" s="41"/>
      <c r="U18180" s="41"/>
    </row>
    <row r="18181" spans="5:21" x14ac:dyDescent="0.2">
      <c r="E18181"/>
      <c r="Q18181"/>
      <c r="S18181" s="102"/>
      <c r="T18181" s="41"/>
      <c r="U18181" s="41"/>
    </row>
    <row r="18182" spans="5:21" x14ac:dyDescent="0.2">
      <c r="E18182"/>
      <c r="Q18182"/>
      <c r="S18182" s="102"/>
      <c r="T18182" s="41"/>
      <c r="U18182" s="41"/>
    </row>
    <row r="18183" spans="5:21" x14ac:dyDescent="0.2">
      <c r="E18183"/>
      <c r="Q18183"/>
      <c r="S18183" s="102"/>
      <c r="T18183" s="41"/>
      <c r="U18183" s="41"/>
    </row>
    <row r="18184" spans="5:21" x14ac:dyDescent="0.2">
      <c r="E18184"/>
      <c r="Q18184"/>
      <c r="S18184" s="102"/>
      <c r="T18184" s="41"/>
      <c r="U18184" s="41"/>
    </row>
    <row r="18185" spans="5:21" x14ac:dyDescent="0.2">
      <c r="E18185"/>
      <c r="Q18185"/>
      <c r="S18185" s="102"/>
      <c r="T18185" s="41"/>
      <c r="U18185" s="41"/>
    </row>
    <row r="18186" spans="5:21" x14ac:dyDescent="0.2">
      <c r="E18186"/>
      <c r="Q18186"/>
      <c r="S18186" s="102"/>
      <c r="T18186" s="41"/>
      <c r="U18186" s="41"/>
    </row>
    <row r="18187" spans="5:21" x14ac:dyDescent="0.2">
      <c r="E18187"/>
      <c r="Q18187"/>
      <c r="S18187" s="102"/>
      <c r="T18187" s="41"/>
      <c r="U18187" s="41"/>
    </row>
    <row r="18188" spans="5:21" x14ac:dyDescent="0.2">
      <c r="E18188"/>
      <c r="Q18188"/>
      <c r="S18188" s="102"/>
      <c r="T18188" s="41"/>
      <c r="U18188" s="41"/>
    </row>
    <row r="18189" spans="5:21" x14ac:dyDescent="0.2">
      <c r="E18189"/>
      <c r="Q18189"/>
      <c r="S18189" s="102"/>
      <c r="T18189" s="41"/>
      <c r="U18189" s="41"/>
    </row>
    <row r="18190" spans="5:21" x14ac:dyDescent="0.2">
      <c r="E18190"/>
      <c r="Q18190"/>
      <c r="S18190" s="102"/>
      <c r="T18190" s="41"/>
      <c r="U18190" s="41"/>
    </row>
    <row r="18191" spans="5:21" x14ac:dyDescent="0.2">
      <c r="E18191"/>
      <c r="Q18191"/>
      <c r="S18191" s="102"/>
      <c r="T18191" s="41"/>
      <c r="U18191" s="41"/>
    </row>
    <row r="18192" spans="5:21" x14ac:dyDescent="0.2">
      <c r="E18192"/>
      <c r="Q18192"/>
      <c r="S18192" s="102"/>
      <c r="T18192" s="41"/>
      <c r="U18192" s="41"/>
    </row>
    <row r="18193" spans="5:21" x14ac:dyDescent="0.2">
      <c r="E18193"/>
      <c r="Q18193"/>
      <c r="S18193" s="102"/>
      <c r="T18193" s="41"/>
      <c r="U18193" s="41"/>
    </row>
    <row r="18194" spans="5:21" x14ac:dyDescent="0.2">
      <c r="E18194"/>
      <c r="Q18194"/>
      <c r="S18194" s="102"/>
      <c r="T18194" s="41"/>
      <c r="U18194" s="41"/>
    </row>
    <row r="18195" spans="5:21" x14ac:dyDescent="0.2">
      <c r="E18195"/>
      <c r="Q18195"/>
      <c r="S18195" s="102"/>
      <c r="T18195" s="41"/>
      <c r="U18195" s="41"/>
    </row>
    <row r="18196" spans="5:21" x14ac:dyDescent="0.2">
      <c r="E18196"/>
      <c r="Q18196"/>
      <c r="S18196" s="102"/>
      <c r="T18196" s="41"/>
      <c r="U18196" s="41"/>
    </row>
    <row r="18197" spans="5:21" x14ac:dyDescent="0.2">
      <c r="E18197"/>
      <c r="Q18197"/>
      <c r="S18197" s="102"/>
      <c r="T18197" s="41"/>
      <c r="U18197" s="41"/>
    </row>
    <row r="18198" spans="5:21" x14ac:dyDescent="0.2">
      <c r="E18198"/>
      <c r="Q18198"/>
      <c r="S18198" s="102"/>
      <c r="T18198" s="41"/>
      <c r="U18198" s="41"/>
    </row>
    <row r="18199" spans="5:21" x14ac:dyDescent="0.2">
      <c r="E18199"/>
      <c r="Q18199"/>
      <c r="S18199" s="102"/>
      <c r="T18199" s="41"/>
      <c r="U18199" s="41"/>
    </row>
    <row r="18200" spans="5:21" x14ac:dyDescent="0.2">
      <c r="E18200"/>
      <c r="Q18200"/>
      <c r="S18200" s="102"/>
      <c r="T18200" s="41"/>
      <c r="U18200" s="41"/>
    </row>
    <row r="18201" spans="5:21" x14ac:dyDescent="0.2">
      <c r="E18201"/>
      <c r="Q18201"/>
      <c r="S18201" s="102"/>
      <c r="T18201" s="41"/>
      <c r="U18201" s="41"/>
    </row>
    <row r="18202" spans="5:21" x14ac:dyDescent="0.2">
      <c r="E18202"/>
      <c r="Q18202"/>
      <c r="S18202" s="102"/>
      <c r="T18202" s="41"/>
      <c r="U18202" s="41"/>
    </row>
    <row r="18203" spans="5:21" x14ac:dyDescent="0.2">
      <c r="E18203"/>
      <c r="Q18203"/>
      <c r="S18203" s="102"/>
      <c r="T18203" s="41"/>
      <c r="U18203" s="41"/>
    </row>
    <row r="18204" spans="5:21" x14ac:dyDescent="0.2">
      <c r="E18204"/>
      <c r="Q18204"/>
      <c r="S18204" s="102"/>
      <c r="T18204" s="41"/>
      <c r="U18204" s="41"/>
    </row>
    <row r="18205" spans="5:21" x14ac:dyDescent="0.2">
      <c r="E18205"/>
      <c r="Q18205"/>
      <c r="S18205" s="102"/>
      <c r="T18205" s="41"/>
      <c r="U18205" s="41"/>
    </row>
    <row r="18206" spans="5:21" x14ac:dyDescent="0.2">
      <c r="E18206"/>
      <c r="Q18206"/>
      <c r="S18206" s="102"/>
      <c r="T18206" s="41"/>
      <c r="U18206" s="41"/>
    </row>
    <row r="18207" spans="5:21" x14ac:dyDescent="0.2">
      <c r="E18207"/>
      <c r="Q18207"/>
      <c r="S18207" s="102"/>
      <c r="T18207" s="41"/>
      <c r="U18207" s="41"/>
    </row>
    <row r="18208" spans="5:21" x14ac:dyDescent="0.2">
      <c r="E18208"/>
      <c r="Q18208"/>
      <c r="S18208" s="102"/>
      <c r="T18208" s="41"/>
      <c r="U18208" s="41"/>
    </row>
    <row r="18209" spans="5:21" x14ac:dyDescent="0.2">
      <c r="E18209"/>
      <c r="Q18209"/>
      <c r="S18209" s="102"/>
      <c r="T18209" s="41"/>
      <c r="U18209" s="41"/>
    </row>
    <row r="18210" spans="5:21" x14ac:dyDescent="0.2">
      <c r="E18210"/>
      <c r="Q18210"/>
      <c r="S18210" s="102"/>
      <c r="T18210" s="41"/>
      <c r="U18210" s="41"/>
    </row>
    <row r="18211" spans="5:21" x14ac:dyDescent="0.2">
      <c r="E18211"/>
      <c r="Q18211"/>
      <c r="S18211" s="102"/>
      <c r="T18211" s="41"/>
      <c r="U18211" s="41"/>
    </row>
    <row r="18212" spans="5:21" x14ac:dyDescent="0.2">
      <c r="E18212"/>
      <c r="Q18212"/>
      <c r="S18212" s="102"/>
      <c r="T18212" s="41"/>
      <c r="U18212" s="41"/>
    </row>
    <row r="18213" spans="5:21" x14ac:dyDescent="0.2">
      <c r="E18213"/>
      <c r="Q18213"/>
      <c r="S18213" s="102"/>
      <c r="T18213" s="41"/>
      <c r="U18213" s="41"/>
    </row>
    <row r="18214" spans="5:21" x14ac:dyDescent="0.2">
      <c r="E18214"/>
      <c r="Q18214"/>
      <c r="S18214" s="102"/>
      <c r="T18214" s="41"/>
      <c r="U18214" s="41"/>
    </row>
    <row r="18215" spans="5:21" x14ac:dyDescent="0.2">
      <c r="E18215"/>
      <c r="Q18215"/>
      <c r="S18215" s="102"/>
      <c r="T18215" s="41"/>
      <c r="U18215" s="41"/>
    </row>
    <row r="18216" spans="5:21" x14ac:dyDescent="0.2">
      <c r="E18216"/>
      <c r="Q18216"/>
      <c r="S18216" s="102"/>
      <c r="T18216" s="41"/>
      <c r="U18216" s="41"/>
    </row>
    <row r="18217" spans="5:21" x14ac:dyDescent="0.2">
      <c r="E18217"/>
      <c r="Q18217"/>
      <c r="S18217" s="102"/>
      <c r="T18217" s="41"/>
      <c r="U18217" s="41"/>
    </row>
    <row r="18218" spans="5:21" x14ac:dyDescent="0.2">
      <c r="E18218"/>
      <c r="Q18218"/>
      <c r="S18218" s="102"/>
      <c r="T18218" s="41"/>
      <c r="U18218" s="41"/>
    </row>
    <row r="18219" spans="5:21" x14ac:dyDescent="0.2">
      <c r="E18219"/>
      <c r="Q18219"/>
      <c r="S18219" s="102"/>
      <c r="T18219" s="41"/>
      <c r="U18219" s="41"/>
    </row>
    <row r="18220" spans="5:21" x14ac:dyDescent="0.2">
      <c r="E18220"/>
      <c r="Q18220"/>
      <c r="S18220" s="102"/>
      <c r="T18220" s="41"/>
      <c r="U18220" s="41"/>
    </row>
    <row r="18221" spans="5:21" x14ac:dyDescent="0.2">
      <c r="E18221"/>
      <c r="Q18221"/>
      <c r="S18221" s="102"/>
      <c r="T18221" s="41"/>
      <c r="U18221" s="41"/>
    </row>
    <row r="18222" spans="5:21" x14ac:dyDescent="0.2">
      <c r="E18222"/>
      <c r="Q18222"/>
      <c r="S18222" s="102"/>
      <c r="T18222" s="41"/>
      <c r="U18222" s="41"/>
    </row>
    <row r="18223" spans="5:21" x14ac:dyDescent="0.2">
      <c r="E18223"/>
      <c r="Q18223"/>
      <c r="S18223" s="102"/>
      <c r="T18223" s="41"/>
      <c r="U18223" s="41"/>
    </row>
    <row r="18224" spans="5:21" x14ac:dyDescent="0.2">
      <c r="E18224"/>
      <c r="Q18224"/>
      <c r="S18224" s="102"/>
      <c r="T18224" s="41"/>
      <c r="U18224" s="41"/>
    </row>
    <row r="18225" spans="5:21" x14ac:dyDescent="0.2">
      <c r="E18225"/>
      <c r="Q18225"/>
      <c r="S18225" s="102"/>
      <c r="T18225" s="41"/>
      <c r="U18225" s="41"/>
    </row>
    <row r="18226" spans="5:21" x14ac:dyDescent="0.2">
      <c r="E18226"/>
      <c r="Q18226"/>
      <c r="S18226" s="102"/>
      <c r="T18226" s="41"/>
      <c r="U18226" s="41"/>
    </row>
    <row r="18227" spans="5:21" x14ac:dyDescent="0.2">
      <c r="E18227"/>
      <c r="Q18227"/>
      <c r="S18227" s="102"/>
      <c r="T18227" s="41"/>
      <c r="U18227" s="41"/>
    </row>
    <row r="18228" spans="5:21" x14ac:dyDescent="0.2">
      <c r="E18228"/>
      <c r="Q18228"/>
      <c r="S18228" s="102"/>
      <c r="T18228" s="41"/>
      <c r="U18228" s="41"/>
    </row>
    <row r="18229" spans="5:21" x14ac:dyDescent="0.2">
      <c r="E18229"/>
      <c r="Q18229"/>
      <c r="S18229" s="102"/>
      <c r="T18229" s="41"/>
      <c r="U18229" s="41"/>
    </row>
    <row r="18230" spans="5:21" x14ac:dyDescent="0.2">
      <c r="E18230"/>
      <c r="Q18230"/>
      <c r="S18230" s="102"/>
      <c r="T18230" s="41"/>
      <c r="U18230" s="41"/>
    </row>
    <row r="18231" spans="5:21" x14ac:dyDescent="0.2">
      <c r="E18231"/>
      <c r="Q18231"/>
      <c r="S18231" s="102"/>
      <c r="T18231" s="41"/>
      <c r="U18231" s="41"/>
    </row>
    <row r="18232" spans="5:21" x14ac:dyDescent="0.2">
      <c r="E18232"/>
      <c r="Q18232"/>
      <c r="S18232" s="102"/>
      <c r="T18232" s="41"/>
      <c r="U18232" s="41"/>
    </row>
    <row r="18233" spans="5:21" x14ac:dyDescent="0.2">
      <c r="E18233"/>
      <c r="Q18233"/>
      <c r="S18233" s="102"/>
      <c r="T18233" s="41"/>
      <c r="U18233" s="41"/>
    </row>
    <row r="18234" spans="5:21" x14ac:dyDescent="0.2">
      <c r="E18234"/>
      <c r="Q18234"/>
      <c r="S18234" s="102"/>
      <c r="T18234" s="41"/>
      <c r="U18234" s="41"/>
    </row>
    <row r="18235" spans="5:21" x14ac:dyDescent="0.2">
      <c r="E18235"/>
      <c r="Q18235"/>
      <c r="S18235" s="102"/>
      <c r="T18235" s="41"/>
      <c r="U18235" s="41"/>
    </row>
    <row r="18236" spans="5:21" x14ac:dyDescent="0.2">
      <c r="E18236"/>
      <c r="Q18236"/>
      <c r="S18236" s="102"/>
      <c r="T18236" s="41"/>
      <c r="U18236" s="41"/>
    </row>
    <row r="18237" spans="5:21" x14ac:dyDescent="0.2">
      <c r="E18237"/>
      <c r="Q18237"/>
      <c r="S18237" s="102"/>
      <c r="T18237" s="41"/>
      <c r="U18237" s="41"/>
    </row>
    <row r="18238" spans="5:21" x14ac:dyDescent="0.2">
      <c r="E18238"/>
      <c r="Q18238"/>
      <c r="S18238" s="102"/>
      <c r="T18238" s="41"/>
      <c r="U18238" s="41"/>
    </row>
    <row r="18239" spans="5:21" x14ac:dyDescent="0.2">
      <c r="E18239"/>
      <c r="Q18239"/>
      <c r="S18239" s="102"/>
      <c r="T18239" s="41"/>
      <c r="U18239" s="41"/>
    </row>
    <row r="18240" spans="5:21" x14ac:dyDescent="0.2">
      <c r="E18240"/>
      <c r="Q18240"/>
      <c r="S18240" s="102"/>
      <c r="T18240" s="41"/>
      <c r="U18240" s="41"/>
    </row>
    <row r="18241" spans="5:21" x14ac:dyDescent="0.2">
      <c r="E18241"/>
      <c r="Q18241"/>
      <c r="S18241" s="102"/>
      <c r="T18241" s="41"/>
      <c r="U18241" s="41"/>
    </row>
    <row r="18242" spans="5:21" x14ac:dyDescent="0.2">
      <c r="E18242"/>
      <c r="Q18242"/>
      <c r="S18242" s="102"/>
      <c r="T18242" s="41"/>
      <c r="U18242" s="41"/>
    </row>
    <row r="18243" spans="5:21" x14ac:dyDescent="0.2">
      <c r="E18243"/>
      <c r="Q18243"/>
      <c r="S18243" s="102"/>
      <c r="T18243" s="41"/>
      <c r="U18243" s="41"/>
    </row>
    <row r="18244" spans="5:21" x14ac:dyDescent="0.2">
      <c r="E18244"/>
      <c r="Q18244"/>
      <c r="S18244" s="102"/>
      <c r="T18244" s="41"/>
      <c r="U18244" s="41"/>
    </row>
    <row r="18245" spans="5:21" x14ac:dyDescent="0.2">
      <c r="E18245"/>
      <c r="Q18245"/>
      <c r="S18245" s="102"/>
      <c r="T18245" s="41"/>
      <c r="U18245" s="41"/>
    </row>
    <row r="18246" spans="5:21" x14ac:dyDescent="0.2">
      <c r="E18246"/>
      <c r="Q18246"/>
      <c r="S18246" s="102"/>
      <c r="T18246" s="41"/>
      <c r="U18246" s="41"/>
    </row>
    <row r="18247" spans="5:21" x14ac:dyDescent="0.2">
      <c r="E18247"/>
      <c r="Q18247"/>
      <c r="S18247" s="102"/>
      <c r="T18247" s="41"/>
      <c r="U18247" s="41"/>
    </row>
    <row r="18248" spans="5:21" x14ac:dyDescent="0.2">
      <c r="E18248"/>
      <c r="Q18248"/>
      <c r="S18248" s="102"/>
      <c r="T18248" s="41"/>
      <c r="U18248" s="41"/>
    </row>
    <row r="18249" spans="5:21" x14ac:dyDescent="0.2">
      <c r="E18249"/>
      <c r="Q18249"/>
      <c r="S18249" s="102"/>
      <c r="T18249" s="41"/>
      <c r="U18249" s="41"/>
    </row>
    <row r="18250" spans="5:21" x14ac:dyDescent="0.2">
      <c r="E18250"/>
      <c r="Q18250"/>
      <c r="S18250" s="102"/>
      <c r="T18250" s="41"/>
      <c r="U18250" s="41"/>
    </row>
    <row r="18251" spans="5:21" x14ac:dyDescent="0.2">
      <c r="E18251"/>
      <c r="Q18251"/>
      <c r="S18251" s="102"/>
      <c r="T18251" s="41"/>
      <c r="U18251" s="41"/>
    </row>
    <row r="18252" spans="5:21" x14ac:dyDescent="0.2">
      <c r="E18252"/>
      <c r="Q18252"/>
      <c r="S18252" s="102"/>
      <c r="T18252" s="41"/>
      <c r="U18252" s="41"/>
    </row>
    <row r="18253" spans="5:21" x14ac:dyDescent="0.2">
      <c r="E18253"/>
      <c r="Q18253"/>
      <c r="S18253" s="102"/>
      <c r="T18253" s="41"/>
      <c r="U18253" s="41"/>
    </row>
    <row r="18254" spans="5:21" x14ac:dyDescent="0.2">
      <c r="E18254"/>
      <c r="Q18254"/>
      <c r="S18254" s="102"/>
      <c r="T18254" s="41"/>
      <c r="U18254" s="41"/>
    </row>
    <row r="18255" spans="5:21" x14ac:dyDescent="0.2">
      <c r="E18255"/>
      <c r="Q18255"/>
      <c r="S18255" s="102"/>
      <c r="T18255" s="41"/>
      <c r="U18255" s="41"/>
    </row>
    <row r="18256" spans="5:21" x14ac:dyDescent="0.2">
      <c r="E18256"/>
      <c r="Q18256"/>
      <c r="S18256" s="102"/>
      <c r="T18256" s="41"/>
      <c r="U18256" s="41"/>
    </row>
    <row r="18257" spans="5:21" x14ac:dyDescent="0.2">
      <c r="E18257"/>
      <c r="Q18257"/>
      <c r="S18257" s="102"/>
      <c r="T18257" s="41"/>
      <c r="U18257" s="41"/>
    </row>
    <row r="18258" spans="5:21" x14ac:dyDescent="0.2">
      <c r="E18258"/>
      <c r="Q18258"/>
      <c r="S18258" s="102"/>
      <c r="T18258" s="41"/>
      <c r="U18258" s="41"/>
    </row>
    <row r="18259" spans="5:21" x14ac:dyDescent="0.2">
      <c r="E18259"/>
      <c r="Q18259"/>
      <c r="S18259" s="102"/>
      <c r="T18259" s="41"/>
      <c r="U18259" s="41"/>
    </row>
    <row r="18260" spans="5:21" x14ac:dyDescent="0.2">
      <c r="E18260"/>
      <c r="Q18260"/>
      <c r="S18260" s="102"/>
      <c r="T18260" s="41"/>
      <c r="U18260" s="41"/>
    </row>
    <row r="18261" spans="5:21" x14ac:dyDescent="0.2">
      <c r="E18261"/>
      <c r="Q18261"/>
      <c r="S18261" s="102"/>
      <c r="T18261" s="41"/>
      <c r="U18261" s="41"/>
    </row>
    <row r="18262" spans="5:21" x14ac:dyDescent="0.2">
      <c r="E18262"/>
      <c r="Q18262"/>
      <c r="S18262" s="102"/>
      <c r="T18262" s="41"/>
      <c r="U18262" s="41"/>
    </row>
    <row r="18263" spans="5:21" x14ac:dyDescent="0.2">
      <c r="E18263"/>
      <c r="Q18263"/>
      <c r="S18263" s="102"/>
      <c r="T18263" s="41"/>
      <c r="U18263" s="41"/>
    </row>
    <row r="18264" spans="5:21" x14ac:dyDescent="0.2">
      <c r="E18264"/>
      <c r="Q18264"/>
      <c r="S18264" s="102"/>
      <c r="T18264" s="41"/>
      <c r="U18264" s="41"/>
    </row>
    <row r="18265" spans="5:21" x14ac:dyDescent="0.2">
      <c r="E18265"/>
      <c r="Q18265"/>
      <c r="S18265" s="102"/>
      <c r="T18265" s="41"/>
      <c r="U18265" s="41"/>
    </row>
    <row r="18266" spans="5:21" x14ac:dyDescent="0.2">
      <c r="E18266"/>
      <c r="Q18266"/>
      <c r="S18266" s="102"/>
      <c r="T18266" s="41"/>
      <c r="U18266" s="41"/>
    </row>
    <row r="18267" spans="5:21" x14ac:dyDescent="0.2">
      <c r="E18267"/>
      <c r="Q18267"/>
      <c r="S18267" s="102"/>
      <c r="T18267" s="41"/>
      <c r="U18267" s="41"/>
    </row>
    <row r="18268" spans="5:21" x14ac:dyDescent="0.2">
      <c r="E18268"/>
      <c r="Q18268"/>
      <c r="S18268" s="102"/>
      <c r="T18268" s="41"/>
      <c r="U18268" s="41"/>
    </row>
    <row r="18269" spans="5:21" x14ac:dyDescent="0.2">
      <c r="E18269"/>
      <c r="Q18269"/>
      <c r="S18269" s="102"/>
      <c r="T18269" s="41"/>
      <c r="U18269" s="41"/>
    </row>
    <row r="18270" spans="5:21" x14ac:dyDescent="0.2">
      <c r="E18270"/>
      <c r="Q18270"/>
      <c r="S18270" s="102"/>
      <c r="T18270" s="41"/>
      <c r="U18270" s="41"/>
    </row>
    <row r="18271" spans="5:21" x14ac:dyDescent="0.2">
      <c r="E18271"/>
      <c r="Q18271"/>
      <c r="S18271" s="102"/>
      <c r="T18271" s="41"/>
      <c r="U18271" s="41"/>
    </row>
    <row r="18272" spans="5:21" x14ac:dyDescent="0.2">
      <c r="E18272"/>
      <c r="Q18272"/>
      <c r="S18272" s="102"/>
      <c r="T18272" s="41"/>
      <c r="U18272" s="41"/>
    </row>
    <row r="18273" spans="5:21" x14ac:dyDescent="0.2">
      <c r="E18273"/>
      <c r="Q18273"/>
      <c r="S18273" s="102"/>
      <c r="T18273" s="41"/>
      <c r="U18273" s="41"/>
    </row>
    <row r="18274" spans="5:21" x14ac:dyDescent="0.2">
      <c r="E18274"/>
      <c r="Q18274"/>
      <c r="S18274" s="102"/>
      <c r="T18274" s="41"/>
      <c r="U18274" s="41"/>
    </row>
    <row r="18275" spans="5:21" x14ac:dyDescent="0.2">
      <c r="E18275"/>
      <c r="Q18275"/>
      <c r="S18275" s="102"/>
      <c r="T18275" s="41"/>
      <c r="U18275" s="41"/>
    </row>
    <row r="18276" spans="5:21" x14ac:dyDescent="0.2">
      <c r="E18276"/>
      <c r="Q18276"/>
      <c r="S18276" s="102"/>
      <c r="T18276" s="41"/>
      <c r="U18276" s="41"/>
    </row>
    <row r="18277" spans="5:21" x14ac:dyDescent="0.2">
      <c r="E18277"/>
      <c r="Q18277"/>
      <c r="S18277" s="102"/>
      <c r="T18277" s="41"/>
      <c r="U18277" s="41"/>
    </row>
    <row r="18278" spans="5:21" x14ac:dyDescent="0.2">
      <c r="E18278"/>
      <c r="Q18278"/>
      <c r="S18278" s="102"/>
      <c r="T18278" s="41"/>
      <c r="U18278" s="41"/>
    </row>
    <row r="18279" spans="5:21" x14ac:dyDescent="0.2">
      <c r="E18279"/>
      <c r="Q18279"/>
      <c r="S18279" s="102"/>
      <c r="T18279" s="41"/>
      <c r="U18279" s="41"/>
    </row>
    <row r="18280" spans="5:21" x14ac:dyDescent="0.2">
      <c r="E18280"/>
      <c r="Q18280"/>
      <c r="S18280" s="102"/>
      <c r="T18280" s="41"/>
      <c r="U18280" s="41"/>
    </row>
    <row r="18281" spans="5:21" x14ac:dyDescent="0.2">
      <c r="E18281"/>
      <c r="Q18281"/>
      <c r="S18281" s="102"/>
      <c r="T18281" s="41"/>
      <c r="U18281" s="41"/>
    </row>
    <row r="18282" spans="5:21" x14ac:dyDescent="0.2">
      <c r="E18282"/>
      <c r="Q18282"/>
      <c r="S18282" s="102"/>
      <c r="T18282" s="41"/>
      <c r="U18282" s="41"/>
    </row>
    <row r="18283" spans="5:21" x14ac:dyDescent="0.2">
      <c r="E18283"/>
      <c r="Q18283"/>
      <c r="S18283" s="102"/>
      <c r="T18283" s="41"/>
      <c r="U18283" s="41"/>
    </row>
    <row r="18284" spans="5:21" x14ac:dyDescent="0.2">
      <c r="E18284"/>
      <c r="Q18284"/>
      <c r="S18284" s="102"/>
      <c r="T18284" s="41"/>
      <c r="U18284" s="41"/>
    </row>
    <row r="18285" spans="5:21" x14ac:dyDescent="0.2">
      <c r="E18285"/>
      <c r="Q18285"/>
      <c r="S18285" s="102"/>
      <c r="T18285" s="41"/>
      <c r="U18285" s="41"/>
    </row>
    <row r="18286" spans="5:21" x14ac:dyDescent="0.2">
      <c r="E18286"/>
      <c r="Q18286"/>
      <c r="S18286" s="102"/>
      <c r="T18286" s="41"/>
      <c r="U18286" s="41"/>
    </row>
    <row r="18287" spans="5:21" x14ac:dyDescent="0.2">
      <c r="E18287"/>
      <c r="Q18287"/>
      <c r="S18287" s="102"/>
      <c r="T18287" s="41"/>
      <c r="U18287" s="41"/>
    </row>
    <row r="18288" spans="5:21" x14ac:dyDescent="0.2">
      <c r="E18288"/>
      <c r="Q18288"/>
      <c r="S18288" s="102"/>
      <c r="T18288" s="41"/>
      <c r="U18288" s="41"/>
    </row>
    <row r="18289" spans="5:21" x14ac:dyDescent="0.2">
      <c r="E18289"/>
      <c r="Q18289"/>
      <c r="S18289" s="102"/>
      <c r="T18289" s="41"/>
      <c r="U18289" s="41"/>
    </row>
    <row r="18290" spans="5:21" x14ac:dyDescent="0.2">
      <c r="E18290"/>
      <c r="Q18290"/>
      <c r="S18290" s="102"/>
      <c r="T18290" s="41"/>
      <c r="U18290" s="41"/>
    </row>
    <row r="18291" spans="5:21" x14ac:dyDescent="0.2">
      <c r="E18291"/>
      <c r="Q18291"/>
      <c r="S18291" s="102"/>
      <c r="T18291" s="41"/>
      <c r="U18291" s="41"/>
    </row>
    <row r="18292" spans="5:21" x14ac:dyDescent="0.2">
      <c r="E18292"/>
      <c r="Q18292"/>
      <c r="S18292" s="102"/>
      <c r="T18292" s="41"/>
      <c r="U18292" s="41"/>
    </row>
    <row r="18293" spans="5:21" x14ac:dyDescent="0.2">
      <c r="E18293"/>
      <c r="Q18293"/>
      <c r="S18293" s="102"/>
      <c r="T18293" s="41"/>
      <c r="U18293" s="41"/>
    </row>
    <row r="18294" spans="5:21" x14ac:dyDescent="0.2">
      <c r="E18294"/>
      <c r="Q18294"/>
      <c r="S18294" s="102"/>
      <c r="T18294" s="41"/>
      <c r="U18294" s="41"/>
    </row>
    <row r="18295" spans="5:21" x14ac:dyDescent="0.2">
      <c r="E18295"/>
      <c r="Q18295"/>
      <c r="S18295" s="102"/>
      <c r="T18295" s="41"/>
      <c r="U18295" s="41"/>
    </row>
    <row r="18296" spans="5:21" x14ac:dyDescent="0.2">
      <c r="E18296"/>
      <c r="Q18296"/>
      <c r="S18296" s="102"/>
      <c r="T18296" s="41"/>
      <c r="U18296" s="41"/>
    </row>
    <row r="18297" spans="5:21" x14ac:dyDescent="0.2">
      <c r="E18297"/>
      <c r="Q18297"/>
      <c r="S18297" s="102"/>
      <c r="T18297" s="41"/>
      <c r="U18297" s="41"/>
    </row>
    <row r="18298" spans="5:21" x14ac:dyDescent="0.2">
      <c r="E18298"/>
      <c r="Q18298"/>
      <c r="S18298" s="102"/>
      <c r="T18298" s="41"/>
      <c r="U18298" s="41"/>
    </row>
    <row r="18299" spans="5:21" x14ac:dyDescent="0.2">
      <c r="E18299"/>
      <c r="Q18299"/>
      <c r="S18299" s="102"/>
      <c r="T18299" s="41"/>
      <c r="U18299" s="41"/>
    </row>
    <row r="18300" spans="5:21" x14ac:dyDescent="0.2">
      <c r="E18300"/>
      <c r="Q18300"/>
      <c r="S18300" s="102"/>
      <c r="T18300" s="41"/>
      <c r="U18300" s="41"/>
    </row>
    <row r="18301" spans="5:21" x14ac:dyDescent="0.2">
      <c r="E18301"/>
      <c r="Q18301"/>
      <c r="S18301" s="102"/>
      <c r="T18301" s="41"/>
      <c r="U18301" s="41"/>
    </row>
    <row r="18302" spans="5:21" x14ac:dyDescent="0.2">
      <c r="E18302"/>
      <c r="Q18302"/>
      <c r="S18302" s="102"/>
      <c r="T18302" s="41"/>
      <c r="U18302" s="41"/>
    </row>
    <row r="18303" spans="5:21" x14ac:dyDescent="0.2">
      <c r="E18303"/>
      <c r="Q18303"/>
      <c r="S18303" s="102"/>
      <c r="T18303" s="41"/>
      <c r="U18303" s="41"/>
    </row>
    <row r="18304" spans="5:21" x14ac:dyDescent="0.2">
      <c r="E18304"/>
      <c r="Q18304"/>
      <c r="S18304" s="102"/>
      <c r="T18304" s="41"/>
      <c r="U18304" s="41"/>
    </row>
    <row r="18305" spans="5:21" x14ac:dyDescent="0.2">
      <c r="E18305"/>
      <c r="Q18305"/>
      <c r="S18305" s="102"/>
      <c r="T18305" s="41"/>
      <c r="U18305" s="41"/>
    </row>
    <row r="18306" spans="5:21" x14ac:dyDescent="0.2">
      <c r="E18306"/>
      <c r="Q18306"/>
      <c r="S18306" s="102"/>
      <c r="T18306" s="41"/>
      <c r="U18306" s="41"/>
    </row>
    <row r="18307" spans="5:21" x14ac:dyDescent="0.2">
      <c r="E18307"/>
      <c r="Q18307"/>
      <c r="S18307" s="102"/>
      <c r="T18307" s="41"/>
      <c r="U18307" s="41"/>
    </row>
    <row r="18308" spans="5:21" x14ac:dyDescent="0.2">
      <c r="E18308"/>
      <c r="Q18308"/>
      <c r="S18308" s="102"/>
      <c r="T18308" s="41"/>
      <c r="U18308" s="41"/>
    </row>
    <row r="18309" spans="5:21" x14ac:dyDescent="0.2">
      <c r="E18309"/>
      <c r="Q18309"/>
      <c r="S18309" s="102"/>
      <c r="T18309" s="41"/>
      <c r="U18309" s="41"/>
    </row>
    <row r="18310" spans="5:21" x14ac:dyDescent="0.2">
      <c r="E18310"/>
      <c r="Q18310"/>
      <c r="S18310" s="102"/>
      <c r="T18310" s="41"/>
      <c r="U18310" s="41"/>
    </row>
    <row r="18311" spans="5:21" x14ac:dyDescent="0.2">
      <c r="E18311"/>
      <c r="Q18311"/>
      <c r="S18311" s="102"/>
      <c r="T18311" s="41"/>
      <c r="U18311" s="41"/>
    </row>
    <row r="18312" spans="5:21" x14ac:dyDescent="0.2">
      <c r="E18312"/>
      <c r="Q18312"/>
      <c r="S18312" s="102"/>
      <c r="T18312" s="41"/>
      <c r="U18312" s="41"/>
    </row>
    <row r="18313" spans="5:21" x14ac:dyDescent="0.2">
      <c r="E18313"/>
      <c r="Q18313"/>
      <c r="S18313" s="102"/>
      <c r="T18313" s="41"/>
      <c r="U18313" s="41"/>
    </row>
    <row r="18314" spans="5:21" x14ac:dyDescent="0.2">
      <c r="E18314"/>
      <c r="Q18314"/>
      <c r="S18314" s="102"/>
      <c r="T18314" s="41"/>
      <c r="U18314" s="41"/>
    </row>
    <row r="18315" spans="5:21" x14ac:dyDescent="0.2">
      <c r="E18315"/>
      <c r="Q18315"/>
      <c r="S18315" s="102"/>
      <c r="T18315" s="41"/>
      <c r="U18315" s="41"/>
    </row>
    <row r="18316" spans="5:21" x14ac:dyDescent="0.2">
      <c r="E18316"/>
      <c r="Q18316"/>
      <c r="S18316" s="102"/>
      <c r="T18316" s="41"/>
      <c r="U18316" s="41"/>
    </row>
    <row r="18317" spans="5:21" x14ac:dyDescent="0.2">
      <c r="E18317"/>
      <c r="Q18317"/>
      <c r="S18317" s="102"/>
      <c r="T18317" s="41"/>
      <c r="U18317" s="41"/>
    </row>
    <row r="18318" spans="5:21" x14ac:dyDescent="0.2">
      <c r="E18318"/>
      <c r="Q18318"/>
      <c r="S18318" s="102"/>
      <c r="T18318" s="41"/>
      <c r="U18318" s="41"/>
    </row>
    <row r="18319" spans="5:21" x14ac:dyDescent="0.2">
      <c r="E18319"/>
      <c r="Q18319"/>
      <c r="S18319" s="102"/>
      <c r="T18319" s="41"/>
      <c r="U18319" s="41"/>
    </row>
    <row r="18320" spans="5:21" x14ac:dyDescent="0.2">
      <c r="E18320"/>
      <c r="Q18320"/>
      <c r="S18320" s="102"/>
      <c r="T18320" s="41"/>
      <c r="U18320" s="41"/>
    </row>
    <row r="18321" spans="5:21" x14ac:dyDescent="0.2">
      <c r="E18321"/>
      <c r="Q18321"/>
      <c r="S18321" s="102"/>
      <c r="T18321" s="41"/>
      <c r="U18321" s="41"/>
    </row>
    <row r="18322" spans="5:21" x14ac:dyDescent="0.2">
      <c r="E18322"/>
      <c r="Q18322"/>
      <c r="S18322" s="102"/>
      <c r="T18322" s="41"/>
      <c r="U18322" s="41"/>
    </row>
    <row r="18323" spans="5:21" x14ac:dyDescent="0.2">
      <c r="E18323"/>
      <c r="Q18323"/>
      <c r="S18323" s="102"/>
      <c r="T18323" s="41"/>
      <c r="U18323" s="41"/>
    </row>
    <row r="18324" spans="5:21" x14ac:dyDescent="0.2">
      <c r="E18324"/>
      <c r="Q18324"/>
      <c r="S18324" s="102"/>
      <c r="T18324" s="41"/>
      <c r="U18324" s="41"/>
    </row>
    <row r="18325" spans="5:21" x14ac:dyDescent="0.2">
      <c r="E18325"/>
      <c r="Q18325"/>
      <c r="S18325" s="102"/>
      <c r="T18325" s="41"/>
      <c r="U18325" s="41"/>
    </row>
    <row r="18326" spans="5:21" x14ac:dyDescent="0.2">
      <c r="E18326"/>
      <c r="Q18326"/>
      <c r="S18326" s="102"/>
      <c r="T18326" s="41"/>
      <c r="U18326" s="41"/>
    </row>
    <row r="18327" spans="5:21" x14ac:dyDescent="0.2">
      <c r="E18327"/>
      <c r="Q18327"/>
      <c r="S18327" s="102"/>
      <c r="T18327" s="41"/>
      <c r="U18327" s="41"/>
    </row>
    <row r="18328" spans="5:21" x14ac:dyDescent="0.2">
      <c r="E18328"/>
      <c r="Q18328"/>
      <c r="S18328" s="102"/>
      <c r="T18328" s="41"/>
      <c r="U18328" s="41"/>
    </row>
    <row r="18329" spans="5:21" x14ac:dyDescent="0.2">
      <c r="E18329"/>
      <c r="Q18329"/>
      <c r="S18329" s="102"/>
      <c r="T18329" s="41"/>
      <c r="U18329" s="41"/>
    </row>
    <row r="18330" spans="5:21" x14ac:dyDescent="0.2">
      <c r="E18330"/>
      <c r="Q18330"/>
      <c r="S18330" s="102"/>
      <c r="T18330" s="41"/>
      <c r="U18330" s="41"/>
    </row>
    <row r="18331" spans="5:21" x14ac:dyDescent="0.2">
      <c r="E18331"/>
      <c r="Q18331"/>
      <c r="S18331" s="102"/>
      <c r="T18331" s="41"/>
      <c r="U18331" s="41"/>
    </row>
    <row r="18332" spans="5:21" x14ac:dyDescent="0.2">
      <c r="E18332"/>
      <c r="Q18332"/>
      <c r="S18332" s="102"/>
      <c r="T18332" s="41"/>
      <c r="U18332" s="41"/>
    </row>
    <row r="18333" spans="5:21" x14ac:dyDescent="0.2">
      <c r="E18333"/>
      <c r="Q18333"/>
      <c r="S18333" s="102"/>
      <c r="T18333" s="41"/>
      <c r="U18333" s="41"/>
    </row>
    <row r="18334" spans="5:21" x14ac:dyDescent="0.2">
      <c r="E18334"/>
      <c r="Q18334"/>
      <c r="S18334" s="102"/>
      <c r="T18334" s="41"/>
      <c r="U18334" s="41"/>
    </row>
    <row r="18335" spans="5:21" x14ac:dyDescent="0.2">
      <c r="E18335"/>
      <c r="Q18335"/>
      <c r="S18335" s="102"/>
      <c r="T18335" s="41"/>
      <c r="U18335" s="41"/>
    </row>
    <row r="18336" spans="5:21" x14ac:dyDescent="0.2">
      <c r="E18336"/>
      <c r="Q18336"/>
      <c r="S18336" s="102"/>
      <c r="T18336" s="41"/>
      <c r="U18336" s="41"/>
    </row>
    <row r="18337" spans="5:21" x14ac:dyDescent="0.2">
      <c r="E18337"/>
      <c r="Q18337"/>
      <c r="S18337" s="102"/>
      <c r="T18337" s="41"/>
      <c r="U18337" s="41"/>
    </row>
    <row r="18338" spans="5:21" x14ac:dyDescent="0.2">
      <c r="E18338"/>
      <c r="Q18338"/>
      <c r="S18338" s="102"/>
      <c r="T18338" s="41"/>
      <c r="U18338" s="41"/>
    </row>
    <row r="18339" spans="5:21" x14ac:dyDescent="0.2">
      <c r="E18339"/>
      <c r="Q18339"/>
      <c r="S18339" s="102"/>
      <c r="T18339" s="41"/>
      <c r="U18339" s="41"/>
    </row>
    <row r="18340" spans="5:21" x14ac:dyDescent="0.2">
      <c r="E18340"/>
      <c r="Q18340"/>
      <c r="S18340" s="102"/>
      <c r="T18340" s="41"/>
      <c r="U18340" s="41"/>
    </row>
    <row r="18341" spans="5:21" x14ac:dyDescent="0.2">
      <c r="E18341"/>
      <c r="Q18341"/>
      <c r="S18341" s="102"/>
      <c r="T18341" s="41"/>
      <c r="U18341" s="41"/>
    </row>
    <row r="18342" spans="5:21" x14ac:dyDescent="0.2">
      <c r="E18342"/>
      <c r="Q18342"/>
      <c r="S18342" s="102"/>
      <c r="T18342" s="41"/>
      <c r="U18342" s="41"/>
    </row>
    <row r="18343" spans="5:21" x14ac:dyDescent="0.2">
      <c r="E18343"/>
      <c r="Q18343"/>
      <c r="S18343" s="102"/>
      <c r="T18343" s="41"/>
      <c r="U18343" s="41"/>
    </row>
    <row r="18344" spans="5:21" x14ac:dyDescent="0.2">
      <c r="E18344"/>
      <c r="Q18344"/>
      <c r="S18344" s="102"/>
      <c r="T18344" s="41"/>
      <c r="U18344" s="41"/>
    </row>
    <row r="18345" spans="5:21" x14ac:dyDescent="0.2">
      <c r="E18345"/>
      <c r="Q18345"/>
      <c r="S18345" s="102"/>
      <c r="T18345" s="41"/>
      <c r="U18345" s="41"/>
    </row>
    <row r="18346" spans="5:21" x14ac:dyDescent="0.2">
      <c r="E18346"/>
      <c r="Q18346"/>
      <c r="S18346" s="102"/>
      <c r="T18346" s="41"/>
      <c r="U18346" s="41"/>
    </row>
    <row r="18347" spans="5:21" x14ac:dyDescent="0.2">
      <c r="E18347"/>
      <c r="Q18347"/>
      <c r="S18347" s="102"/>
      <c r="T18347" s="41"/>
      <c r="U18347" s="41"/>
    </row>
    <row r="18348" spans="5:21" x14ac:dyDescent="0.2">
      <c r="E18348"/>
      <c r="Q18348"/>
      <c r="S18348" s="102"/>
      <c r="T18348" s="41"/>
      <c r="U18348" s="41"/>
    </row>
    <row r="18349" spans="5:21" x14ac:dyDescent="0.2">
      <c r="E18349"/>
      <c r="Q18349"/>
      <c r="S18349" s="102"/>
      <c r="T18349" s="41"/>
      <c r="U18349" s="41"/>
    </row>
    <row r="18350" spans="5:21" x14ac:dyDescent="0.2">
      <c r="E18350"/>
      <c r="Q18350"/>
      <c r="S18350" s="102"/>
      <c r="T18350" s="41"/>
      <c r="U18350" s="41"/>
    </row>
    <row r="18351" spans="5:21" x14ac:dyDescent="0.2">
      <c r="E18351"/>
      <c r="Q18351"/>
      <c r="S18351" s="102"/>
      <c r="T18351" s="41"/>
      <c r="U18351" s="41"/>
    </row>
    <row r="18352" spans="5:21" x14ac:dyDescent="0.2">
      <c r="E18352"/>
      <c r="Q18352"/>
      <c r="S18352" s="102"/>
      <c r="T18352" s="41"/>
      <c r="U18352" s="41"/>
    </row>
    <row r="18353" spans="5:21" x14ac:dyDescent="0.2">
      <c r="E18353"/>
      <c r="Q18353"/>
      <c r="S18353" s="102"/>
      <c r="T18353" s="41"/>
      <c r="U18353" s="41"/>
    </row>
    <row r="18354" spans="5:21" x14ac:dyDescent="0.2">
      <c r="E18354"/>
      <c r="Q18354"/>
      <c r="S18354" s="102"/>
      <c r="T18354" s="41"/>
      <c r="U18354" s="41"/>
    </row>
    <row r="18355" spans="5:21" x14ac:dyDescent="0.2">
      <c r="E18355"/>
      <c r="Q18355"/>
      <c r="S18355" s="102"/>
      <c r="T18355" s="41"/>
      <c r="U18355" s="41"/>
    </row>
    <row r="18356" spans="5:21" x14ac:dyDescent="0.2">
      <c r="E18356"/>
      <c r="Q18356"/>
      <c r="S18356" s="102"/>
      <c r="T18356" s="41"/>
      <c r="U18356" s="41"/>
    </row>
    <row r="18357" spans="5:21" x14ac:dyDescent="0.2">
      <c r="E18357"/>
      <c r="Q18357"/>
      <c r="S18357" s="102"/>
      <c r="T18357" s="41"/>
      <c r="U18357" s="41"/>
    </row>
    <row r="18358" spans="5:21" x14ac:dyDescent="0.2">
      <c r="E18358"/>
      <c r="Q18358"/>
      <c r="S18358" s="102"/>
      <c r="T18358" s="41"/>
      <c r="U18358" s="41"/>
    </row>
    <row r="18359" spans="5:21" x14ac:dyDescent="0.2">
      <c r="E18359"/>
      <c r="Q18359"/>
      <c r="S18359" s="102"/>
      <c r="T18359" s="41"/>
      <c r="U18359" s="41"/>
    </row>
    <row r="18360" spans="5:21" x14ac:dyDescent="0.2">
      <c r="E18360"/>
      <c r="Q18360"/>
      <c r="S18360" s="102"/>
      <c r="T18360" s="41"/>
      <c r="U18360" s="41"/>
    </row>
    <row r="18361" spans="5:21" x14ac:dyDescent="0.2">
      <c r="E18361"/>
      <c r="Q18361"/>
      <c r="S18361" s="102"/>
      <c r="T18361" s="41"/>
      <c r="U18361" s="41"/>
    </row>
    <row r="18362" spans="5:21" x14ac:dyDescent="0.2">
      <c r="E18362"/>
      <c r="Q18362"/>
      <c r="S18362" s="102"/>
      <c r="T18362" s="41"/>
      <c r="U18362" s="41"/>
    </row>
    <row r="18363" spans="5:21" x14ac:dyDescent="0.2">
      <c r="E18363"/>
      <c r="Q18363"/>
      <c r="S18363" s="102"/>
      <c r="T18363" s="41"/>
      <c r="U18363" s="41"/>
    </row>
    <row r="18364" spans="5:21" x14ac:dyDescent="0.2">
      <c r="E18364"/>
      <c r="Q18364"/>
      <c r="S18364" s="102"/>
      <c r="T18364" s="41"/>
      <c r="U18364" s="41"/>
    </row>
    <row r="18365" spans="5:21" x14ac:dyDescent="0.2">
      <c r="E18365"/>
      <c r="Q18365"/>
      <c r="S18365" s="102"/>
      <c r="T18365" s="41"/>
      <c r="U18365" s="41"/>
    </row>
    <row r="18366" spans="5:21" x14ac:dyDescent="0.2">
      <c r="E18366"/>
      <c r="Q18366"/>
      <c r="S18366" s="102"/>
      <c r="T18366" s="41"/>
      <c r="U18366" s="41"/>
    </row>
    <row r="18367" spans="5:21" x14ac:dyDescent="0.2">
      <c r="E18367"/>
      <c r="Q18367"/>
      <c r="S18367" s="102"/>
      <c r="T18367" s="41"/>
      <c r="U18367" s="41"/>
    </row>
    <row r="18368" spans="5:21" x14ac:dyDescent="0.2">
      <c r="E18368"/>
      <c r="Q18368"/>
      <c r="S18368" s="102"/>
      <c r="T18368" s="41"/>
      <c r="U18368" s="41"/>
    </row>
    <row r="18369" spans="5:21" x14ac:dyDescent="0.2">
      <c r="E18369"/>
      <c r="Q18369"/>
      <c r="S18369" s="102"/>
      <c r="T18369" s="41"/>
      <c r="U18369" s="41"/>
    </row>
    <row r="18370" spans="5:21" x14ac:dyDescent="0.2">
      <c r="E18370"/>
      <c r="Q18370"/>
      <c r="S18370" s="102"/>
      <c r="T18370" s="41"/>
      <c r="U18370" s="41"/>
    </row>
    <row r="18371" spans="5:21" x14ac:dyDescent="0.2">
      <c r="E18371"/>
      <c r="Q18371"/>
      <c r="S18371" s="102"/>
      <c r="T18371" s="41"/>
      <c r="U18371" s="41"/>
    </row>
    <row r="18372" spans="5:21" x14ac:dyDescent="0.2">
      <c r="E18372"/>
      <c r="Q18372"/>
      <c r="S18372" s="102"/>
      <c r="T18372" s="41"/>
      <c r="U18372" s="41"/>
    </row>
    <row r="18373" spans="5:21" x14ac:dyDescent="0.2">
      <c r="E18373"/>
      <c r="Q18373"/>
      <c r="S18373" s="102"/>
      <c r="T18373" s="41"/>
      <c r="U18373" s="41"/>
    </row>
    <row r="18374" spans="5:21" x14ac:dyDescent="0.2">
      <c r="E18374"/>
      <c r="Q18374"/>
      <c r="S18374" s="102"/>
      <c r="T18374" s="41"/>
      <c r="U18374" s="41"/>
    </row>
    <row r="18375" spans="5:21" x14ac:dyDescent="0.2">
      <c r="E18375"/>
      <c r="Q18375"/>
      <c r="S18375" s="102"/>
      <c r="T18375" s="41"/>
      <c r="U18375" s="41"/>
    </row>
    <row r="18376" spans="5:21" x14ac:dyDescent="0.2">
      <c r="E18376"/>
      <c r="Q18376"/>
      <c r="S18376" s="102"/>
      <c r="T18376" s="41"/>
      <c r="U18376" s="41"/>
    </row>
    <row r="18377" spans="5:21" x14ac:dyDescent="0.2">
      <c r="E18377"/>
      <c r="Q18377"/>
      <c r="S18377" s="102"/>
      <c r="T18377" s="41"/>
      <c r="U18377" s="41"/>
    </row>
    <row r="18378" spans="5:21" x14ac:dyDescent="0.2">
      <c r="E18378"/>
      <c r="Q18378"/>
      <c r="S18378" s="102"/>
      <c r="T18378" s="41"/>
      <c r="U18378" s="41"/>
    </row>
    <row r="18379" spans="5:21" x14ac:dyDescent="0.2">
      <c r="E18379"/>
      <c r="Q18379"/>
      <c r="S18379" s="102"/>
      <c r="T18379" s="41"/>
      <c r="U18379" s="41"/>
    </row>
    <row r="18380" spans="5:21" x14ac:dyDescent="0.2">
      <c r="E18380"/>
      <c r="Q18380"/>
      <c r="S18380" s="102"/>
      <c r="T18380" s="41"/>
      <c r="U18380" s="41"/>
    </row>
    <row r="18381" spans="5:21" x14ac:dyDescent="0.2">
      <c r="E18381"/>
      <c r="Q18381"/>
      <c r="S18381" s="102"/>
      <c r="T18381" s="41"/>
      <c r="U18381" s="41"/>
    </row>
    <row r="18382" spans="5:21" x14ac:dyDescent="0.2">
      <c r="E18382"/>
      <c r="Q18382"/>
      <c r="S18382" s="102"/>
      <c r="T18382" s="41"/>
      <c r="U18382" s="41"/>
    </row>
    <row r="18383" spans="5:21" x14ac:dyDescent="0.2">
      <c r="E18383"/>
      <c r="Q18383"/>
      <c r="S18383" s="102"/>
      <c r="T18383" s="41"/>
      <c r="U18383" s="41"/>
    </row>
    <row r="18384" spans="5:21" x14ac:dyDescent="0.2">
      <c r="E18384"/>
      <c r="Q18384"/>
      <c r="S18384" s="102"/>
      <c r="T18384" s="41"/>
      <c r="U18384" s="41"/>
    </row>
    <row r="18385" spans="5:21" x14ac:dyDescent="0.2">
      <c r="E18385"/>
      <c r="Q18385"/>
      <c r="S18385" s="102"/>
      <c r="T18385" s="41"/>
      <c r="U18385" s="41"/>
    </row>
    <row r="18386" spans="5:21" x14ac:dyDescent="0.2">
      <c r="E18386"/>
      <c r="Q18386"/>
      <c r="S18386" s="102"/>
      <c r="T18386" s="41"/>
      <c r="U18386" s="41"/>
    </row>
    <row r="18387" spans="5:21" x14ac:dyDescent="0.2">
      <c r="E18387"/>
      <c r="Q18387"/>
      <c r="S18387" s="102"/>
      <c r="T18387" s="41"/>
      <c r="U18387" s="41"/>
    </row>
    <row r="18388" spans="5:21" x14ac:dyDescent="0.2">
      <c r="E18388"/>
      <c r="Q18388"/>
      <c r="S18388" s="102"/>
      <c r="T18388" s="41"/>
      <c r="U18388" s="41"/>
    </row>
    <row r="18389" spans="5:21" x14ac:dyDescent="0.2">
      <c r="E18389"/>
      <c r="Q18389"/>
      <c r="S18389" s="102"/>
      <c r="T18389" s="41"/>
      <c r="U18389" s="41"/>
    </row>
    <row r="18390" spans="5:21" x14ac:dyDescent="0.2">
      <c r="E18390"/>
      <c r="Q18390"/>
      <c r="S18390" s="102"/>
      <c r="T18390" s="41"/>
      <c r="U18390" s="41"/>
    </row>
    <row r="18391" spans="5:21" x14ac:dyDescent="0.2">
      <c r="E18391"/>
      <c r="Q18391"/>
      <c r="S18391" s="102"/>
      <c r="T18391" s="41"/>
      <c r="U18391" s="41"/>
    </row>
    <row r="18392" spans="5:21" x14ac:dyDescent="0.2">
      <c r="E18392"/>
      <c r="Q18392"/>
      <c r="S18392" s="102"/>
      <c r="T18392" s="41"/>
      <c r="U18392" s="41"/>
    </row>
    <row r="18393" spans="5:21" x14ac:dyDescent="0.2">
      <c r="E18393"/>
      <c r="Q18393"/>
      <c r="S18393" s="102"/>
      <c r="T18393" s="41"/>
      <c r="U18393" s="41"/>
    </row>
    <row r="18394" spans="5:21" x14ac:dyDescent="0.2">
      <c r="E18394"/>
      <c r="Q18394"/>
      <c r="S18394" s="102"/>
      <c r="T18394" s="41"/>
      <c r="U18394" s="41"/>
    </row>
    <row r="18395" spans="5:21" x14ac:dyDescent="0.2">
      <c r="E18395"/>
      <c r="Q18395"/>
      <c r="S18395" s="102"/>
      <c r="T18395" s="41"/>
      <c r="U18395" s="41"/>
    </row>
    <row r="18396" spans="5:21" x14ac:dyDescent="0.2">
      <c r="E18396"/>
      <c r="Q18396"/>
      <c r="S18396" s="102"/>
      <c r="T18396" s="41"/>
      <c r="U18396" s="41"/>
    </row>
    <row r="18397" spans="5:21" x14ac:dyDescent="0.2">
      <c r="E18397"/>
      <c r="Q18397"/>
      <c r="S18397" s="102"/>
      <c r="T18397" s="41"/>
      <c r="U18397" s="41"/>
    </row>
    <row r="18398" spans="5:21" x14ac:dyDescent="0.2">
      <c r="E18398"/>
      <c r="Q18398"/>
      <c r="S18398" s="102"/>
      <c r="T18398" s="41"/>
      <c r="U18398" s="41"/>
    </row>
    <row r="18399" spans="5:21" x14ac:dyDescent="0.2">
      <c r="E18399"/>
      <c r="Q18399"/>
      <c r="S18399" s="102"/>
      <c r="T18399" s="41"/>
      <c r="U18399" s="41"/>
    </row>
    <row r="18400" spans="5:21" x14ac:dyDescent="0.2">
      <c r="E18400"/>
      <c r="Q18400"/>
      <c r="S18400" s="102"/>
      <c r="T18400" s="41"/>
      <c r="U18400" s="41"/>
    </row>
    <row r="18401" spans="5:21" x14ac:dyDescent="0.2">
      <c r="E18401"/>
      <c r="Q18401"/>
      <c r="S18401" s="102"/>
      <c r="T18401" s="41"/>
      <c r="U18401" s="41"/>
    </row>
    <row r="18402" spans="5:21" x14ac:dyDescent="0.2">
      <c r="E18402"/>
      <c r="Q18402"/>
      <c r="S18402" s="102"/>
      <c r="T18402" s="41"/>
      <c r="U18402" s="41"/>
    </row>
    <row r="18403" spans="5:21" x14ac:dyDescent="0.2">
      <c r="E18403"/>
      <c r="Q18403"/>
      <c r="S18403" s="102"/>
      <c r="T18403" s="41"/>
      <c r="U18403" s="41"/>
    </row>
    <row r="18404" spans="5:21" x14ac:dyDescent="0.2">
      <c r="E18404"/>
      <c r="Q18404"/>
      <c r="S18404" s="102"/>
      <c r="T18404" s="41"/>
      <c r="U18404" s="41"/>
    </row>
    <row r="18405" spans="5:21" x14ac:dyDescent="0.2">
      <c r="E18405"/>
      <c r="Q18405"/>
      <c r="S18405" s="102"/>
      <c r="T18405" s="41"/>
      <c r="U18405" s="41"/>
    </row>
    <row r="18406" spans="5:21" x14ac:dyDescent="0.2">
      <c r="E18406"/>
      <c r="Q18406"/>
      <c r="S18406" s="102"/>
      <c r="T18406" s="41"/>
      <c r="U18406" s="41"/>
    </row>
    <row r="18407" spans="5:21" x14ac:dyDescent="0.2">
      <c r="E18407"/>
      <c r="Q18407"/>
      <c r="S18407" s="102"/>
      <c r="T18407" s="41"/>
      <c r="U18407" s="41"/>
    </row>
    <row r="18408" spans="5:21" x14ac:dyDescent="0.2">
      <c r="E18408"/>
      <c r="Q18408"/>
      <c r="S18408" s="102"/>
      <c r="T18408" s="41"/>
      <c r="U18408" s="41"/>
    </row>
    <row r="18409" spans="5:21" x14ac:dyDescent="0.2">
      <c r="E18409"/>
      <c r="Q18409"/>
      <c r="S18409" s="102"/>
      <c r="T18409" s="41"/>
      <c r="U18409" s="41"/>
    </row>
    <row r="18410" spans="5:21" x14ac:dyDescent="0.2">
      <c r="E18410"/>
      <c r="Q18410"/>
      <c r="S18410" s="102"/>
      <c r="T18410" s="41"/>
      <c r="U18410" s="41"/>
    </row>
    <row r="18411" spans="5:21" x14ac:dyDescent="0.2">
      <c r="E18411"/>
      <c r="Q18411"/>
      <c r="S18411" s="102"/>
      <c r="T18411" s="41"/>
      <c r="U18411" s="41"/>
    </row>
    <row r="18412" spans="5:21" x14ac:dyDescent="0.2">
      <c r="E18412"/>
      <c r="Q18412"/>
      <c r="S18412" s="102"/>
      <c r="T18412" s="41"/>
      <c r="U18412" s="41"/>
    </row>
    <row r="18413" spans="5:21" x14ac:dyDescent="0.2">
      <c r="E18413"/>
      <c r="Q18413"/>
      <c r="S18413" s="102"/>
      <c r="T18413" s="41"/>
      <c r="U18413" s="41"/>
    </row>
    <row r="18414" spans="5:21" x14ac:dyDescent="0.2">
      <c r="E18414"/>
      <c r="Q18414"/>
      <c r="S18414" s="102"/>
      <c r="T18414" s="41"/>
      <c r="U18414" s="41"/>
    </row>
    <row r="18415" spans="5:21" x14ac:dyDescent="0.2">
      <c r="E18415"/>
      <c r="Q18415"/>
      <c r="S18415" s="102"/>
      <c r="T18415" s="41"/>
      <c r="U18415" s="41"/>
    </row>
    <row r="18416" spans="5:21" x14ac:dyDescent="0.2">
      <c r="E18416"/>
      <c r="Q18416"/>
      <c r="S18416" s="102"/>
      <c r="T18416" s="41"/>
      <c r="U18416" s="41"/>
    </row>
    <row r="18417" spans="5:21" x14ac:dyDescent="0.2">
      <c r="E18417"/>
      <c r="Q18417"/>
      <c r="S18417" s="102"/>
      <c r="T18417" s="41"/>
      <c r="U18417" s="41"/>
    </row>
    <row r="18418" spans="5:21" x14ac:dyDescent="0.2">
      <c r="E18418"/>
      <c r="Q18418"/>
      <c r="S18418" s="102"/>
      <c r="T18418" s="41"/>
      <c r="U18418" s="41"/>
    </row>
    <row r="18419" spans="5:21" x14ac:dyDescent="0.2">
      <c r="E18419"/>
      <c r="Q18419"/>
      <c r="S18419" s="102"/>
      <c r="T18419" s="41"/>
      <c r="U18419" s="41"/>
    </row>
    <row r="18420" spans="5:21" x14ac:dyDescent="0.2">
      <c r="E18420"/>
      <c r="Q18420"/>
      <c r="S18420" s="102"/>
      <c r="T18420" s="41"/>
      <c r="U18420" s="41"/>
    </row>
    <row r="18421" spans="5:21" x14ac:dyDescent="0.2">
      <c r="E18421"/>
      <c r="Q18421"/>
      <c r="S18421" s="102"/>
      <c r="T18421" s="41"/>
      <c r="U18421" s="41"/>
    </row>
    <row r="18422" spans="5:21" x14ac:dyDescent="0.2">
      <c r="E18422"/>
      <c r="Q18422"/>
      <c r="S18422" s="102"/>
      <c r="T18422" s="41"/>
      <c r="U18422" s="41"/>
    </row>
    <row r="18423" spans="5:21" x14ac:dyDescent="0.2">
      <c r="E18423"/>
      <c r="Q18423"/>
      <c r="S18423" s="102"/>
      <c r="T18423" s="41"/>
      <c r="U18423" s="41"/>
    </row>
    <row r="18424" spans="5:21" x14ac:dyDescent="0.2">
      <c r="E18424"/>
      <c r="Q18424"/>
      <c r="S18424" s="102"/>
      <c r="T18424" s="41"/>
      <c r="U18424" s="41"/>
    </row>
    <row r="18425" spans="5:21" x14ac:dyDescent="0.2">
      <c r="E18425"/>
      <c r="Q18425"/>
      <c r="S18425" s="102"/>
      <c r="T18425" s="41"/>
      <c r="U18425" s="41"/>
    </row>
    <row r="18426" spans="5:21" x14ac:dyDescent="0.2">
      <c r="E18426"/>
      <c r="Q18426"/>
      <c r="S18426" s="102"/>
      <c r="T18426" s="41"/>
      <c r="U18426" s="41"/>
    </row>
    <row r="18427" spans="5:21" x14ac:dyDescent="0.2">
      <c r="E18427"/>
      <c r="Q18427"/>
      <c r="S18427" s="102"/>
      <c r="T18427" s="41"/>
      <c r="U18427" s="41"/>
    </row>
    <row r="18428" spans="5:21" x14ac:dyDescent="0.2">
      <c r="E18428"/>
      <c r="Q18428"/>
      <c r="S18428" s="102"/>
      <c r="T18428" s="41"/>
      <c r="U18428" s="41"/>
    </row>
    <row r="18429" spans="5:21" x14ac:dyDescent="0.2">
      <c r="E18429"/>
      <c r="Q18429"/>
      <c r="S18429" s="102"/>
      <c r="T18429" s="41"/>
      <c r="U18429" s="41"/>
    </row>
    <row r="18430" spans="5:21" x14ac:dyDescent="0.2">
      <c r="E18430"/>
      <c r="Q18430"/>
      <c r="S18430" s="102"/>
      <c r="T18430" s="41"/>
      <c r="U18430" s="41"/>
    </row>
    <row r="18431" spans="5:21" x14ac:dyDescent="0.2">
      <c r="E18431"/>
      <c r="Q18431"/>
      <c r="S18431" s="102"/>
      <c r="T18431" s="41"/>
      <c r="U18431" s="41"/>
    </row>
    <row r="18432" spans="5:21" x14ac:dyDescent="0.2">
      <c r="E18432"/>
      <c r="Q18432"/>
      <c r="S18432" s="102"/>
      <c r="T18432" s="41"/>
      <c r="U18432" s="41"/>
    </row>
    <row r="18433" spans="5:21" x14ac:dyDescent="0.2">
      <c r="E18433"/>
      <c r="Q18433"/>
      <c r="S18433" s="102"/>
      <c r="T18433" s="41"/>
      <c r="U18433" s="41"/>
    </row>
    <row r="18434" spans="5:21" x14ac:dyDescent="0.2">
      <c r="E18434"/>
      <c r="Q18434"/>
      <c r="S18434" s="102"/>
      <c r="T18434" s="41"/>
      <c r="U18434" s="41"/>
    </row>
    <row r="18435" spans="5:21" x14ac:dyDescent="0.2">
      <c r="E18435"/>
      <c r="Q18435"/>
      <c r="S18435" s="102"/>
      <c r="T18435" s="41"/>
      <c r="U18435" s="41"/>
    </row>
    <row r="18436" spans="5:21" x14ac:dyDescent="0.2">
      <c r="E18436"/>
      <c r="Q18436"/>
      <c r="S18436" s="102"/>
      <c r="T18436" s="41"/>
      <c r="U18436" s="41"/>
    </row>
    <row r="18437" spans="5:21" x14ac:dyDescent="0.2">
      <c r="E18437"/>
      <c r="Q18437"/>
      <c r="S18437" s="102"/>
      <c r="T18437" s="41"/>
      <c r="U18437" s="41"/>
    </row>
    <row r="18438" spans="5:21" x14ac:dyDescent="0.2">
      <c r="E18438"/>
      <c r="Q18438"/>
      <c r="S18438" s="102"/>
      <c r="T18438" s="41"/>
      <c r="U18438" s="41"/>
    </row>
    <row r="18439" spans="5:21" x14ac:dyDescent="0.2">
      <c r="E18439"/>
      <c r="Q18439"/>
      <c r="S18439" s="102"/>
      <c r="T18439" s="41"/>
      <c r="U18439" s="41"/>
    </row>
    <row r="18440" spans="5:21" x14ac:dyDescent="0.2">
      <c r="E18440"/>
      <c r="Q18440"/>
      <c r="S18440" s="102"/>
      <c r="T18440" s="41"/>
      <c r="U18440" s="41"/>
    </row>
    <row r="18441" spans="5:21" x14ac:dyDescent="0.2">
      <c r="E18441"/>
      <c r="Q18441"/>
      <c r="S18441" s="102"/>
      <c r="T18441" s="41"/>
      <c r="U18441" s="41"/>
    </row>
    <row r="18442" spans="5:21" x14ac:dyDescent="0.2">
      <c r="E18442"/>
      <c r="Q18442"/>
      <c r="S18442" s="102"/>
      <c r="T18442" s="41"/>
      <c r="U18442" s="41"/>
    </row>
    <row r="18443" spans="5:21" x14ac:dyDescent="0.2">
      <c r="E18443"/>
      <c r="Q18443"/>
      <c r="S18443" s="102"/>
      <c r="T18443" s="41"/>
      <c r="U18443" s="41"/>
    </row>
    <row r="18444" spans="5:21" x14ac:dyDescent="0.2">
      <c r="E18444"/>
      <c r="Q18444"/>
      <c r="S18444" s="102"/>
      <c r="T18444" s="41"/>
      <c r="U18444" s="41"/>
    </row>
    <row r="18445" spans="5:21" x14ac:dyDescent="0.2">
      <c r="E18445"/>
      <c r="Q18445"/>
      <c r="S18445" s="102"/>
      <c r="T18445" s="41"/>
      <c r="U18445" s="41"/>
    </row>
    <row r="18446" spans="5:21" x14ac:dyDescent="0.2">
      <c r="E18446"/>
      <c r="Q18446"/>
      <c r="S18446" s="102"/>
      <c r="T18446" s="41"/>
      <c r="U18446" s="41"/>
    </row>
    <row r="18447" spans="5:21" x14ac:dyDescent="0.2">
      <c r="E18447"/>
      <c r="Q18447"/>
      <c r="S18447" s="102"/>
      <c r="T18447" s="41"/>
      <c r="U18447" s="41"/>
    </row>
    <row r="18448" spans="5:21" x14ac:dyDescent="0.2">
      <c r="E18448"/>
      <c r="Q18448"/>
      <c r="S18448" s="102"/>
      <c r="T18448" s="41"/>
      <c r="U18448" s="41"/>
    </row>
    <row r="18449" spans="5:21" x14ac:dyDescent="0.2">
      <c r="E18449"/>
      <c r="Q18449"/>
      <c r="S18449" s="102"/>
      <c r="T18449" s="41"/>
      <c r="U18449" s="41"/>
    </row>
    <row r="18450" spans="5:21" x14ac:dyDescent="0.2">
      <c r="E18450"/>
      <c r="Q18450"/>
      <c r="S18450" s="102"/>
      <c r="T18450" s="41"/>
      <c r="U18450" s="41"/>
    </row>
    <row r="18451" spans="5:21" x14ac:dyDescent="0.2">
      <c r="E18451"/>
      <c r="Q18451"/>
      <c r="S18451" s="102"/>
      <c r="T18451" s="41"/>
      <c r="U18451" s="41"/>
    </row>
    <row r="18452" spans="5:21" x14ac:dyDescent="0.2">
      <c r="E18452"/>
      <c r="Q18452"/>
      <c r="S18452" s="102"/>
      <c r="T18452" s="41"/>
      <c r="U18452" s="41"/>
    </row>
    <row r="18453" spans="5:21" x14ac:dyDescent="0.2">
      <c r="E18453"/>
      <c r="Q18453"/>
      <c r="S18453" s="102"/>
      <c r="T18453" s="41"/>
      <c r="U18453" s="41"/>
    </row>
    <row r="18454" spans="5:21" x14ac:dyDescent="0.2">
      <c r="E18454"/>
      <c r="Q18454"/>
      <c r="S18454" s="102"/>
      <c r="T18454" s="41"/>
      <c r="U18454" s="41"/>
    </row>
    <row r="18455" spans="5:21" x14ac:dyDescent="0.2">
      <c r="E18455"/>
      <c r="Q18455"/>
      <c r="S18455" s="102"/>
      <c r="T18455" s="41"/>
      <c r="U18455" s="41"/>
    </row>
    <row r="18456" spans="5:21" x14ac:dyDescent="0.2">
      <c r="E18456"/>
      <c r="Q18456"/>
      <c r="S18456" s="102"/>
      <c r="T18456" s="41"/>
      <c r="U18456" s="41"/>
    </row>
    <row r="18457" spans="5:21" x14ac:dyDescent="0.2">
      <c r="E18457"/>
      <c r="Q18457"/>
      <c r="S18457" s="102"/>
      <c r="T18457" s="41"/>
      <c r="U18457" s="41"/>
    </row>
    <row r="18458" spans="5:21" x14ac:dyDescent="0.2">
      <c r="E18458"/>
      <c r="Q18458"/>
      <c r="S18458" s="102"/>
      <c r="T18458" s="41"/>
      <c r="U18458" s="41"/>
    </row>
    <row r="18459" spans="5:21" x14ac:dyDescent="0.2">
      <c r="E18459"/>
      <c r="Q18459"/>
      <c r="S18459" s="102"/>
      <c r="T18459" s="41"/>
      <c r="U18459" s="41"/>
    </row>
    <row r="18460" spans="5:21" x14ac:dyDescent="0.2">
      <c r="E18460"/>
      <c r="Q18460"/>
      <c r="S18460" s="102"/>
      <c r="T18460" s="41"/>
      <c r="U18460" s="41"/>
    </row>
    <row r="18461" spans="5:21" x14ac:dyDescent="0.2">
      <c r="E18461"/>
      <c r="Q18461"/>
      <c r="S18461" s="102"/>
      <c r="T18461" s="41"/>
      <c r="U18461" s="41"/>
    </row>
    <row r="18462" spans="5:21" x14ac:dyDescent="0.2">
      <c r="E18462"/>
      <c r="Q18462"/>
      <c r="S18462" s="102"/>
      <c r="T18462" s="41"/>
      <c r="U18462" s="41"/>
    </row>
    <row r="18463" spans="5:21" x14ac:dyDescent="0.2">
      <c r="E18463"/>
      <c r="Q18463"/>
      <c r="S18463" s="102"/>
      <c r="T18463" s="41"/>
      <c r="U18463" s="41"/>
    </row>
    <row r="18464" spans="5:21" x14ac:dyDescent="0.2">
      <c r="E18464"/>
      <c r="Q18464"/>
      <c r="S18464" s="102"/>
      <c r="T18464" s="41"/>
      <c r="U18464" s="41"/>
    </row>
    <row r="18465" spans="5:21" x14ac:dyDescent="0.2">
      <c r="E18465"/>
      <c r="Q18465"/>
      <c r="S18465" s="102"/>
      <c r="T18465" s="41"/>
      <c r="U18465" s="41"/>
    </row>
    <row r="18466" spans="5:21" x14ac:dyDescent="0.2">
      <c r="E18466"/>
      <c r="Q18466"/>
      <c r="S18466" s="102"/>
      <c r="T18466" s="41"/>
      <c r="U18466" s="41"/>
    </row>
    <row r="18467" spans="5:21" x14ac:dyDescent="0.2">
      <c r="E18467"/>
      <c r="Q18467"/>
      <c r="S18467" s="102"/>
      <c r="T18467" s="41"/>
      <c r="U18467" s="41"/>
    </row>
    <row r="18468" spans="5:21" x14ac:dyDescent="0.2">
      <c r="E18468"/>
      <c r="Q18468"/>
      <c r="S18468" s="102"/>
      <c r="T18468" s="41"/>
      <c r="U18468" s="41"/>
    </row>
    <row r="18469" spans="5:21" x14ac:dyDescent="0.2">
      <c r="E18469"/>
      <c r="Q18469"/>
      <c r="S18469" s="102"/>
      <c r="T18469" s="41"/>
      <c r="U18469" s="41"/>
    </row>
    <row r="18470" spans="5:21" x14ac:dyDescent="0.2">
      <c r="E18470"/>
      <c r="Q18470"/>
      <c r="S18470" s="102"/>
      <c r="T18470" s="41"/>
      <c r="U18470" s="41"/>
    </row>
    <row r="18471" spans="5:21" x14ac:dyDescent="0.2">
      <c r="E18471"/>
      <c r="Q18471"/>
      <c r="S18471" s="102"/>
      <c r="T18471" s="41"/>
      <c r="U18471" s="41"/>
    </row>
    <row r="18472" spans="5:21" x14ac:dyDescent="0.2">
      <c r="E18472"/>
      <c r="Q18472"/>
      <c r="S18472" s="102"/>
      <c r="T18472" s="41"/>
      <c r="U18472" s="41"/>
    </row>
    <row r="18473" spans="5:21" x14ac:dyDescent="0.2">
      <c r="E18473"/>
      <c r="Q18473"/>
      <c r="S18473" s="102"/>
      <c r="T18473" s="41"/>
      <c r="U18473" s="41"/>
    </row>
    <row r="18474" spans="5:21" x14ac:dyDescent="0.2">
      <c r="E18474"/>
      <c r="Q18474"/>
      <c r="S18474" s="102"/>
      <c r="T18474" s="41"/>
      <c r="U18474" s="41"/>
    </row>
    <row r="18475" spans="5:21" x14ac:dyDescent="0.2">
      <c r="E18475"/>
      <c r="Q18475"/>
      <c r="S18475" s="102"/>
      <c r="T18475" s="41"/>
      <c r="U18475" s="41"/>
    </row>
    <row r="18476" spans="5:21" x14ac:dyDescent="0.2">
      <c r="E18476"/>
      <c r="Q18476"/>
      <c r="S18476" s="102"/>
      <c r="T18476" s="41"/>
      <c r="U18476" s="41"/>
    </row>
    <row r="18477" spans="5:21" x14ac:dyDescent="0.2">
      <c r="E18477"/>
      <c r="Q18477"/>
      <c r="S18477" s="102"/>
      <c r="T18477" s="41"/>
      <c r="U18477" s="41"/>
    </row>
    <row r="18478" spans="5:21" x14ac:dyDescent="0.2">
      <c r="E18478"/>
      <c r="Q18478"/>
      <c r="S18478" s="102"/>
      <c r="T18478" s="41"/>
      <c r="U18478" s="41"/>
    </row>
    <row r="18479" spans="5:21" x14ac:dyDescent="0.2">
      <c r="E18479"/>
      <c r="Q18479"/>
      <c r="S18479" s="102"/>
      <c r="T18479" s="41"/>
      <c r="U18479" s="41"/>
    </row>
    <row r="18480" spans="5:21" x14ac:dyDescent="0.2">
      <c r="E18480"/>
      <c r="Q18480"/>
      <c r="S18480" s="102"/>
      <c r="T18480" s="41"/>
      <c r="U18480" s="41"/>
    </row>
    <row r="18481" spans="5:21" x14ac:dyDescent="0.2">
      <c r="E18481"/>
      <c r="Q18481"/>
      <c r="S18481" s="102"/>
      <c r="T18481" s="41"/>
      <c r="U18481" s="41"/>
    </row>
    <row r="18482" spans="5:21" x14ac:dyDescent="0.2">
      <c r="E18482"/>
      <c r="Q18482"/>
      <c r="S18482" s="102"/>
      <c r="T18482" s="41"/>
      <c r="U18482" s="41"/>
    </row>
    <row r="18483" spans="5:21" x14ac:dyDescent="0.2">
      <c r="E18483"/>
      <c r="Q18483"/>
      <c r="S18483" s="102"/>
      <c r="T18483" s="41"/>
      <c r="U18483" s="41"/>
    </row>
    <row r="18484" spans="5:21" x14ac:dyDescent="0.2">
      <c r="E18484"/>
      <c r="Q18484"/>
      <c r="S18484" s="102"/>
      <c r="T18484" s="41"/>
      <c r="U18484" s="41"/>
    </row>
    <row r="18485" spans="5:21" x14ac:dyDescent="0.2">
      <c r="E18485"/>
      <c r="Q18485"/>
      <c r="S18485" s="102"/>
      <c r="T18485" s="41"/>
      <c r="U18485" s="41"/>
    </row>
    <row r="18486" spans="5:21" x14ac:dyDescent="0.2">
      <c r="E18486"/>
      <c r="Q18486"/>
      <c r="S18486" s="102"/>
      <c r="T18486" s="41"/>
      <c r="U18486" s="41"/>
    </row>
    <row r="18487" spans="5:21" x14ac:dyDescent="0.2">
      <c r="E18487"/>
      <c r="Q18487"/>
      <c r="S18487" s="102"/>
      <c r="T18487" s="41"/>
      <c r="U18487" s="41"/>
    </row>
    <row r="18488" spans="5:21" x14ac:dyDescent="0.2">
      <c r="E18488"/>
      <c r="Q18488"/>
      <c r="S18488" s="102"/>
      <c r="T18488" s="41"/>
      <c r="U18488" s="41"/>
    </row>
    <row r="18489" spans="5:21" x14ac:dyDescent="0.2">
      <c r="E18489"/>
      <c r="Q18489"/>
      <c r="S18489" s="102"/>
      <c r="T18489" s="41"/>
      <c r="U18489" s="41"/>
    </row>
    <row r="18490" spans="5:21" x14ac:dyDescent="0.2">
      <c r="E18490"/>
      <c r="Q18490"/>
      <c r="S18490" s="102"/>
      <c r="T18490" s="41"/>
      <c r="U18490" s="41"/>
    </row>
    <row r="18491" spans="5:21" x14ac:dyDescent="0.2">
      <c r="E18491"/>
      <c r="Q18491"/>
      <c r="S18491" s="102"/>
      <c r="T18491" s="41"/>
      <c r="U18491" s="41"/>
    </row>
    <row r="18492" spans="5:21" x14ac:dyDescent="0.2">
      <c r="E18492"/>
      <c r="Q18492"/>
      <c r="S18492" s="102"/>
      <c r="T18492" s="41"/>
      <c r="U18492" s="41"/>
    </row>
    <row r="18493" spans="5:21" x14ac:dyDescent="0.2">
      <c r="E18493"/>
      <c r="Q18493"/>
      <c r="S18493" s="102"/>
      <c r="T18493" s="41"/>
      <c r="U18493" s="41"/>
    </row>
    <row r="18494" spans="5:21" x14ac:dyDescent="0.2">
      <c r="E18494"/>
      <c r="Q18494"/>
      <c r="S18494" s="102"/>
      <c r="T18494" s="41"/>
      <c r="U18494" s="41"/>
    </row>
    <row r="18495" spans="5:21" x14ac:dyDescent="0.2">
      <c r="E18495"/>
      <c r="Q18495"/>
      <c r="S18495" s="102"/>
      <c r="T18495" s="41"/>
      <c r="U18495" s="41"/>
    </row>
    <row r="18496" spans="5:21" x14ac:dyDescent="0.2">
      <c r="E18496"/>
      <c r="Q18496"/>
      <c r="S18496" s="102"/>
      <c r="T18496" s="41"/>
      <c r="U18496" s="41"/>
    </row>
    <row r="18497" spans="5:21" x14ac:dyDescent="0.2">
      <c r="E18497"/>
      <c r="Q18497"/>
      <c r="S18497" s="102"/>
      <c r="T18497" s="41"/>
      <c r="U18497" s="41"/>
    </row>
    <row r="18498" spans="5:21" x14ac:dyDescent="0.2">
      <c r="E18498"/>
      <c r="Q18498"/>
      <c r="S18498" s="102"/>
      <c r="T18498" s="41"/>
      <c r="U18498" s="41"/>
    </row>
    <row r="18499" spans="5:21" x14ac:dyDescent="0.2">
      <c r="E18499"/>
      <c r="Q18499"/>
      <c r="S18499" s="102"/>
      <c r="T18499" s="41"/>
      <c r="U18499" s="41"/>
    </row>
    <row r="18500" spans="5:21" x14ac:dyDescent="0.2">
      <c r="E18500"/>
      <c r="Q18500"/>
      <c r="S18500" s="102"/>
      <c r="T18500" s="41"/>
      <c r="U18500" s="41"/>
    </row>
    <row r="18501" spans="5:21" x14ac:dyDescent="0.2">
      <c r="E18501"/>
      <c r="Q18501"/>
      <c r="S18501" s="102"/>
      <c r="T18501" s="41"/>
      <c r="U18501" s="41"/>
    </row>
    <row r="18502" spans="5:21" x14ac:dyDescent="0.2">
      <c r="E18502"/>
      <c r="Q18502"/>
      <c r="S18502" s="102"/>
      <c r="T18502" s="41"/>
      <c r="U18502" s="41"/>
    </row>
    <row r="18503" spans="5:21" x14ac:dyDescent="0.2">
      <c r="E18503"/>
      <c r="Q18503"/>
      <c r="S18503" s="102"/>
      <c r="T18503" s="41"/>
      <c r="U18503" s="41"/>
    </row>
    <row r="18504" spans="5:21" x14ac:dyDescent="0.2">
      <c r="E18504"/>
      <c r="Q18504"/>
      <c r="S18504" s="102"/>
      <c r="T18504" s="41"/>
      <c r="U18504" s="41"/>
    </row>
    <row r="18505" spans="5:21" x14ac:dyDescent="0.2">
      <c r="E18505"/>
      <c r="Q18505"/>
      <c r="S18505" s="102"/>
      <c r="T18505" s="41"/>
      <c r="U18505" s="41"/>
    </row>
    <row r="18506" spans="5:21" x14ac:dyDescent="0.2">
      <c r="E18506"/>
      <c r="Q18506"/>
      <c r="S18506" s="102"/>
      <c r="T18506" s="41"/>
      <c r="U18506" s="41"/>
    </row>
    <row r="18507" spans="5:21" x14ac:dyDescent="0.2">
      <c r="E18507"/>
      <c r="Q18507"/>
      <c r="S18507" s="102"/>
      <c r="T18507" s="41"/>
      <c r="U18507" s="41"/>
    </row>
    <row r="18508" spans="5:21" x14ac:dyDescent="0.2">
      <c r="E18508"/>
      <c r="Q18508"/>
      <c r="S18508" s="102"/>
      <c r="T18508" s="41"/>
      <c r="U18508" s="41"/>
    </row>
    <row r="18509" spans="5:21" x14ac:dyDescent="0.2">
      <c r="E18509"/>
      <c r="Q18509"/>
      <c r="S18509" s="102"/>
      <c r="T18509" s="41"/>
      <c r="U18509" s="41"/>
    </row>
    <row r="18510" spans="5:21" x14ac:dyDescent="0.2">
      <c r="E18510"/>
      <c r="Q18510"/>
      <c r="S18510" s="102"/>
      <c r="T18510" s="41"/>
      <c r="U18510" s="41"/>
    </row>
    <row r="18511" spans="5:21" x14ac:dyDescent="0.2">
      <c r="E18511"/>
      <c r="Q18511"/>
      <c r="S18511" s="102"/>
      <c r="T18511" s="41"/>
      <c r="U18511" s="41"/>
    </row>
    <row r="18512" spans="5:21" x14ac:dyDescent="0.2">
      <c r="E18512"/>
      <c r="Q18512"/>
      <c r="S18512" s="102"/>
      <c r="T18512" s="41"/>
      <c r="U18512" s="41"/>
    </row>
    <row r="18513" spans="5:21" x14ac:dyDescent="0.2">
      <c r="E18513"/>
      <c r="Q18513"/>
      <c r="S18513" s="102"/>
      <c r="T18513" s="41"/>
      <c r="U18513" s="41"/>
    </row>
    <row r="18514" spans="5:21" x14ac:dyDescent="0.2">
      <c r="E18514"/>
      <c r="Q18514"/>
      <c r="S18514" s="102"/>
      <c r="T18514" s="41"/>
      <c r="U18514" s="41"/>
    </row>
    <row r="18515" spans="5:21" x14ac:dyDescent="0.2">
      <c r="E18515"/>
      <c r="Q18515"/>
      <c r="S18515" s="102"/>
      <c r="T18515" s="41"/>
      <c r="U18515" s="41"/>
    </row>
    <row r="18516" spans="5:21" x14ac:dyDescent="0.2">
      <c r="E18516"/>
      <c r="Q18516"/>
      <c r="S18516" s="102"/>
      <c r="T18516" s="41"/>
      <c r="U18516" s="41"/>
    </row>
    <row r="18517" spans="5:21" x14ac:dyDescent="0.2">
      <c r="E18517"/>
      <c r="Q18517"/>
      <c r="S18517" s="102"/>
      <c r="T18517" s="41"/>
      <c r="U18517" s="41"/>
    </row>
    <row r="18518" spans="5:21" x14ac:dyDescent="0.2">
      <c r="E18518"/>
      <c r="Q18518"/>
      <c r="S18518" s="102"/>
      <c r="T18518" s="41"/>
      <c r="U18518" s="41"/>
    </row>
    <row r="18519" spans="5:21" x14ac:dyDescent="0.2">
      <c r="E18519"/>
      <c r="Q18519"/>
      <c r="S18519" s="102"/>
      <c r="T18519" s="41"/>
      <c r="U18519" s="41"/>
    </row>
    <row r="18520" spans="5:21" x14ac:dyDescent="0.2">
      <c r="E18520"/>
      <c r="Q18520"/>
      <c r="S18520" s="102"/>
      <c r="T18520" s="41"/>
      <c r="U18520" s="41"/>
    </row>
    <row r="18521" spans="5:21" x14ac:dyDescent="0.2">
      <c r="E18521"/>
      <c r="Q18521"/>
      <c r="S18521" s="102"/>
      <c r="T18521" s="41"/>
      <c r="U18521" s="41"/>
    </row>
    <row r="18522" spans="5:21" x14ac:dyDescent="0.2">
      <c r="E18522"/>
      <c r="Q18522"/>
      <c r="S18522" s="102"/>
      <c r="T18522" s="41"/>
      <c r="U18522" s="41"/>
    </row>
    <row r="18523" spans="5:21" x14ac:dyDescent="0.2">
      <c r="E18523"/>
      <c r="Q18523"/>
      <c r="S18523" s="102"/>
      <c r="T18523" s="41"/>
      <c r="U18523" s="41"/>
    </row>
    <row r="18524" spans="5:21" x14ac:dyDescent="0.2">
      <c r="E18524"/>
      <c r="Q18524"/>
      <c r="S18524" s="102"/>
      <c r="T18524" s="41"/>
      <c r="U18524" s="41"/>
    </row>
    <row r="18525" spans="5:21" x14ac:dyDescent="0.2">
      <c r="E18525"/>
      <c r="Q18525"/>
      <c r="S18525" s="102"/>
      <c r="T18525" s="41"/>
      <c r="U18525" s="41"/>
    </row>
    <row r="18526" spans="5:21" x14ac:dyDescent="0.2">
      <c r="E18526"/>
      <c r="Q18526"/>
      <c r="S18526" s="102"/>
      <c r="T18526" s="41"/>
      <c r="U18526" s="41"/>
    </row>
    <row r="18527" spans="5:21" x14ac:dyDescent="0.2">
      <c r="E18527"/>
      <c r="Q18527"/>
      <c r="S18527" s="102"/>
      <c r="T18527" s="41"/>
      <c r="U18527" s="41"/>
    </row>
    <row r="18528" spans="5:21" x14ac:dyDescent="0.2">
      <c r="E18528"/>
      <c r="Q18528"/>
      <c r="S18528" s="102"/>
      <c r="T18528" s="41"/>
      <c r="U18528" s="41"/>
    </row>
    <row r="18529" spans="5:21" x14ac:dyDescent="0.2">
      <c r="E18529"/>
      <c r="Q18529"/>
      <c r="S18529" s="102"/>
      <c r="T18529" s="41"/>
      <c r="U18529" s="41"/>
    </row>
    <row r="18530" spans="5:21" x14ac:dyDescent="0.2">
      <c r="E18530"/>
      <c r="Q18530"/>
      <c r="S18530" s="102"/>
      <c r="T18530" s="41"/>
      <c r="U18530" s="41"/>
    </row>
    <row r="18531" spans="5:21" x14ac:dyDescent="0.2">
      <c r="E18531"/>
      <c r="Q18531"/>
      <c r="S18531" s="102"/>
      <c r="T18531" s="41"/>
      <c r="U18531" s="41"/>
    </row>
    <row r="18532" spans="5:21" x14ac:dyDescent="0.2">
      <c r="E18532"/>
      <c r="Q18532"/>
      <c r="S18532" s="102"/>
      <c r="T18532" s="41"/>
      <c r="U18532" s="41"/>
    </row>
    <row r="18533" spans="5:21" x14ac:dyDescent="0.2">
      <c r="E18533"/>
      <c r="Q18533"/>
      <c r="S18533" s="102"/>
      <c r="T18533" s="41"/>
      <c r="U18533" s="41"/>
    </row>
    <row r="18534" spans="5:21" x14ac:dyDescent="0.2">
      <c r="E18534"/>
      <c r="Q18534"/>
      <c r="S18534" s="102"/>
      <c r="T18534" s="41"/>
      <c r="U18534" s="41"/>
    </row>
    <row r="18535" spans="5:21" x14ac:dyDescent="0.2">
      <c r="E18535"/>
      <c r="Q18535"/>
      <c r="S18535" s="102"/>
      <c r="T18535" s="41"/>
      <c r="U18535" s="41"/>
    </row>
    <row r="18536" spans="5:21" x14ac:dyDescent="0.2">
      <c r="E18536"/>
      <c r="Q18536"/>
      <c r="S18536" s="102"/>
      <c r="T18536" s="41"/>
      <c r="U18536" s="41"/>
    </row>
    <row r="18537" spans="5:21" x14ac:dyDescent="0.2">
      <c r="E18537"/>
      <c r="Q18537"/>
      <c r="S18537" s="102"/>
      <c r="T18537" s="41"/>
      <c r="U18537" s="41"/>
    </row>
    <row r="18538" spans="5:21" x14ac:dyDescent="0.2">
      <c r="E18538"/>
      <c r="Q18538"/>
      <c r="S18538" s="102"/>
      <c r="T18538" s="41"/>
      <c r="U18538" s="41"/>
    </row>
    <row r="18539" spans="5:21" x14ac:dyDescent="0.2">
      <c r="E18539"/>
      <c r="Q18539"/>
      <c r="S18539" s="102"/>
      <c r="T18539" s="41"/>
      <c r="U18539" s="41"/>
    </row>
    <row r="18540" spans="5:21" x14ac:dyDescent="0.2">
      <c r="E18540"/>
      <c r="Q18540"/>
      <c r="S18540" s="102"/>
      <c r="T18540" s="41"/>
      <c r="U18540" s="41"/>
    </row>
    <row r="18541" spans="5:21" x14ac:dyDescent="0.2">
      <c r="E18541"/>
      <c r="Q18541"/>
      <c r="S18541" s="102"/>
      <c r="T18541" s="41"/>
      <c r="U18541" s="41"/>
    </row>
    <row r="18542" spans="5:21" x14ac:dyDescent="0.2">
      <c r="E18542"/>
      <c r="Q18542"/>
      <c r="S18542" s="102"/>
      <c r="T18542" s="41"/>
      <c r="U18542" s="41"/>
    </row>
    <row r="18543" spans="5:21" x14ac:dyDescent="0.2">
      <c r="E18543"/>
      <c r="Q18543"/>
      <c r="S18543" s="102"/>
      <c r="T18543" s="41"/>
      <c r="U18543" s="41"/>
    </row>
    <row r="18544" spans="5:21" x14ac:dyDescent="0.2">
      <c r="E18544"/>
      <c r="Q18544"/>
      <c r="S18544" s="102"/>
      <c r="T18544" s="41"/>
      <c r="U18544" s="41"/>
    </row>
    <row r="18545" spans="5:21" x14ac:dyDescent="0.2">
      <c r="E18545"/>
      <c r="Q18545"/>
      <c r="S18545" s="102"/>
      <c r="T18545" s="41"/>
      <c r="U18545" s="41"/>
    </row>
    <row r="18546" spans="5:21" x14ac:dyDescent="0.2">
      <c r="E18546"/>
      <c r="Q18546"/>
      <c r="S18546" s="102"/>
      <c r="T18546" s="41"/>
      <c r="U18546" s="41"/>
    </row>
    <row r="18547" spans="5:21" x14ac:dyDescent="0.2">
      <c r="E18547"/>
      <c r="Q18547"/>
      <c r="S18547" s="102"/>
      <c r="T18547" s="41"/>
      <c r="U18547" s="41"/>
    </row>
    <row r="18548" spans="5:21" x14ac:dyDescent="0.2">
      <c r="E18548"/>
      <c r="Q18548"/>
      <c r="S18548" s="102"/>
      <c r="T18548" s="41"/>
      <c r="U18548" s="41"/>
    </row>
    <row r="18549" spans="5:21" x14ac:dyDescent="0.2">
      <c r="E18549"/>
      <c r="Q18549"/>
      <c r="S18549" s="102"/>
      <c r="T18549" s="41"/>
      <c r="U18549" s="41"/>
    </row>
    <row r="18550" spans="5:21" x14ac:dyDescent="0.2">
      <c r="E18550"/>
      <c r="Q18550"/>
      <c r="S18550" s="102"/>
      <c r="T18550" s="41"/>
      <c r="U18550" s="41"/>
    </row>
    <row r="18551" spans="5:21" x14ac:dyDescent="0.2">
      <c r="E18551"/>
      <c r="Q18551"/>
      <c r="S18551" s="102"/>
      <c r="T18551" s="41"/>
      <c r="U18551" s="41"/>
    </row>
    <row r="18552" spans="5:21" x14ac:dyDescent="0.2">
      <c r="E18552"/>
      <c r="Q18552"/>
      <c r="S18552" s="102"/>
      <c r="T18552" s="41"/>
      <c r="U18552" s="41"/>
    </row>
    <row r="18553" spans="5:21" x14ac:dyDescent="0.2">
      <c r="E18553"/>
      <c r="Q18553"/>
      <c r="S18553" s="102"/>
      <c r="T18553" s="41"/>
      <c r="U18553" s="41"/>
    </row>
    <row r="18554" spans="5:21" x14ac:dyDescent="0.2">
      <c r="E18554"/>
      <c r="Q18554"/>
      <c r="S18554" s="102"/>
      <c r="T18554" s="41"/>
      <c r="U18554" s="41"/>
    </row>
    <row r="18555" spans="5:21" x14ac:dyDescent="0.2">
      <c r="E18555"/>
      <c r="Q18555"/>
      <c r="S18555" s="102"/>
      <c r="T18555" s="41"/>
      <c r="U18555" s="41"/>
    </row>
    <row r="18556" spans="5:21" x14ac:dyDescent="0.2">
      <c r="E18556"/>
      <c r="Q18556"/>
      <c r="S18556" s="102"/>
      <c r="T18556" s="41"/>
      <c r="U18556" s="41"/>
    </row>
    <row r="18557" spans="5:21" x14ac:dyDescent="0.2">
      <c r="E18557"/>
      <c r="Q18557"/>
      <c r="S18557" s="102"/>
      <c r="T18557" s="41"/>
      <c r="U18557" s="41"/>
    </row>
    <row r="18558" spans="5:21" x14ac:dyDescent="0.2">
      <c r="E18558"/>
      <c r="Q18558"/>
      <c r="S18558" s="102"/>
      <c r="T18558" s="41"/>
      <c r="U18558" s="41"/>
    </row>
    <row r="18559" spans="5:21" x14ac:dyDescent="0.2">
      <c r="E18559"/>
      <c r="Q18559"/>
      <c r="S18559" s="102"/>
      <c r="T18559" s="41"/>
      <c r="U18559" s="41"/>
    </row>
    <row r="18560" spans="5:21" x14ac:dyDescent="0.2">
      <c r="E18560"/>
      <c r="Q18560"/>
      <c r="S18560" s="102"/>
      <c r="T18560" s="41"/>
      <c r="U18560" s="41"/>
    </row>
    <row r="18561" spans="5:21" x14ac:dyDescent="0.2">
      <c r="E18561"/>
      <c r="Q18561"/>
      <c r="S18561" s="102"/>
      <c r="T18561" s="41"/>
      <c r="U18561" s="41"/>
    </row>
    <row r="18562" spans="5:21" x14ac:dyDescent="0.2">
      <c r="E18562"/>
      <c r="Q18562"/>
      <c r="S18562" s="102"/>
      <c r="T18562" s="41"/>
      <c r="U18562" s="41"/>
    </row>
    <row r="18563" spans="5:21" x14ac:dyDescent="0.2">
      <c r="E18563"/>
      <c r="Q18563"/>
      <c r="S18563" s="102"/>
      <c r="T18563" s="41"/>
      <c r="U18563" s="41"/>
    </row>
    <row r="18564" spans="5:21" x14ac:dyDescent="0.2">
      <c r="E18564"/>
      <c r="Q18564"/>
      <c r="S18564" s="102"/>
      <c r="T18564" s="41"/>
      <c r="U18564" s="41"/>
    </row>
    <row r="18565" spans="5:21" x14ac:dyDescent="0.2">
      <c r="E18565"/>
      <c r="Q18565"/>
      <c r="S18565" s="102"/>
      <c r="T18565" s="41"/>
      <c r="U18565" s="41"/>
    </row>
    <row r="18566" spans="5:21" x14ac:dyDescent="0.2">
      <c r="E18566"/>
      <c r="Q18566"/>
      <c r="S18566" s="102"/>
      <c r="T18566" s="41"/>
      <c r="U18566" s="41"/>
    </row>
    <row r="18567" spans="5:21" x14ac:dyDescent="0.2">
      <c r="E18567"/>
      <c r="Q18567"/>
      <c r="S18567" s="102"/>
      <c r="T18567" s="41"/>
      <c r="U18567" s="41"/>
    </row>
    <row r="18568" spans="5:21" x14ac:dyDescent="0.2">
      <c r="E18568"/>
      <c r="Q18568"/>
      <c r="S18568" s="102"/>
      <c r="T18568" s="41"/>
      <c r="U18568" s="41"/>
    </row>
    <row r="18569" spans="5:21" x14ac:dyDescent="0.2">
      <c r="E18569"/>
      <c r="Q18569"/>
      <c r="S18569" s="102"/>
      <c r="T18569" s="41"/>
      <c r="U18569" s="41"/>
    </row>
    <row r="18570" spans="5:21" x14ac:dyDescent="0.2">
      <c r="E18570"/>
      <c r="Q18570"/>
      <c r="S18570" s="102"/>
      <c r="T18570" s="41"/>
      <c r="U18570" s="41"/>
    </row>
    <row r="18571" spans="5:21" x14ac:dyDescent="0.2">
      <c r="E18571"/>
      <c r="Q18571"/>
      <c r="S18571" s="102"/>
      <c r="T18571" s="41"/>
      <c r="U18571" s="41"/>
    </row>
    <row r="18572" spans="5:21" x14ac:dyDescent="0.2">
      <c r="E18572"/>
      <c r="Q18572"/>
      <c r="S18572" s="102"/>
      <c r="T18572" s="41"/>
      <c r="U18572" s="41"/>
    </row>
    <row r="18573" spans="5:21" x14ac:dyDescent="0.2">
      <c r="E18573"/>
      <c r="Q18573"/>
      <c r="S18573" s="102"/>
      <c r="T18573" s="41"/>
      <c r="U18573" s="41"/>
    </row>
    <row r="18574" spans="5:21" x14ac:dyDescent="0.2">
      <c r="E18574"/>
      <c r="Q18574"/>
      <c r="S18574" s="102"/>
      <c r="T18574" s="41"/>
      <c r="U18574" s="41"/>
    </row>
    <row r="18575" spans="5:21" x14ac:dyDescent="0.2">
      <c r="E18575"/>
      <c r="Q18575"/>
      <c r="S18575" s="102"/>
      <c r="T18575" s="41"/>
      <c r="U18575" s="41"/>
    </row>
    <row r="18576" spans="5:21" x14ac:dyDescent="0.2">
      <c r="E18576"/>
      <c r="Q18576"/>
      <c r="S18576" s="102"/>
      <c r="T18576" s="41"/>
      <c r="U18576" s="41"/>
    </row>
    <row r="18577" spans="5:21" x14ac:dyDescent="0.2">
      <c r="E18577"/>
      <c r="Q18577"/>
      <c r="S18577" s="102"/>
      <c r="T18577" s="41"/>
      <c r="U18577" s="41"/>
    </row>
    <row r="18578" spans="5:21" x14ac:dyDescent="0.2">
      <c r="E18578"/>
      <c r="Q18578"/>
      <c r="S18578" s="102"/>
      <c r="T18578" s="41"/>
      <c r="U18578" s="41"/>
    </row>
    <row r="18579" spans="5:21" x14ac:dyDescent="0.2">
      <c r="E18579"/>
      <c r="Q18579"/>
      <c r="S18579" s="102"/>
      <c r="T18579" s="41"/>
      <c r="U18579" s="41"/>
    </row>
    <row r="18580" spans="5:21" x14ac:dyDescent="0.2">
      <c r="E18580"/>
      <c r="Q18580"/>
      <c r="S18580" s="102"/>
      <c r="T18580" s="41"/>
      <c r="U18580" s="41"/>
    </row>
    <row r="18581" spans="5:21" x14ac:dyDescent="0.2">
      <c r="E18581"/>
      <c r="Q18581"/>
      <c r="S18581" s="102"/>
      <c r="T18581" s="41"/>
      <c r="U18581" s="41"/>
    </row>
    <row r="18582" spans="5:21" x14ac:dyDescent="0.2">
      <c r="E18582"/>
      <c r="Q18582"/>
      <c r="S18582" s="102"/>
      <c r="T18582" s="41"/>
      <c r="U18582" s="41"/>
    </row>
    <row r="18583" spans="5:21" x14ac:dyDescent="0.2">
      <c r="E18583"/>
      <c r="Q18583"/>
      <c r="S18583" s="102"/>
      <c r="T18583" s="41"/>
      <c r="U18583" s="41"/>
    </row>
    <row r="18584" spans="5:21" x14ac:dyDescent="0.2">
      <c r="E18584"/>
      <c r="Q18584"/>
      <c r="S18584" s="102"/>
      <c r="T18584" s="41"/>
      <c r="U18584" s="41"/>
    </row>
    <row r="18585" spans="5:21" x14ac:dyDescent="0.2">
      <c r="E18585"/>
      <c r="Q18585"/>
      <c r="S18585" s="102"/>
      <c r="T18585" s="41"/>
      <c r="U18585" s="41"/>
    </row>
    <row r="18586" spans="5:21" x14ac:dyDescent="0.2">
      <c r="E18586"/>
      <c r="Q18586"/>
      <c r="S18586" s="102"/>
      <c r="T18586" s="41"/>
      <c r="U18586" s="41"/>
    </row>
    <row r="18587" spans="5:21" x14ac:dyDescent="0.2">
      <c r="E18587"/>
      <c r="Q18587"/>
      <c r="S18587" s="102"/>
      <c r="T18587" s="41"/>
      <c r="U18587" s="41"/>
    </row>
    <row r="18588" spans="5:21" x14ac:dyDescent="0.2">
      <c r="E18588"/>
      <c r="Q18588"/>
      <c r="S18588" s="102"/>
      <c r="T18588" s="41"/>
      <c r="U18588" s="41"/>
    </row>
    <row r="18589" spans="5:21" x14ac:dyDescent="0.2">
      <c r="E18589"/>
      <c r="Q18589"/>
      <c r="S18589" s="102"/>
      <c r="T18589" s="41"/>
      <c r="U18589" s="41"/>
    </row>
    <row r="18590" spans="5:21" x14ac:dyDescent="0.2">
      <c r="E18590"/>
      <c r="Q18590"/>
      <c r="S18590" s="102"/>
      <c r="T18590" s="41"/>
      <c r="U18590" s="41"/>
    </row>
    <row r="18591" spans="5:21" x14ac:dyDescent="0.2">
      <c r="E18591"/>
      <c r="Q18591"/>
      <c r="S18591" s="102"/>
      <c r="T18591" s="41"/>
      <c r="U18591" s="41"/>
    </row>
    <row r="18592" spans="5:21" x14ac:dyDescent="0.2">
      <c r="E18592"/>
      <c r="Q18592"/>
      <c r="S18592" s="102"/>
      <c r="T18592" s="41"/>
      <c r="U18592" s="41"/>
    </row>
    <row r="18593" spans="5:21" x14ac:dyDescent="0.2">
      <c r="E18593"/>
      <c r="Q18593"/>
      <c r="S18593" s="102"/>
      <c r="T18593" s="41"/>
      <c r="U18593" s="41"/>
    </row>
    <row r="18594" spans="5:21" x14ac:dyDescent="0.2">
      <c r="E18594"/>
      <c r="Q18594"/>
      <c r="S18594" s="102"/>
      <c r="T18594" s="41"/>
      <c r="U18594" s="41"/>
    </row>
    <row r="18595" spans="5:21" x14ac:dyDescent="0.2">
      <c r="E18595"/>
      <c r="Q18595"/>
      <c r="S18595" s="102"/>
      <c r="T18595" s="41"/>
      <c r="U18595" s="41"/>
    </row>
    <row r="18596" spans="5:21" x14ac:dyDescent="0.2">
      <c r="E18596"/>
      <c r="Q18596"/>
      <c r="S18596" s="102"/>
      <c r="T18596" s="41"/>
      <c r="U18596" s="41"/>
    </row>
    <row r="18597" spans="5:21" x14ac:dyDescent="0.2">
      <c r="E18597"/>
      <c r="Q18597"/>
      <c r="S18597" s="102"/>
      <c r="T18597" s="41"/>
      <c r="U18597" s="41"/>
    </row>
    <row r="18598" spans="5:21" x14ac:dyDescent="0.2">
      <c r="E18598"/>
      <c r="Q18598"/>
      <c r="S18598" s="102"/>
      <c r="T18598" s="41"/>
      <c r="U18598" s="41"/>
    </row>
    <row r="18599" spans="5:21" x14ac:dyDescent="0.2">
      <c r="E18599"/>
      <c r="Q18599"/>
      <c r="S18599" s="102"/>
      <c r="T18599" s="41"/>
      <c r="U18599" s="41"/>
    </row>
    <row r="18600" spans="5:21" x14ac:dyDescent="0.2">
      <c r="E18600"/>
      <c r="Q18600"/>
      <c r="S18600" s="102"/>
      <c r="T18600" s="41"/>
      <c r="U18600" s="41"/>
    </row>
    <row r="18601" spans="5:21" x14ac:dyDescent="0.2">
      <c r="E18601"/>
      <c r="Q18601"/>
      <c r="S18601" s="102"/>
      <c r="T18601" s="41"/>
      <c r="U18601" s="41"/>
    </row>
    <row r="18602" spans="5:21" x14ac:dyDescent="0.2">
      <c r="E18602"/>
      <c r="Q18602"/>
      <c r="S18602" s="102"/>
      <c r="T18602" s="41"/>
      <c r="U18602" s="41"/>
    </row>
    <row r="18603" spans="5:21" x14ac:dyDescent="0.2">
      <c r="E18603"/>
      <c r="Q18603"/>
      <c r="S18603" s="102"/>
      <c r="T18603" s="41"/>
      <c r="U18603" s="41"/>
    </row>
    <row r="18604" spans="5:21" x14ac:dyDescent="0.2">
      <c r="E18604"/>
      <c r="Q18604"/>
      <c r="S18604" s="102"/>
      <c r="T18604" s="41"/>
      <c r="U18604" s="41"/>
    </row>
    <row r="18605" spans="5:21" x14ac:dyDescent="0.2">
      <c r="E18605"/>
      <c r="Q18605"/>
      <c r="S18605" s="102"/>
      <c r="T18605" s="41"/>
      <c r="U18605" s="41"/>
    </row>
    <row r="18606" spans="5:21" x14ac:dyDescent="0.2">
      <c r="E18606"/>
      <c r="Q18606"/>
      <c r="S18606" s="102"/>
      <c r="T18606" s="41"/>
      <c r="U18606" s="41"/>
    </row>
    <row r="18607" spans="5:21" x14ac:dyDescent="0.2">
      <c r="E18607"/>
      <c r="Q18607"/>
      <c r="S18607" s="102"/>
      <c r="T18607" s="41"/>
      <c r="U18607" s="41"/>
    </row>
    <row r="18608" spans="5:21" x14ac:dyDescent="0.2">
      <c r="E18608"/>
      <c r="Q18608"/>
      <c r="S18608" s="102"/>
      <c r="T18608" s="41"/>
      <c r="U18608" s="41"/>
    </row>
    <row r="18609" spans="5:21" x14ac:dyDescent="0.2">
      <c r="E18609"/>
      <c r="Q18609"/>
      <c r="S18609" s="102"/>
      <c r="T18609" s="41"/>
      <c r="U18609" s="41"/>
    </row>
    <row r="18610" spans="5:21" x14ac:dyDescent="0.2">
      <c r="E18610"/>
      <c r="Q18610"/>
      <c r="S18610" s="102"/>
      <c r="T18610" s="41"/>
      <c r="U18610" s="41"/>
    </row>
    <row r="18611" spans="5:21" x14ac:dyDescent="0.2">
      <c r="E18611"/>
      <c r="Q18611"/>
      <c r="S18611" s="102"/>
      <c r="T18611" s="41"/>
      <c r="U18611" s="41"/>
    </row>
    <row r="18612" spans="5:21" x14ac:dyDescent="0.2">
      <c r="E18612"/>
      <c r="Q18612"/>
      <c r="S18612" s="102"/>
      <c r="T18612" s="41"/>
      <c r="U18612" s="41"/>
    </row>
    <row r="18613" spans="5:21" x14ac:dyDescent="0.2">
      <c r="E18613"/>
      <c r="Q18613"/>
      <c r="S18613" s="102"/>
      <c r="T18613" s="41"/>
      <c r="U18613" s="41"/>
    </row>
    <row r="18614" spans="5:21" x14ac:dyDescent="0.2">
      <c r="E18614"/>
      <c r="Q18614"/>
      <c r="S18614" s="102"/>
      <c r="T18614" s="41"/>
      <c r="U18614" s="41"/>
    </row>
    <row r="18615" spans="5:21" x14ac:dyDescent="0.2">
      <c r="E18615"/>
      <c r="Q18615"/>
      <c r="S18615" s="102"/>
      <c r="T18615" s="41"/>
      <c r="U18615" s="41"/>
    </row>
    <row r="18616" spans="5:21" x14ac:dyDescent="0.2">
      <c r="E18616"/>
      <c r="Q18616"/>
      <c r="S18616" s="102"/>
      <c r="T18616" s="41"/>
      <c r="U18616" s="41"/>
    </row>
    <row r="18617" spans="5:21" x14ac:dyDescent="0.2">
      <c r="E18617"/>
      <c r="Q18617"/>
      <c r="S18617" s="102"/>
      <c r="T18617" s="41"/>
      <c r="U18617" s="41"/>
    </row>
    <row r="18618" spans="5:21" x14ac:dyDescent="0.2">
      <c r="E18618"/>
      <c r="Q18618"/>
      <c r="S18618" s="102"/>
      <c r="T18618" s="41"/>
      <c r="U18618" s="41"/>
    </row>
    <row r="18619" spans="5:21" x14ac:dyDescent="0.2">
      <c r="E18619"/>
      <c r="Q18619"/>
      <c r="S18619" s="102"/>
      <c r="T18619" s="41"/>
      <c r="U18619" s="41"/>
    </row>
    <row r="18620" spans="5:21" x14ac:dyDescent="0.2">
      <c r="E18620"/>
      <c r="Q18620"/>
      <c r="S18620" s="102"/>
      <c r="T18620" s="41"/>
      <c r="U18620" s="41"/>
    </row>
    <row r="18621" spans="5:21" x14ac:dyDescent="0.2">
      <c r="E18621"/>
      <c r="Q18621"/>
      <c r="S18621" s="102"/>
      <c r="T18621" s="41"/>
      <c r="U18621" s="41"/>
    </row>
    <row r="18622" spans="5:21" x14ac:dyDescent="0.2">
      <c r="E18622"/>
      <c r="Q18622"/>
      <c r="S18622" s="102"/>
      <c r="T18622" s="41"/>
      <c r="U18622" s="41"/>
    </row>
    <row r="18623" spans="5:21" x14ac:dyDescent="0.2">
      <c r="E18623"/>
      <c r="Q18623"/>
      <c r="S18623" s="102"/>
      <c r="T18623" s="41"/>
      <c r="U18623" s="41"/>
    </row>
    <row r="18624" spans="5:21" x14ac:dyDescent="0.2">
      <c r="E18624"/>
      <c r="Q18624"/>
      <c r="S18624" s="102"/>
      <c r="T18624" s="41"/>
      <c r="U18624" s="41"/>
    </row>
    <row r="18625" spans="5:21" x14ac:dyDescent="0.2">
      <c r="E18625"/>
      <c r="Q18625"/>
      <c r="S18625" s="102"/>
      <c r="T18625" s="41"/>
      <c r="U18625" s="41"/>
    </row>
    <row r="18626" spans="5:21" x14ac:dyDescent="0.2">
      <c r="E18626"/>
      <c r="Q18626"/>
      <c r="S18626" s="102"/>
      <c r="T18626" s="41"/>
      <c r="U18626" s="41"/>
    </row>
    <row r="18627" spans="5:21" x14ac:dyDescent="0.2">
      <c r="E18627"/>
      <c r="Q18627"/>
      <c r="S18627" s="102"/>
      <c r="T18627" s="41"/>
      <c r="U18627" s="41"/>
    </row>
    <row r="18628" spans="5:21" x14ac:dyDescent="0.2">
      <c r="E18628"/>
      <c r="Q18628"/>
      <c r="S18628" s="102"/>
      <c r="T18628" s="41"/>
      <c r="U18628" s="41"/>
    </row>
    <row r="18629" spans="5:21" x14ac:dyDescent="0.2">
      <c r="E18629"/>
      <c r="Q18629"/>
      <c r="S18629" s="102"/>
      <c r="T18629" s="41"/>
      <c r="U18629" s="41"/>
    </row>
    <row r="18630" spans="5:21" x14ac:dyDescent="0.2">
      <c r="E18630"/>
      <c r="Q18630"/>
      <c r="S18630" s="102"/>
      <c r="T18630" s="41"/>
      <c r="U18630" s="41"/>
    </row>
    <row r="18631" spans="5:21" x14ac:dyDescent="0.2">
      <c r="E18631"/>
      <c r="Q18631"/>
      <c r="S18631" s="102"/>
      <c r="T18631" s="41"/>
      <c r="U18631" s="41"/>
    </row>
    <row r="18632" spans="5:21" x14ac:dyDescent="0.2">
      <c r="E18632"/>
      <c r="Q18632"/>
      <c r="S18632" s="102"/>
      <c r="T18632" s="41"/>
      <c r="U18632" s="41"/>
    </row>
    <row r="18633" spans="5:21" x14ac:dyDescent="0.2">
      <c r="E18633"/>
      <c r="Q18633"/>
      <c r="S18633" s="102"/>
      <c r="T18633" s="41"/>
      <c r="U18633" s="41"/>
    </row>
    <row r="18634" spans="5:21" x14ac:dyDescent="0.2">
      <c r="E18634"/>
      <c r="Q18634"/>
      <c r="S18634" s="102"/>
      <c r="T18634" s="41"/>
      <c r="U18634" s="41"/>
    </row>
    <row r="18635" spans="5:21" x14ac:dyDescent="0.2">
      <c r="E18635"/>
      <c r="Q18635"/>
      <c r="S18635" s="102"/>
      <c r="T18635" s="41"/>
      <c r="U18635" s="41"/>
    </row>
    <row r="18636" spans="5:21" x14ac:dyDescent="0.2">
      <c r="E18636"/>
      <c r="Q18636"/>
      <c r="S18636" s="102"/>
      <c r="T18636" s="41"/>
      <c r="U18636" s="41"/>
    </row>
    <row r="18637" spans="5:21" x14ac:dyDescent="0.2">
      <c r="E18637"/>
      <c r="Q18637"/>
      <c r="S18637" s="102"/>
      <c r="T18637" s="41"/>
      <c r="U18637" s="41"/>
    </row>
    <row r="18638" spans="5:21" x14ac:dyDescent="0.2">
      <c r="E18638"/>
      <c r="Q18638"/>
      <c r="S18638" s="102"/>
      <c r="T18638" s="41"/>
      <c r="U18638" s="41"/>
    </row>
    <row r="18639" spans="5:21" x14ac:dyDescent="0.2">
      <c r="E18639"/>
      <c r="Q18639"/>
      <c r="S18639" s="102"/>
      <c r="T18639" s="41"/>
      <c r="U18639" s="41"/>
    </row>
    <row r="18640" spans="5:21" x14ac:dyDescent="0.2">
      <c r="E18640"/>
      <c r="Q18640"/>
      <c r="S18640" s="102"/>
      <c r="T18640" s="41"/>
      <c r="U18640" s="41"/>
    </row>
    <row r="18641" spans="5:21" x14ac:dyDescent="0.2">
      <c r="E18641"/>
      <c r="Q18641"/>
      <c r="S18641" s="102"/>
      <c r="T18641" s="41"/>
      <c r="U18641" s="41"/>
    </row>
    <row r="18642" spans="5:21" x14ac:dyDescent="0.2">
      <c r="E18642"/>
      <c r="Q18642"/>
      <c r="S18642" s="102"/>
      <c r="T18642" s="41"/>
      <c r="U18642" s="41"/>
    </row>
    <row r="18643" spans="5:21" x14ac:dyDescent="0.2">
      <c r="E18643"/>
      <c r="Q18643"/>
      <c r="S18643" s="102"/>
      <c r="T18643" s="41"/>
      <c r="U18643" s="41"/>
    </row>
    <row r="18644" spans="5:21" x14ac:dyDescent="0.2">
      <c r="E18644"/>
      <c r="Q18644"/>
      <c r="S18644" s="102"/>
      <c r="T18644" s="41"/>
      <c r="U18644" s="41"/>
    </row>
    <row r="18645" spans="5:21" x14ac:dyDescent="0.2">
      <c r="E18645"/>
      <c r="Q18645"/>
      <c r="S18645" s="102"/>
      <c r="T18645" s="41"/>
      <c r="U18645" s="41"/>
    </row>
    <row r="18646" spans="5:21" x14ac:dyDescent="0.2">
      <c r="E18646"/>
      <c r="Q18646"/>
      <c r="S18646" s="102"/>
      <c r="T18646" s="41"/>
      <c r="U18646" s="41"/>
    </row>
    <row r="18647" spans="5:21" x14ac:dyDescent="0.2">
      <c r="E18647"/>
      <c r="Q18647"/>
      <c r="S18647" s="102"/>
      <c r="T18647" s="41"/>
      <c r="U18647" s="41"/>
    </row>
    <row r="18648" spans="5:21" x14ac:dyDescent="0.2">
      <c r="E18648"/>
      <c r="Q18648"/>
      <c r="S18648" s="102"/>
      <c r="T18648" s="41"/>
      <c r="U18648" s="41"/>
    </row>
    <row r="18649" spans="5:21" x14ac:dyDescent="0.2">
      <c r="E18649"/>
      <c r="Q18649"/>
      <c r="S18649" s="102"/>
      <c r="T18649" s="41"/>
      <c r="U18649" s="41"/>
    </row>
    <row r="18650" spans="5:21" x14ac:dyDescent="0.2">
      <c r="E18650"/>
      <c r="Q18650"/>
      <c r="S18650" s="102"/>
      <c r="T18650" s="41"/>
      <c r="U18650" s="41"/>
    </row>
    <row r="18651" spans="5:21" x14ac:dyDescent="0.2">
      <c r="E18651"/>
      <c r="Q18651"/>
      <c r="S18651" s="102"/>
      <c r="T18651" s="41"/>
      <c r="U18651" s="41"/>
    </row>
    <row r="18652" spans="5:21" x14ac:dyDescent="0.2">
      <c r="E18652"/>
      <c r="Q18652"/>
      <c r="S18652" s="102"/>
      <c r="T18652" s="41"/>
      <c r="U18652" s="41"/>
    </row>
    <row r="18653" spans="5:21" x14ac:dyDescent="0.2">
      <c r="E18653"/>
      <c r="Q18653"/>
      <c r="S18653" s="102"/>
      <c r="T18653" s="41"/>
      <c r="U18653" s="41"/>
    </row>
    <row r="18654" spans="5:21" x14ac:dyDescent="0.2">
      <c r="E18654"/>
      <c r="Q18654"/>
      <c r="S18654" s="102"/>
      <c r="T18654" s="41"/>
      <c r="U18654" s="41"/>
    </row>
    <row r="18655" spans="5:21" x14ac:dyDescent="0.2">
      <c r="E18655"/>
      <c r="Q18655"/>
      <c r="S18655" s="102"/>
      <c r="T18655" s="41"/>
      <c r="U18655" s="41"/>
    </row>
    <row r="18656" spans="5:21" x14ac:dyDescent="0.2">
      <c r="E18656"/>
      <c r="Q18656"/>
      <c r="S18656" s="102"/>
      <c r="T18656" s="41"/>
      <c r="U18656" s="41"/>
    </row>
    <row r="18657" spans="5:21" x14ac:dyDescent="0.2">
      <c r="E18657"/>
      <c r="Q18657"/>
      <c r="S18657" s="102"/>
      <c r="T18657" s="41"/>
      <c r="U18657" s="41"/>
    </row>
    <row r="18658" spans="5:21" x14ac:dyDescent="0.2">
      <c r="E18658"/>
      <c r="Q18658"/>
      <c r="S18658" s="102"/>
      <c r="T18658" s="41"/>
      <c r="U18658" s="41"/>
    </row>
    <row r="18659" spans="5:21" x14ac:dyDescent="0.2">
      <c r="E18659"/>
      <c r="Q18659"/>
      <c r="S18659" s="102"/>
      <c r="T18659" s="41"/>
      <c r="U18659" s="41"/>
    </row>
    <row r="18660" spans="5:21" x14ac:dyDescent="0.2">
      <c r="E18660"/>
      <c r="Q18660"/>
      <c r="S18660" s="102"/>
      <c r="T18660" s="41"/>
      <c r="U18660" s="41"/>
    </row>
    <row r="18661" spans="5:21" x14ac:dyDescent="0.2">
      <c r="E18661"/>
      <c r="Q18661"/>
      <c r="S18661" s="102"/>
      <c r="T18661" s="41"/>
      <c r="U18661" s="41"/>
    </row>
    <row r="18662" spans="5:21" x14ac:dyDescent="0.2">
      <c r="E18662"/>
      <c r="Q18662"/>
      <c r="S18662" s="102"/>
      <c r="T18662" s="41"/>
      <c r="U18662" s="41"/>
    </row>
    <row r="18663" spans="5:21" x14ac:dyDescent="0.2">
      <c r="E18663"/>
      <c r="Q18663"/>
      <c r="S18663" s="102"/>
      <c r="T18663" s="41"/>
      <c r="U18663" s="41"/>
    </row>
    <row r="18664" spans="5:21" x14ac:dyDescent="0.2">
      <c r="E18664"/>
      <c r="Q18664"/>
      <c r="S18664" s="102"/>
      <c r="T18664" s="41"/>
      <c r="U18664" s="41"/>
    </row>
    <row r="18665" spans="5:21" x14ac:dyDescent="0.2">
      <c r="E18665"/>
      <c r="Q18665"/>
      <c r="S18665" s="102"/>
      <c r="T18665" s="41"/>
      <c r="U18665" s="41"/>
    </row>
    <row r="18666" spans="5:21" x14ac:dyDescent="0.2">
      <c r="E18666"/>
      <c r="Q18666"/>
      <c r="S18666" s="102"/>
      <c r="T18666" s="41"/>
      <c r="U18666" s="41"/>
    </row>
    <row r="18667" spans="5:21" x14ac:dyDescent="0.2">
      <c r="E18667"/>
      <c r="Q18667"/>
      <c r="S18667" s="102"/>
      <c r="T18667" s="41"/>
      <c r="U18667" s="41"/>
    </row>
    <row r="18668" spans="5:21" x14ac:dyDescent="0.2">
      <c r="E18668"/>
      <c r="Q18668"/>
      <c r="S18668" s="102"/>
      <c r="T18668" s="41"/>
      <c r="U18668" s="41"/>
    </row>
    <row r="18669" spans="5:21" x14ac:dyDescent="0.2">
      <c r="E18669"/>
      <c r="Q18669"/>
      <c r="S18669" s="102"/>
      <c r="T18669" s="41"/>
      <c r="U18669" s="41"/>
    </row>
    <row r="18670" spans="5:21" x14ac:dyDescent="0.2">
      <c r="E18670"/>
      <c r="Q18670"/>
      <c r="S18670" s="102"/>
      <c r="T18670" s="41"/>
      <c r="U18670" s="41"/>
    </row>
    <row r="18671" spans="5:21" x14ac:dyDescent="0.2">
      <c r="E18671"/>
      <c r="Q18671"/>
      <c r="S18671" s="102"/>
      <c r="T18671" s="41"/>
      <c r="U18671" s="41"/>
    </row>
    <row r="18672" spans="5:21" x14ac:dyDescent="0.2">
      <c r="E18672"/>
      <c r="Q18672"/>
      <c r="S18672" s="102"/>
      <c r="T18672" s="41"/>
      <c r="U18672" s="41"/>
    </row>
    <row r="18673" spans="5:21" x14ac:dyDescent="0.2">
      <c r="E18673"/>
      <c r="Q18673"/>
      <c r="S18673" s="102"/>
      <c r="T18673" s="41"/>
      <c r="U18673" s="41"/>
    </row>
    <row r="18674" spans="5:21" x14ac:dyDescent="0.2">
      <c r="E18674"/>
      <c r="Q18674"/>
      <c r="S18674" s="102"/>
      <c r="T18674" s="41"/>
      <c r="U18674" s="41"/>
    </row>
    <row r="18675" spans="5:21" x14ac:dyDescent="0.2">
      <c r="E18675"/>
      <c r="Q18675"/>
      <c r="S18675" s="102"/>
      <c r="T18675" s="41"/>
      <c r="U18675" s="41"/>
    </row>
    <row r="18676" spans="5:21" x14ac:dyDescent="0.2">
      <c r="E18676"/>
      <c r="Q18676"/>
      <c r="S18676" s="102"/>
      <c r="T18676" s="41"/>
      <c r="U18676" s="41"/>
    </row>
    <row r="18677" spans="5:21" x14ac:dyDescent="0.2">
      <c r="E18677"/>
      <c r="Q18677"/>
      <c r="S18677" s="102"/>
      <c r="T18677" s="41"/>
      <c r="U18677" s="41"/>
    </row>
    <row r="18678" spans="5:21" x14ac:dyDescent="0.2">
      <c r="E18678"/>
      <c r="Q18678"/>
      <c r="S18678" s="102"/>
      <c r="T18678" s="41"/>
      <c r="U18678" s="41"/>
    </row>
    <row r="18679" spans="5:21" x14ac:dyDescent="0.2">
      <c r="E18679"/>
      <c r="Q18679"/>
      <c r="S18679" s="102"/>
      <c r="T18679" s="41"/>
      <c r="U18679" s="41"/>
    </row>
    <row r="18680" spans="5:21" x14ac:dyDescent="0.2">
      <c r="E18680"/>
      <c r="Q18680"/>
      <c r="S18680" s="102"/>
      <c r="T18680" s="41"/>
      <c r="U18680" s="41"/>
    </row>
    <row r="18681" spans="5:21" x14ac:dyDescent="0.2">
      <c r="E18681"/>
      <c r="Q18681"/>
      <c r="S18681" s="102"/>
      <c r="T18681" s="41"/>
      <c r="U18681" s="41"/>
    </row>
    <row r="18682" spans="5:21" x14ac:dyDescent="0.2">
      <c r="E18682"/>
      <c r="Q18682"/>
      <c r="S18682" s="102"/>
      <c r="T18682" s="41"/>
      <c r="U18682" s="41"/>
    </row>
    <row r="18683" spans="5:21" x14ac:dyDescent="0.2">
      <c r="E18683"/>
      <c r="Q18683"/>
      <c r="S18683" s="102"/>
      <c r="T18683" s="41"/>
      <c r="U18683" s="41"/>
    </row>
    <row r="18684" spans="5:21" x14ac:dyDescent="0.2">
      <c r="E18684"/>
      <c r="Q18684"/>
      <c r="S18684" s="102"/>
      <c r="T18684" s="41"/>
      <c r="U18684" s="41"/>
    </row>
    <row r="18685" spans="5:21" x14ac:dyDescent="0.2">
      <c r="E18685"/>
      <c r="Q18685"/>
      <c r="S18685" s="102"/>
      <c r="T18685" s="41"/>
      <c r="U18685" s="41"/>
    </row>
    <row r="18686" spans="5:21" x14ac:dyDescent="0.2">
      <c r="E18686"/>
      <c r="Q18686"/>
      <c r="S18686" s="102"/>
      <c r="T18686" s="41"/>
      <c r="U18686" s="41"/>
    </row>
    <row r="18687" spans="5:21" x14ac:dyDescent="0.2">
      <c r="E18687"/>
      <c r="Q18687"/>
      <c r="S18687" s="102"/>
      <c r="T18687" s="41"/>
      <c r="U18687" s="41"/>
    </row>
    <row r="18688" spans="5:21" x14ac:dyDescent="0.2">
      <c r="E18688"/>
      <c r="Q18688"/>
      <c r="S18688" s="102"/>
      <c r="T18688" s="41"/>
      <c r="U18688" s="41"/>
    </row>
    <row r="18689" spans="5:21" x14ac:dyDescent="0.2">
      <c r="E18689"/>
      <c r="Q18689"/>
      <c r="S18689" s="102"/>
      <c r="T18689" s="41"/>
      <c r="U18689" s="41"/>
    </row>
    <row r="18690" spans="5:21" x14ac:dyDescent="0.2">
      <c r="E18690"/>
      <c r="Q18690"/>
      <c r="S18690" s="102"/>
      <c r="T18690" s="41"/>
      <c r="U18690" s="41"/>
    </row>
    <row r="18691" spans="5:21" x14ac:dyDescent="0.2">
      <c r="E18691"/>
      <c r="Q18691"/>
      <c r="S18691" s="102"/>
      <c r="T18691" s="41"/>
      <c r="U18691" s="41"/>
    </row>
    <row r="18692" spans="5:21" x14ac:dyDescent="0.2">
      <c r="E18692"/>
      <c r="Q18692"/>
      <c r="S18692" s="102"/>
      <c r="T18692" s="41"/>
      <c r="U18692" s="41"/>
    </row>
    <row r="18693" spans="5:21" x14ac:dyDescent="0.2">
      <c r="E18693"/>
      <c r="Q18693"/>
      <c r="S18693" s="102"/>
      <c r="T18693" s="41"/>
      <c r="U18693" s="41"/>
    </row>
    <row r="18694" spans="5:21" x14ac:dyDescent="0.2">
      <c r="E18694"/>
      <c r="Q18694"/>
      <c r="S18694" s="102"/>
      <c r="T18694" s="41"/>
      <c r="U18694" s="41"/>
    </row>
    <row r="18695" spans="5:21" x14ac:dyDescent="0.2">
      <c r="E18695"/>
      <c r="Q18695"/>
      <c r="S18695" s="102"/>
      <c r="T18695" s="41"/>
      <c r="U18695" s="41"/>
    </row>
    <row r="18696" spans="5:21" x14ac:dyDescent="0.2">
      <c r="E18696"/>
      <c r="Q18696"/>
      <c r="S18696" s="102"/>
      <c r="T18696" s="41"/>
      <c r="U18696" s="41"/>
    </row>
    <row r="18697" spans="5:21" x14ac:dyDescent="0.2">
      <c r="E18697"/>
      <c r="Q18697"/>
      <c r="S18697" s="102"/>
      <c r="T18697" s="41"/>
      <c r="U18697" s="41"/>
    </row>
    <row r="18698" spans="5:21" x14ac:dyDescent="0.2">
      <c r="E18698"/>
      <c r="Q18698"/>
      <c r="S18698" s="102"/>
      <c r="T18698" s="41"/>
      <c r="U18698" s="41"/>
    </row>
    <row r="18699" spans="5:21" x14ac:dyDescent="0.2">
      <c r="E18699"/>
      <c r="Q18699"/>
      <c r="S18699" s="102"/>
      <c r="T18699" s="41"/>
      <c r="U18699" s="41"/>
    </row>
    <row r="18700" spans="5:21" x14ac:dyDescent="0.2">
      <c r="E18700"/>
      <c r="Q18700"/>
      <c r="S18700" s="102"/>
      <c r="T18700" s="41"/>
      <c r="U18700" s="41"/>
    </row>
    <row r="18701" spans="5:21" x14ac:dyDescent="0.2">
      <c r="E18701"/>
      <c r="Q18701"/>
      <c r="S18701" s="102"/>
      <c r="T18701" s="41"/>
      <c r="U18701" s="41"/>
    </row>
    <row r="18702" spans="5:21" x14ac:dyDescent="0.2">
      <c r="E18702"/>
      <c r="Q18702"/>
      <c r="S18702" s="102"/>
      <c r="T18702" s="41"/>
      <c r="U18702" s="41"/>
    </row>
    <row r="18703" spans="5:21" x14ac:dyDescent="0.2">
      <c r="E18703"/>
      <c r="Q18703"/>
      <c r="S18703" s="102"/>
      <c r="T18703" s="41"/>
      <c r="U18703" s="41"/>
    </row>
    <row r="18704" spans="5:21" x14ac:dyDescent="0.2">
      <c r="E18704"/>
      <c r="Q18704"/>
      <c r="S18704" s="102"/>
      <c r="T18704" s="41"/>
      <c r="U18704" s="41"/>
    </row>
    <row r="18705" spans="5:21" x14ac:dyDescent="0.2">
      <c r="E18705"/>
      <c r="Q18705"/>
      <c r="S18705" s="102"/>
      <c r="T18705" s="41"/>
      <c r="U18705" s="41"/>
    </row>
    <row r="18706" spans="5:21" x14ac:dyDescent="0.2">
      <c r="E18706"/>
      <c r="Q18706"/>
      <c r="S18706" s="102"/>
      <c r="T18706" s="41"/>
      <c r="U18706" s="41"/>
    </row>
    <row r="18707" spans="5:21" x14ac:dyDescent="0.2">
      <c r="E18707"/>
      <c r="Q18707"/>
      <c r="S18707" s="102"/>
      <c r="T18707" s="41"/>
      <c r="U18707" s="41"/>
    </row>
    <row r="18708" spans="5:21" x14ac:dyDescent="0.2">
      <c r="E18708"/>
      <c r="Q18708"/>
      <c r="S18708" s="102"/>
      <c r="T18708" s="41"/>
      <c r="U18708" s="41"/>
    </row>
    <row r="18709" spans="5:21" x14ac:dyDescent="0.2">
      <c r="E18709"/>
      <c r="Q18709"/>
      <c r="S18709" s="102"/>
      <c r="T18709" s="41"/>
      <c r="U18709" s="41"/>
    </row>
    <row r="18710" spans="5:21" x14ac:dyDescent="0.2">
      <c r="E18710"/>
      <c r="Q18710"/>
      <c r="S18710" s="102"/>
      <c r="T18710" s="41"/>
      <c r="U18710" s="41"/>
    </row>
    <row r="18711" spans="5:21" x14ac:dyDescent="0.2">
      <c r="E18711"/>
      <c r="Q18711"/>
      <c r="S18711" s="102"/>
      <c r="T18711" s="41"/>
      <c r="U18711" s="41"/>
    </row>
    <row r="18712" spans="5:21" x14ac:dyDescent="0.2">
      <c r="E18712"/>
      <c r="Q18712"/>
      <c r="S18712" s="102"/>
      <c r="T18712" s="41"/>
      <c r="U18712" s="41"/>
    </row>
    <row r="18713" spans="5:21" x14ac:dyDescent="0.2">
      <c r="E18713"/>
      <c r="Q18713"/>
      <c r="S18713" s="102"/>
      <c r="T18713" s="41"/>
      <c r="U18713" s="41"/>
    </row>
    <row r="18714" spans="5:21" x14ac:dyDescent="0.2">
      <c r="E18714"/>
      <c r="Q18714"/>
      <c r="S18714" s="102"/>
      <c r="T18714" s="41"/>
      <c r="U18714" s="41"/>
    </row>
    <row r="18715" spans="5:21" x14ac:dyDescent="0.2">
      <c r="E18715"/>
      <c r="Q18715"/>
      <c r="S18715" s="102"/>
      <c r="T18715" s="41"/>
      <c r="U18715" s="41"/>
    </row>
    <row r="18716" spans="5:21" x14ac:dyDescent="0.2">
      <c r="E18716"/>
      <c r="Q18716"/>
      <c r="S18716" s="102"/>
      <c r="T18716" s="41"/>
      <c r="U18716" s="41"/>
    </row>
    <row r="18717" spans="5:21" x14ac:dyDescent="0.2">
      <c r="E18717"/>
      <c r="Q18717"/>
      <c r="S18717" s="102"/>
      <c r="T18717" s="41"/>
      <c r="U18717" s="41"/>
    </row>
    <row r="18718" spans="5:21" x14ac:dyDescent="0.2">
      <c r="E18718"/>
      <c r="Q18718"/>
      <c r="S18718" s="102"/>
      <c r="T18718" s="41"/>
      <c r="U18718" s="41"/>
    </row>
    <row r="18719" spans="5:21" x14ac:dyDescent="0.2">
      <c r="E18719"/>
      <c r="Q18719"/>
      <c r="S18719" s="102"/>
      <c r="T18719" s="41"/>
      <c r="U18719" s="41"/>
    </row>
    <row r="18720" spans="5:21" x14ac:dyDescent="0.2">
      <c r="E18720"/>
      <c r="Q18720"/>
      <c r="S18720" s="102"/>
      <c r="T18720" s="41"/>
      <c r="U18720" s="41"/>
    </row>
    <row r="18721" spans="5:21" x14ac:dyDescent="0.2">
      <c r="E18721"/>
      <c r="Q18721"/>
      <c r="S18721" s="102"/>
      <c r="T18721" s="41"/>
      <c r="U18721" s="41"/>
    </row>
    <row r="18722" spans="5:21" x14ac:dyDescent="0.2">
      <c r="E18722"/>
      <c r="Q18722"/>
      <c r="S18722" s="102"/>
      <c r="T18722" s="41"/>
      <c r="U18722" s="41"/>
    </row>
    <row r="18723" spans="5:21" x14ac:dyDescent="0.2">
      <c r="E18723"/>
      <c r="Q18723"/>
      <c r="S18723" s="102"/>
      <c r="T18723" s="41"/>
      <c r="U18723" s="41"/>
    </row>
    <row r="18724" spans="5:21" x14ac:dyDescent="0.2">
      <c r="E18724"/>
      <c r="Q18724"/>
      <c r="S18724" s="102"/>
      <c r="T18724" s="41"/>
      <c r="U18724" s="41"/>
    </row>
    <row r="18725" spans="5:21" x14ac:dyDescent="0.2">
      <c r="E18725"/>
      <c r="Q18725"/>
      <c r="S18725" s="102"/>
      <c r="T18725" s="41"/>
      <c r="U18725" s="41"/>
    </row>
    <row r="18726" spans="5:21" x14ac:dyDescent="0.2">
      <c r="E18726"/>
      <c r="Q18726"/>
      <c r="S18726" s="102"/>
      <c r="T18726" s="41"/>
      <c r="U18726" s="41"/>
    </row>
    <row r="18727" spans="5:21" x14ac:dyDescent="0.2">
      <c r="E18727"/>
      <c r="Q18727"/>
      <c r="S18727" s="102"/>
      <c r="T18727" s="41"/>
      <c r="U18727" s="41"/>
    </row>
    <row r="18728" spans="5:21" x14ac:dyDescent="0.2">
      <c r="E18728"/>
      <c r="Q18728"/>
      <c r="S18728" s="102"/>
      <c r="T18728" s="41"/>
      <c r="U18728" s="41"/>
    </row>
    <row r="18729" spans="5:21" x14ac:dyDescent="0.2">
      <c r="E18729"/>
      <c r="Q18729"/>
      <c r="S18729" s="102"/>
      <c r="T18729" s="41"/>
      <c r="U18729" s="41"/>
    </row>
    <row r="18730" spans="5:21" x14ac:dyDescent="0.2">
      <c r="E18730"/>
      <c r="Q18730"/>
      <c r="S18730" s="102"/>
      <c r="T18730" s="41"/>
      <c r="U18730" s="41"/>
    </row>
    <row r="18731" spans="5:21" x14ac:dyDescent="0.2">
      <c r="E18731"/>
      <c r="Q18731"/>
      <c r="S18731" s="102"/>
      <c r="T18731" s="41"/>
      <c r="U18731" s="41"/>
    </row>
    <row r="18732" spans="5:21" x14ac:dyDescent="0.2">
      <c r="E18732"/>
      <c r="Q18732"/>
      <c r="S18732" s="102"/>
      <c r="T18732" s="41"/>
      <c r="U18732" s="41"/>
    </row>
    <row r="18733" spans="5:21" x14ac:dyDescent="0.2">
      <c r="E18733"/>
      <c r="Q18733"/>
      <c r="S18733" s="102"/>
      <c r="T18733" s="41"/>
      <c r="U18733" s="41"/>
    </row>
    <row r="18734" spans="5:21" x14ac:dyDescent="0.2">
      <c r="E18734"/>
      <c r="Q18734"/>
      <c r="S18734" s="102"/>
      <c r="T18734" s="41"/>
      <c r="U18734" s="41"/>
    </row>
    <row r="18735" spans="5:21" x14ac:dyDescent="0.2">
      <c r="E18735"/>
      <c r="Q18735"/>
      <c r="S18735" s="102"/>
      <c r="T18735" s="41"/>
      <c r="U18735" s="41"/>
    </row>
    <row r="18736" spans="5:21" x14ac:dyDescent="0.2">
      <c r="E18736"/>
      <c r="Q18736"/>
      <c r="S18736" s="102"/>
      <c r="T18736" s="41"/>
      <c r="U18736" s="41"/>
    </row>
    <row r="18737" spans="5:21" x14ac:dyDescent="0.2">
      <c r="E18737"/>
      <c r="Q18737"/>
      <c r="S18737" s="102"/>
      <c r="T18737" s="41"/>
      <c r="U18737" s="41"/>
    </row>
    <row r="18738" spans="5:21" x14ac:dyDescent="0.2">
      <c r="E18738"/>
      <c r="Q18738"/>
      <c r="S18738" s="102"/>
      <c r="T18738" s="41"/>
      <c r="U18738" s="41"/>
    </row>
    <row r="18739" spans="5:21" x14ac:dyDescent="0.2">
      <c r="E18739"/>
      <c r="Q18739"/>
      <c r="S18739" s="102"/>
      <c r="T18739" s="41"/>
      <c r="U18739" s="41"/>
    </row>
    <row r="18740" spans="5:21" x14ac:dyDescent="0.2">
      <c r="E18740"/>
      <c r="Q18740"/>
      <c r="S18740" s="102"/>
      <c r="T18740" s="41"/>
      <c r="U18740" s="41"/>
    </row>
    <row r="18741" spans="5:21" x14ac:dyDescent="0.2">
      <c r="E18741"/>
      <c r="Q18741"/>
      <c r="S18741" s="102"/>
      <c r="T18741" s="41"/>
      <c r="U18741" s="41"/>
    </row>
    <row r="18742" spans="5:21" x14ac:dyDescent="0.2">
      <c r="E18742"/>
      <c r="Q18742"/>
      <c r="S18742" s="102"/>
      <c r="T18742" s="41"/>
      <c r="U18742" s="41"/>
    </row>
    <row r="18743" spans="5:21" x14ac:dyDescent="0.2">
      <c r="E18743"/>
      <c r="Q18743"/>
      <c r="S18743" s="102"/>
      <c r="T18743" s="41"/>
      <c r="U18743" s="41"/>
    </row>
    <row r="18744" spans="5:21" x14ac:dyDescent="0.2">
      <c r="E18744"/>
      <c r="Q18744"/>
      <c r="S18744" s="102"/>
      <c r="T18744" s="41"/>
      <c r="U18744" s="41"/>
    </row>
    <row r="18745" spans="5:21" x14ac:dyDescent="0.2">
      <c r="E18745"/>
      <c r="Q18745"/>
      <c r="S18745" s="102"/>
      <c r="T18745" s="41"/>
      <c r="U18745" s="41"/>
    </row>
    <row r="18746" spans="5:21" x14ac:dyDescent="0.2">
      <c r="E18746"/>
      <c r="Q18746"/>
      <c r="S18746" s="102"/>
      <c r="T18746" s="41"/>
      <c r="U18746" s="41"/>
    </row>
    <row r="18747" spans="5:21" x14ac:dyDescent="0.2">
      <c r="E18747"/>
      <c r="Q18747"/>
      <c r="S18747" s="102"/>
      <c r="T18747" s="41"/>
      <c r="U18747" s="41"/>
    </row>
    <row r="18748" spans="5:21" x14ac:dyDescent="0.2">
      <c r="E18748"/>
      <c r="Q18748"/>
      <c r="S18748" s="102"/>
      <c r="T18748" s="41"/>
      <c r="U18748" s="41"/>
    </row>
    <row r="18749" spans="5:21" x14ac:dyDescent="0.2">
      <c r="E18749"/>
      <c r="Q18749"/>
      <c r="S18749" s="102"/>
      <c r="T18749" s="41"/>
      <c r="U18749" s="41"/>
    </row>
    <row r="18750" spans="5:21" x14ac:dyDescent="0.2">
      <c r="E18750"/>
      <c r="Q18750"/>
      <c r="S18750" s="102"/>
      <c r="T18750" s="41"/>
      <c r="U18750" s="41"/>
    </row>
    <row r="18751" spans="5:21" x14ac:dyDescent="0.2">
      <c r="E18751"/>
      <c r="Q18751"/>
      <c r="S18751" s="102"/>
      <c r="T18751" s="41"/>
      <c r="U18751" s="41"/>
    </row>
    <row r="18752" spans="5:21" x14ac:dyDescent="0.2">
      <c r="E18752"/>
      <c r="Q18752"/>
      <c r="S18752" s="102"/>
      <c r="T18752" s="41"/>
      <c r="U18752" s="41"/>
    </row>
    <row r="18753" spans="5:21" x14ac:dyDescent="0.2">
      <c r="E18753"/>
      <c r="Q18753"/>
      <c r="S18753" s="102"/>
      <c r="T18753" s="41"/>
      <c r="U18753" s="41"/>
    </row>
    <row r="18754" spans="5:21" x14ac:dyDescent="0.2">
      <c r="E18754"/>
      <c r="Q18754"/>
      <c r="S18754" s="102"/>
      <c r="T18754" s="41"/>
      <c r="U18754" s="41"/>
    </row>
    <row r="18755" spans="5:21" x14ac:dyDescent="0.2">
      <c r="E18755"/>
      <c r="Q18755"/>
      <c r="S18755" s="102"/>
      <c r="T18755" s="41"/>
      <c r="U18755" s="41"/>
    </row>
    <row r="18756" spans="5:21" x14ac:dyDescent="0.2">
      <c r="E18756"/>
      <c r="Q18756"/>
      <c r="S18756" s="102"/>
      <c r="T18756" s="41"/>
      <c r="U18756" s="41"/>
    </row>
    <row r="18757" spans="5:21" x14ac:dyDescent="0.2">
      <c r="E18757"/>
      <c r="Q18757"/>
      <c r="S18757" s="102"/>
      <c r="T18757" s="41"/>
      <c r="U18757" s="41"/>
    </row>
    <row r="18758" spans="5:21" x14ac:dyDescent="0.2">
      <c r="E18758"/>
      <c r="Q18758"/>
      <c r="S18758" s="102"/>
      <c r="T18758" s="41"/>
      <c r="U18758" s="41"/>
    </row>
    <row r="18759" spans="5:21" x14ac:dyDescent="0.2">
      <c r="E18759"/>
      <c r="Q18759"/>
      <c r="S18759" s="102"/>
      <c r="T18759" s="41"/>
      <c r="U18759" s="41"/>
    </row>
    <row r="18760" spans="5:21" x14ac:dyDescent="0.2">
      <c r="E18760"/>
      <c r="Q18760"/>
      <c r="S18760" s="102"/>
      <c r="T18760" s="41"/>
      <c r="U18760" s="41"/>
    </row>
    <row r="18761" spans="5:21" x14ac:dyDescent="0.2">
      <c r="E18761"/>
      <c r="Q18761"/>
      <c r="S18761" s="102"/>
      <c r="T18761" s="41"/>
      <c r="U18761" s="41"/>
    </row>
    <row r="18762" spans="5:21" x14ac:dyDescent="0.2">
      <c r="E18762"/>
      <c r="Q18762"/>
      <c r="S18762" s="102"/>
      <c r="T18762" s="41"/>
      <c r="U18762" s="41"/>
    </row>
    <row r="18763" spans="5:21" x14ac:dyDescent="0.2">
      <c r="E18763"/>
      <c r="Q18763"/>
      <c r="S18763" s="102"/>
      <c r="T18763" s="41"/>
      <c r="U18763" s="41"/>
    </row>
    <row r="18764" spans="5:21" x14ac:dyDescent="0.2">
      <c r="E18764"/>
      <c r="Q18764"/>
      <c r="S18764" s="102"/>
      <c r="T18764" s="41"/>
      <c r="U18764" s="41"/>
    </row>
    <row r="18765" spans="5:21" x14ac:dyDescent="0.2">
      <c r="E18765"/>
      <c r="Q18765"/>
      <c r="S18765" s="102"/>
      <c r="T18765" s="41"/>
      <c r="U18765" s="41"/>
    </row>
    <row r="18766" spans="5:21" x14ac:dyDescent="0.2">
      <c r="E18766"/>
      <c r="Q18766"/>
      <c r="S18766" s="102"/>
      <c r="T18766" s="41"/>
      <c r="U18766" s="41"/>
    </row>
    <row r="18767" spans="5:21" x14ac:dyDescent="0.2">
      <c r="E18767"/>
      <c r="Q18767"/>
      <c r="S18767" s="102"/>
      <c r="T18767" s="41"/>
      <c r="U18767" s="41"/>
    </row>
    <row r="18768" spans="5:21" x14ac:dyDescent="0.2">
      <c r="E18768"/>
      <c r="Q18768"/>
      <c r="S18768" s="102"/>
      <c r="T18768" s="41"/>
      <c r="U18768" s="41"/>
    </row>
    <row r="18769" spans="5:21" x14ac:dyDescent="0.2">
      <c r="E18769"/>
      <c r="Q18769"/>
      <c r="S18769" s="102"/>
      <c r="T18769" s="41"/>
      <c r="U18769" s="41"/>
    </row>
    <row r="18770" spans="5:21" x14ac:dyDescent="0.2">
      <c r="E18770"/>
      <c r="Q18770"/>
      <c r="S18770" s="102"/>
      <c r="T18770" s="41"/>
      <c r="U18770" s="41"/>
    </row>
    <row r="18771" spans="5:21" x14ac:dyDescent="0.2">
      <c r="E18771"/>
      <c r="Q18771"/>
      <c r="S18771" s="102"/>
      <c r="T18771" s="41"/>
      <c r="U18771" s="41"/>
    </row>
    <row r="18772" spans="5:21" x14ac:dyDescent="0.2">
      <c r="E18772"/>
      <c r="Q18772"/>
      <c r="S18772" s="102"/>
      <c r="T18772" s="41"/>
      <c r="U18772" s="41"/>
    </row>
    <row r="18773" spans="5:21" x14ac:dyDescent="0.2">
      <c r="E18773"/>
      <c r="Q18773"/>
      <c r="S18773" s="102"/>
      <c r="T18773" s="41"/>
      <c r="U18773" s="41"/>
    </row>
    <row r="18774" spans="5:21" x14ac:dyDescent="0.2">
      <c r="E18774"/>
      <c r="Q18774"/>
      <c r="S18774" s="102"/>
      <c r="T18774" s="41"/>
      <c r="U18774" s="41"/>
    </row>
    <row r="18775" spans="5:21" x14ac:dyDescent="0.2">
      <c r="E18775"/>
      <c r="Q18775"/>
      <c r="S18775" s="102"/>
      <c r="T18775" s="41"/>
      <c r="U18775" s="41"/>
    </row>
    <row r="18776" spans="5:21" x14ac:dyDescent="0.2">
      <c r="E18776"/>
      <c r="Q18776"/>
      <c r="S18776" s="102"/>
      <c r="T18776" s="41"/>
      <c r="U18776" s="41"/>
    </row>
    <row r="18777" spans="5:21" x14ac:dyDescent="0.2">
      <c r="E18777"/>
      <c r="Q18777"/>
      <c r="S18777" s="102"/>
      <c r="T18777" s="41"/>
      <c r="U18777" s="41"/>
    </row>
    <row r="18778" spans="5:21" x14ac:dyDescent="0.2">
      <c r="E18778"/>
      <c r="Q18778"/>
      <c r="S18778" s="102"/>
      <c r="T18778" s="41"/>
      <c r="U18778" s="41"/>
    </row>
    <row r="18779" spans="5:21" x14ac:dyDescent="0.2">
      <c r="E18779"/>
      <c r="Q18779"/>
      <c r="S18779" s="102"/>
      <c r="T18779" s="41"/>
      <c r="U18779" s="41"/>
    </row>
    <row r="18780" spans="5:21" x14ac:dyDescent="0.2">
      <c r="E18780"/>
      <c r="Q18780"/>
      <c r="S18780" s="102"/>
      <c r="T18780" s="41"/>
      <c r="U18780" s="41"/>
    </row>
    <row r="18781" spans="5:21" x14ac:dyDescent="0.2">
      <c r="E18781"/>
      <c r="Q18781"/>
      <c r="S18781" s="102"/>
      <c r="T18781" s="41"/>
      <c r="U18781" s="41"/>
    </row>
    <row r="18782" spans="5:21" x14ac:dyDescent="0.2">
      <c r="E18782"/>
      <c r="Q18782"/>
      <c r="S18782" s="102"/>
      <c r="T18782" s="41"/>
      <c r="U18782" s="41"/>
    </row>
    <row r="18783" spans="5:21" x14ac:dyDescent="0.2">
      <c r="E18783"/>
      <c r="Q18783"/>
      <c r="S18783" s="102"/>
      <c r="T18783" s="41"/>
      <c r="U18783" s="41"/>
    </row>
    <row r="18784" spans="5:21" x14ac:dyDescent="0.2">
      <c r="E18784"/>
      <c r="Q18784"/>
      <c r="S18784" s="102"/>
      <c r="T18784" s="41"/>
      <c r="U18784" s="41"/>
    </row>
    <row r="18785" spans="5:21" x14ac:dyDescent="0.2">
      <c r="E18785"/>
      <c r="Q18785"/>
      <c r="S18785" s="102"/>
      <c r="T18785" s="41"/>
      <c r="U18785" s="41"/>
    </row>
    <row r="18786" spans="5:21" x14ac:dyDescent="0.2">
      <c r="E18786"/>
      <c r="Q18786"/>
      <c r="S18786" s="102"/>
      <c r="T18786" s="41"/>
      <c r="U18786" s="41"/>
    </row>
    <row r="18787" spans="5:21" x14ac:dyDescent="0.2">
      <c r="E18787"/>
      <c r="Q18787"/>
      <c r="S18787" s="102"/>
      <c r="T18787" s="41"/>
      <c r="U18787" s="41"/>
    </row>
    <row r="18788" spans="5:21" x14ac:dyDescent="0.2">
      <c r="E18788"/>
      <c r="Q18788"/>
      <c r="S18788" s="102"/>
      <c r="T18788" s="41"/>
      <c r="U18788" s="41"/>
    </row>
    <row r="18789" spans="5:21" x14ac:dyDescent="0.2">
      <c r="E18789"/>
      <c r="Q18789"/>
      <c r="S18789" s="102"/>
      <c r="T18789" s="41"/>
      <c r="U18789" s="41"/>
    </row>
    <row r="18790" spans="5:21" x14ac:dyDescent="0.2">
      <c r="E18790"/>
      <c r="Q18790"/>
      <c r="S18790" s="102"/>
      <c r="T18790" s="41"/>
      <c r="U18790" s="41"/>
    </row>
    <row r="18791" spans="5:21" x14ac:dyDescent="0.2">
      <c r="E18791"/>
      <c r="Q18791"/>
      <c r="S18791" s="102"/>
      <c r="T18791" s="41"/>
      <c r="U18791" s="41"/>
    </row>
    <row r="18792" spans="5:21" x14ac:dyDescent="0.2">
      <c r="E18792"/>
      <c r="Q18792"/>
      <c r="S18792" s="102"/>
      <c r="T18792" s="41"/>
      <c r="U18792" s="41"/>
    </row>
    <row r="18793" spans="5:21" x14ac:dyDescent="0.2">
      <c r="E18793"/>
      <c r="Q18793"/>
      <c r="S18793" s="102"/>
      <c r="T18793" s="41"/>
      <c r="U18793" s="41"/>
    </row>
    <row r="18794" spans="5:21" x14ac:dyDescent="0.2">
      <c r="E18794"/>
      <c r="Q18794"/>
      <c r="S18794" s="102"/>
      <c r="T18794" s="41"/>
      <c r="U18794" s="41"/>
    </row>
    <row r="18795" spans="5:21" x14ac:dyDescent="0.2">
      <c r="E18795"/>
      <c r="Q18795"/>
      <c r="S18795" s="102"/>
      <c r="T18795" s="41"/>
      <c r="U18795" s="41"/>
    </row>
    <row r="18796" spans="5:21" x14ac:dyDescent="0.2">
      <c r="E18796"/>
      <c r="Q18796"/>
      <c r="S18796" s="102"/>
      <c r="T18796" s="41"/>
      <c r="U18796" s="41"/>
    </row>
    <row r="18797" spans="5:21" x14ac:dyDescent="0.2">
      <c r="E18797"/>
      <c r="Q18797"/>
      <c r="S18797" s="102"/>
      <c r="T18797" s="41"/>
      <c r="U18797" s="41"/>
    </row>
    <row r="18798" spans="5:21" x14ac:dyDescent="0.2">
      <c r="E18798"/>
      <c r="Q18798"/>
      <c r="S18798" s="102"/>
      <c r="T18798" s="41"/>
      <c r="U18798" s="41"/>
    </row>
    <row r="18799" spans="5:21" x14ac:dyDescent="0.2">
      <c r="E18799"/>
      <c r="Q18799"/>
      <c r="S18799" s="102"/>
      <c r="T18799" s="41"/>
      <c r="U18799" s="41"/>
    </row>
    <row r="18800" spans="5:21" x14ac:dyDescent="0.2">
      <c r="E18800"/>
      <c r="Q18800"/>
      <c r="S18800" s="102"/>
      <c r="T18800" s="41"/>
      <c r="U18800" s="41"/>
    </row>
    <row r="18801" spans="5:21" x14ac:dyDescent="0.2">
      <c r="E18801"/>
      <c r="Q18801"/>
      <c r="S18801" s="102"/>
      <c r="T18801" s="41"/>
      <c r="U18801" s="41"/>
    </row>
    <row r="18802" spans="5:21" x14ac:dyDescent="0.2">
      <c r="E18802"/>
      <c r="Q18802"/>
      <c r="S18802" s="102"/>
      <c r="T18802" s="41"/>
      <c r="U18802" s="41"/>
    </row>
    <row r="18803" spans="5:21" x14ac:dyDescent="0.2">
      <c r="E18803"/>
      <c r="Q18803"/>
      <c r="S18803" s="102"/>
      <c r="T18803" s="41"/>
      <c r="U18803" s="41"/>
    </row>
    <row r="18804" spans="5:21" x14ac:dyDescent="0.2">
      <c r="E18804"/>
      <c r="Q18804"/>
      <c r="S18804" s="102"/>
      <c r="T18804" s="41"/>
      <c r="U18804" s="41"/>
    </row>
    <row r="18805" spans="5:21" x14ac:dyDescent="0.2">
      <c r="E18805"/>
      <c r="Q18805"/>
      <c r="S18805" s="102"/>
      <c r="T18805" s="41"/>
      <c r="U18805" s="41"/>
    </row>
    <row r="18806" spans="5:21" x14ac:dyDescent="0.2">
      <c r="E18806"/>
      <c r="Q18806"/>
      <c r="S18806" s="102"/>
      <c r="T18806" s="41"/>
      <c r="U18806" s="41"/>
    </row>
    <row r="18807" spans="5:21" x14ac:dyDescent="0.2">
      <c r="E18807"/>
      <c r="Q18807"/>
      <c r="S18807" s="102"/>
      <c r="T18807" s="41"/>
      <c r="U18807" s="41"/>
    </row>
    <row r="18808" spans="5:21" x14ac:dyDescent="0.2">
      <c r="E18808"/>
      <c r="Q18808"/>
      <c r="S18808" s="102"/>
      <c r="T18808" s="41"/>
      <c r="U18808" s="41"/>
    </row>
    <row r="18809" spans="5:21" x14ac:dyDescent="0.2">
      <c r="E18809"/>
      <c r="Q18809"/>
      <c r="S18809" s="102"/>
      <c r="T18809" s="41"/>
      <c r="U18809" s="41"/>
    </row>
    <row r="18810" spans="5:21" x14ac:dyDescent="0.2">
      <c r="E18810"/>
      <c r="Q18810"/>
      <c r="S18810" s="102"/>
      <c r="T18810" s="41"/>
      <c r="U18810" s="41"/>
    </row>
    <row r="18811" spans="5:21" x14ac:dyDescent="0.2">
      <c r="E18811"/>
      <c r="Q18811"/>
      <c r="S18811" s="102"/>
      <c r="T18811" s="41"/>
      <c r="U18811" s="41"/>
    </row>
    <row r="18812" spans="5:21" x14ac:dyDescent="0.2">
      <c r="E18812"/>
      <c r="Q18812"/>
      <c r="S18812" s="102"/>
      <c r="T18812" s="41"/>
      <c r="U18812" s="41"/>
    </row>
    <row r="18813" spans="5:21" x14ac:dyDescent="0.2">
      <c r="E18813"/>
      <c r="Q18813"/>
      <c r="S18813" s="102"/>
      <c r="T18813" s="41"/>
      <c r="U18813" s="41"/>
    </row>
    <row r="18814" spans="5:21" x14ac:dyDescent="0.2">
      <c r="E18814"/>
      <c r="Q18814"/>
      <c r="S18814" s="102"/>
      <c r="T18814" s="41"/>
      <c r="U18814" s="41"/>
    </row>
    <row r="18815" spans="5:21" x14ac:dyDescent="0.2">
      <c r="E18815"/>
      <c r="Q18815"/>
      <c r="S18815" s="102"/>
      <c r="T18815" s="41"/>
      <c r="U18815" s="41"/>
    </row>
    <row r="18816" spans="5:21" x14ac:dyDescent="0.2">
      <c r="E18816"/>
      <c r="Q18816"/>
      <c r="S18816" s="102"/>
      <c r="T18816" s="41"/>
      <c r="U18816" s="41"/>
    </row>
    <row r="18817" spans="5:21" x14ac:dyDescent="0.2">
      <c r="E18817"/>
      <c r="Q18817"/>
      <c r="S18817" s="102"/>
      <c r="T18817" s="41"/>
      <c r="U18817" s="41"/>
    </row>
    <row r="18818" spans="5:21" x14ac:dyDescent="0.2">
      <c r="E18818"/>
      <c r="Q18818"/>
      <c r="S18818" s="102"/>
      <c r="T18818" s="41"/>
      <c r="U18818" s="41"/>
    </row>
    <row r="18819" spans="5:21" x14ac:dyDescent="0.2">
      <c r="E18819"/>
      <c r="Q18819"/>
      <c r="S18819" s="102"/>
      <c r="T18819" s="41"/>
      <c r="U18819" s="41"/>
    </row>
    <row r="18820" spans="5:21" x14ac:dyDescent="0.2">
      <c r="E18820"/>
      <c r="Q18820"/>
      <c r="S18820" s="102"/>
      <c r="T18820" s="41"/>
      <c r="U18820" s="41"/>
    </row>
    <row r="18821" spans="5:21" x14ac:dyDescent="0.2">
      <c r="E18821"/>
      <c r="Q18821"/>
      <c r="S18821" s="102"/>
      <c r="T18821" s="41"/>
      <c r="U18821" s="41"/>
    </row>
    <row r="18822" spans="5:21" x14ac:dyDescent="0.2">
      <c r="E18822"/>
      <c r="Q18822"/>
      <c r="S18822" s="102"/>
      <c r="T18822" s="41"/>
      <c r="U18822" s="41"/>
    </row>
    <row r="18823" spans="5:21" x14ac:dyDescent="0.2">
      <c r="E18823"/>
      <c r="Q18823"/>
      <c r="S18823" s="102"/>
      <c r="T18823" s="41"/>
      <c r="U18823" s="41"/>
    </row>
    <row r="18824" spans="5:21" x14ac:dyDescent="0.2">
      <c r="E18824"/>
      <c r="Q18824"/>
      <c r="S18824" s="102"/>
      <c r="T18824" s="41"/>
      <c r="U18824" s="41"/>
    </row>
    <row r="18825" spans="5:21" x14ac:dyDescent="0.2">
      <c r="E18825"/>
      <c r="Q18825"/>
      <c r="S18825" s="102"/>
      <c r="T18825" s="41"/>
      <c r="U18825" s="41"/>
    </row>
    <row r="18826" spans="5:21" x14ac:dyDescent="0.2">
      <c r="E18826"/>
      <c r="Q18826"/>
      <c r="S18826" s="102"/>
      <c r="T18826" s="41"/>
      <c r="U18826" s="41"/>
    </row>
    <row r="18827" spans="5:21" x14ac:dyDescent="0.2">
      <c r="E18827"/>
      <c r="Q18827"/>
      <c r="S18827" s="102"/>
      <c r="T18827" s="41"/>
      <c r="U18827" s="41"/>
    </row>
    <row r="18828" spans="5:21" x14ac:dyDescent="0.2">
      <c r="E18828"/>
      <c r="Q18828"/>
      <c r="S18828" s="102"/>
      <c r="T18828" s="41"/>
      <c r="U18828" s="41"/>
    </row>
    <row r="18829" spans="5:21" x14ac:dyDescent="0.2">
      <c r="E18829"/>
      <c r="Q18829"/>
      <c r="S18829" s="102"/>
      <c r="T18829" s="41"/>
      <c r="U18829" s="41"/>
    </row>
    <row r="18830" spans="5:21" x14ac:dyDescent="0.2">
      <c r="E18830"/>
      <c r="Q18830"/>
      <c r="S18830" s="102"/>
      <c r="T18830" s="41"/>
      <c r="U18830" s="41"/>
    </row>
    <row r="18831" spans="5:21" x14ac:dyDescent="0.2">
      <c r="E18831"/>
      <c r="Q18831"/>
      <c r="S18831" s="102"/>
      <c r="T18831" s="41"/>
      <c r="U18831" s="41"/>
    </row>
    <row r="18832" spans="5:21" x14ac:dyDescent="0.2">
      <c r="E18832"/>
      <c r="Q18832"/>
      <c r="S18832" s="102"/>
      <c r="T18832" s="41"/>
      <c r="U18832" s="41"/>
    </row>
    <row r="18833" spans="5:21" x14ac:dyDescent="0.2">
      <c r="E18833"/>
      <c r="Q18833"/>
      <c r="S18833" s="102"/>
      <c r="T18833" s="41"/>
      <c r="U18833" s="41"/>
    </row>
    <row r="18834" spans="5:21" x14ac:dyDescent="0.2">
      <c r="E18834"/>
      <c r="Q18834"/>
      <c r="S18834" s="102"/>
      <c r="T18834" s="41"/>
      <c r="U18834" s="41"/>
    </row>
    <row r="18835" spans="5:21" x14ac:dyDescent="0.2">
      <c r="E18835"/>
      <c r="Q18835"/>
      <c r="S18835" s="102"/>
      <c r="T18835" s="41"/>
      <c r="U18835" s="41"/>
    </row>
    <row r="18836" spans="5:21" x14ac:dyDescent="0.2">
      <c r="E18836"/>
      <c r="Q18836"/>
      <c r="S18836" s="102"/>
      <c r="T18836" s="41"/>
      <c r="U18836" s="41"/>
    </row>
    <row r="18837" spans="5:21" x14ac:dyDescent="0.2">
      <c r="E18837"/>
      <c r="Q18837"/>
      <c r="S18837" s="102"/>
      <c r="T18837" s="41"/>
      <c r="U18837" s="41"/>
    </row>
    <row r="18838" spans="5:21" x14ac:dyDescent="0.2">
      <c r="E18838"/>
      <c r="Q18838"/>
      <c r="S18838" s="102"/>
      <c r="T18838" s="41"/>
      <c r="U18838" s="41"/>
    </row>
    <row r="18839" spans="5:21" x14ac:dyDescent="0.2">
      <c r="E18839"/>
      <c r="Q18839"/>
      <c r="S18839" s="102"/>
      <c r="T18839" s="41"/>
      <c r="U18839" s="41"/>
    </row>
    <row r="18840" spans="5:21" x14ac:dyDescent="0.2">
      <c r="E18840"/>
      <c r="Q18840"/>
      <c r="S18840" s="102"/>
      <c r="T18840" s="41"/>
      <c r="U18840" s="41"/>
    </row>
    <row r="18841" spans="5:21" x14ac:dyDescent="0.2">
      <c r="E18841"/>
      <c r="Q18841"/>
      <c r="S18841" s="102"/>
      <c r="T18841" s="41"/>
      <c r="U18841" s="41"/>
    </row>
    <row r="18842" spans="5:21" x14ac:dyDescent="0.2">
      <c r="E18842"/>
      <c r="Q18842"/>
      <c r="S18842" s="102"/>
      <c r="T18842" s="41"/>
      <c r="U18842" s="41"/>
    </row>
    <row r="18843" spans="5:21" x14ac:dyDescent="0.2">
      <c r="E18843"/>
      <c r="Q18843"/>
      <c r="S18843" s="102"/>
      <c r="T18843" s="41"/>
      <c r="U18843" s="41"/>
    </row>
    <row r="18844" spans="5:21" x14ac:dyDescent="0.2">
      <c r="E18844"/>
      <c r="Q18844"/>
      <c r="S18844" s="102"/>
      <c r="T18844" s="41"/>
      <c r="U18844" s="41"/>
    </row>
    <row r="18845" spans="5:21" x14ac:dyDescent="0.2">
      <c r="E18845"/>
      <c r="Q18845"/>
      <c r="S18845" s="102"/>
      <c r="T18845" s="41"/>
      <c r="U18845" s="41"/>
    </row>
    <row r="18846" spans="5:21" x14ac:dyDescent="0.2">
      <c r="E18846"/>
      <c r="Q18846"/>
      <c r="S18846" s="102"/>
      <c r="T18846" s="41"/>
      <c r="U18846" s="41"/>
    </row>
    <row r="18847" spans="5:21" x14ac:dyDescent="0.2">
      <c r="E18847"/>
      <c r="Q18847"/>
      <c r="S18847" s="102"/>
      <c r="T18847" s="41"/>
      <c r="U18847" s="41"/>
    </row>
    <row r="18848" spans="5:21" x14ac:dyDescent="0.2">
      <c r="E18848"/>
      <c r="Q18848"/>
      <c r="S18848" s="102"/>
      <c r="T18848" s="41"/>
      <c r="U18848" s="41"/>
    </row>
    <row r="18849" spans="5:21" x14ac:dyDescent="0.2">
      <c r="E18849"/>
      <c r="Q18849"/>
      <c r="S18849" s="102"/>
      <c r="T18849" s="41"/>
      <c r="U18849" s="41"/>
    </row>
    <row r="18850" spans="5:21" x14ac:dyDescent="0.2">
      <c r="E18850"/>
      <c r="Q18850"/>
      <c r="S18850" s="102"/>
      <c r="T18850" s="41"/>
      <c r="U18850" s="41"/>
    </row>
    <row r="18851" spans="5:21" x14ac:dyDescent="0.2">
      <c r="E18851"/>
      <c r="Q18851"/>
      <c r="S18851" s="102"/>
      <c r="T18851" s="41"/>
      <c r="U18851" s="41"/>
    </row>
    <row r="18852" spans="5:21" x14ac:dyDescent="0.2">
      <c r="E18852"/>
      <c r="Q18852"/>
      <c r="S18852" s="102"/>
      <c r="T18852" s="41"/>
      <c r="U18852" s="41"/>
    </row>
    <row r="18853" spans="5:21" x14ac:dyDescent="0.2">
      <c r="E18853"/>
      <c r="Q18853"/>
      <c r="S18853" s="102"/>
      <c r="T18853" s="41"/>
      <c r="U18853" s="41"/>
    </row>
    <row r="18854" spans="5:21" x14ac:dyDescent="0.2">
      <c r="E18854"/>
      <c r="Q18854"/>
      <c r="S18854" s="102"/>
      <c r="T18854" s="41"/>
      <c r="U18854" s="41"/>
    </row>
    <row r="18855" spans="5:21" x14ac:dyDescent="0.2">
      <c r="E18855"/>
      <c r="Q18855"/>
      <c r="S18855" s="102"/>
      <c r="T18855" s="41"/>
      <c r="U18855" s="41"/>
    </row>
    <row r="18856" spans="5:21" x14ac:dyDescent="0.2">
      <c r="E18856"/>
      <c r="Q18856"/>
      <c r="S18856" s="102"/>
      <c r="T18856" s="41"/>
      <c r="U18856" s="41"/>
    </row>
    <row r="18857" spans="5:21" x14ac:dyDescent="0.2">
      <c r="E18857"/>
      <c r="Q18857"/>
      <c r="S18857" s="102"/>
      <c r="T18857" s="41"/>
      <c r="U18857" s="41"/>
    </row>
    <row r="18858" spans="5:21" x14ac:dyDescent="0.2">
      <c r="E18858"/>
      <c r="Q18858"/>
      <c r="S18858" s="102"/>
      <c r="T18858" s="41"/>
      <c r="U18858" s="41"/>
    </row>
    <row r="18859" spans="5:21" x14ac:dyDescent="0.2">
      <c r="E18859"/>
      <c r="Q18859"/>
      <c r="S18859" s="102"/>
      <c r="T18859" s="41"/>
      <c r="U18859" s="41"/>
    </row>
    <row r="18860" spans="5:21" x14ac:dyDescent="0.2">
      <c r="E18860"/>
      <c r="Q18860"/>
      <c r="S18860" s="102"/>
      <c r="T18860" s="41"/>
      <c r="U18860" s="41"/>
    </row>
    <row r="18861" spans="5:21" x14ac:dyDescent="0.2">
      <c r="E18861"/>
      <c r="Q18861"/>
      <c r="S18861" s="102"/>
      <c r="T18861" s="41"/>
      <c r="U18861" s="41"/>
    </row>
    <row r="18862" spans="5:21" x14ac:dyDescent="0.2">
      <c r="E18862"/>
      <c r="Q18862"/>
      <c r="S18862" s="102"/>
      <c r="T18862" s="41"/>
      <c r="U18862" s="41"/>
    </row>
    <row r="18863" spans="5:21" x14ac:dyDescent="0.2">
      <c r="E18863"/>
      <c r="Q18863"/>
      <c r="S18863" s="102"/>
      <c r="T18863" s="41"/>
      <c r="U18863" s="41"/>
    </row>
    <row r="18864" spans="5:21" x14ac:dyDescent="0.2">
      <c r="E18864"/>
      <c r="Q18864"/>
      <c r="S18864" s="102"/>
      <c r="T18864" s="41"/>
      <c r="U18864" s="41"/>
    </row>
    <row r="18865" spans="5:21" x14ac:dyDescent="0.2">
      <c r="E18865"/>
      <c r="Q18865"/>
      <c r="S18865" s="102"/>
      <c r="T18865" s="41"/>
      <c r="U18865" s="41"/>
    </row>
    <row r="18866" spans="5:21" x14ac:dyDescent="0.2">
      <c r="E18866"/>
      <c r="Q18866"/>
      <c r="S18866" s="102"/>
      <c r="T18866" s="41"/>
      <c r="U18866" s="41"/>
    </row>
    <row r="18867" spans="5:21" x14ac:dyDescent="0.2">
      <c r="E18867"/>
      <c r="Q18867"/>
      <c r="S18867" s="102"/>
      <c r="T18867" s="41"/>
      <c r="U18867" s="41"/>
    </row>
    <row r="18868" spans="5:21" x14ac:dyDescent="0.2">
      <c r="E18868"/>
      <c r="Q18868"/>
      <c r="S18868" s="102"/>
      <c r="T18868" s="41"/>
      <c r="U18868" s="41"/>
    </row>
    <row r="18869" spans="5:21" x14ac:dyDescent="0.2">
      <c r="E18869"/>
      <c r="Q18869"/>
      <c r="S18869" s="102"/>
      <c r="T18869" s="41"/>
      <c r="U18869" s="41"/>
    </row>
    <row r="18870" spans="5:21" x14ac:dyDescent="0.2">
      <c r="E18870"/>
      <c r="Q18870"/>
      <c r="S18870" s="102"/>
      <c r="T18870" s="41"/>
      <c r="U18870" s="41"/>
    </row>
    <row r="18871" spans="5:21" x14ac:dyDescent="0.2">
      <c r="E18871"/>
      <c r="Q18871"/>
      <c r="S18871" s="102"/>
      <c r="T18871" s="41"/>
      <c r="U18871" s="41"/>
    </row>
    <row r="18872" spans="5:21" x14ac:dyDescent="0.2">
      <c r="E18872"/>
      <c r="Q18872"/>
      <c r="S18872" s="102"/>
      <c r="T18872" s="41"/>
      <c r="U18872" s="41"/>
    </row>
    <row r="18873" spans="5:21" x14ac:dyDescent="0.2">
      <c r="E18873"/>
      <c r="Q18873"/>
      <c r="S18873" s="102"/>
      <c r="T18873" s="41"/>
      <c r="U18873" s="41"/>
    </row>
    <row r="18874" spans="5:21" x14ac:dyDescent="0.2">
      <c r="E18874"/>
      <c r="Q18874"/>
      <c r="S18874" s="102"/>
      <c r="T18874" s="41"/>
      <c r="U18874" s="41"/>
    </row>
    <row r="18875" spans="5:21" x14ac:dyDescent="0.2">
      <c r="E18875"/>
      <c r="Q18875"/>
      <c r="S18875" s="102"/>
      <c r="T18875" s="41"/>
      <c r="U18875" s="41"/>
    </row>
    <row r="18876" spans="5:21" x14ac:dyDescent="0.2">
      <c r="E18876"/>
      <c r="Q18876"/>
      <c r="S18876" s="102"/>
      <c r="T18876" s="41"/>
      <c r="U18876" s="41"/>
    </row>
    <row r="18877" spans="5:21" x14ac:dyDescent="0.2">
      <c r="E18877"/>
      <c r="Q18877"/>
      <c r="S18877" s="102"/>
      <c r="T18877" s="41"/>
      <c r="U18877" s="41"/>
    </row>
    <row r="18878" spans="5:21" x14ac:dyDescent="0.2">
      <c r="E18878"/>
      <c r="Q18878"/>
      <c r="S18878" s="102"/>
      <c r="T18878" s="41"/>
      <c r="U18878" s="41"/>
    </row>
    <row r="18879" spans="5:21" x14ac:dyDescent="0.2">
      <c r="E18879"/>
      <c r="Q18879"/>
      <c r="S18879" s="102"/>
      <c r="T18879" s="41"/>
      <c r="U18879" s="41"/>
    </row>
    <row r="18880" spans="5:21" x14ac:dyDescent="0.2">
      <c r="E18880"/>
      <c r="Q18880"/>
      <c r="S18880" s="102"/>
      <c r="T18880" s="41"/>
      <c r="U18880" s="41"/>
    </row>
    <row r="18881" spans="5:21" x14ac:dyDescent="0.2">
      <c r="E18881"/>
      <c r="Q18881"/>
      <c r="S18881" s="102"/>
      <c r="T18881" s="41"/>
      <c r="U18881" s="41"/>
    </row>
    <row r="18882" spans="5:21" x14ac:dyDescent="0.2">
      <c r="E18882"/>
      <c r="Q18882"/>
      <c r="S18882" s="102"/>
      <c r="T18882" s="41"/>
      <c r="U18882" s="41"/>
    </row>
    <row r="18883" spans="5:21" x14ac:dyDescent="0.2">
      <c r="E18883"/>
      <c r="Q18883"/>
      <c r="S18883" s="102"/>
      <c r="T18883" s="41"/>
      <c r="U18883" s="41"/>
    </row>
    <row r="18884" spans="5:21" x14ac:dyDescent="0.2">
      <c r="E18884"/>
      <c r="Q18884"/>
      <c r="S18884" s="102"/>
      <c r="T18884" s="41"/>
      <c r="U18884" s="41"/>
    </row>
    <row r="18885" spans="5:21" x14ac:dyDescent="0.2">
      <c r="E18885"/>
      <c r="Q18885"/>
      <c r="S18885" s="102"/>
      <c r="T18885" s="41"/>
      <c r="U18885" s="41"/>
    </row>
    <row r="18886" spans="5:21" x14ac:dyDescent="0.2">
      <c r="E18886"/>
      <c r="Q18886"/>
      <c r="S18886" s="102"/>
      <c r="T18886" s="41"/>
      <c r="U18886" s="41"/>
    </row>
    <row r="18887" spans="5:21" x14ac:dyDescent="0.2">
      <c r="E18887"/>
      <c r="Q18887"/>
      <c r="S18887" s="102"/>
      <c r="T18887" s="41"/>
      <c r="U18887" s="41"/>
    </row>
    <row r="18888" spans="5:21" x14ac:dyDescent="0.2">
      <c r="E18888"/>
      <c r="Q18888"/>
      <c r="S18888" s="102"/>
      <c r="T18888" s="41"/>
      <c r="U18888" s="41"/>
    </row>
    <row r="18889" spans="5:21" x14ac:dyDescent="0.2">
      <c r="E18889"/>
      <c r="Q18889"/>
      <c r="S18889" s="102"/>
      <c r="T18889" s="41"/>
      <c r="U18889" s="41"/>
    </row>
    <row r="18890" spans="5:21" x14ac:dyDescent="0.2">
      <c r="E18890"/>
      <c r="Q18890"/>
      <c r="S18890" s="102"/>
      <c r="T18890" s="41"/>
      <c r="U18890" s="41"/>
    </row>
    <row r="18891" spans="5:21" x14ac:dyDescent="0.2">
      <c r="E18891"/>
      <c r="Q18891"/>
      <c r="S18891" s="102"/>
      <c r="T18891" s="41"/>
      <c r="U18891" s="41"/>
    </row>
    <row r="18892" spans="5:21" x14ac:dyDescent="0.2">
      <c r="E18892"/>
      <c r="Q18892"/>
      <c r="S18892" s="102"/>
      <c r="T18892" s="41"/>
      <c r="U18892" s="41"/>
    </row>
    <row r="18893" spans="5:21" x14ac:dyDescent="0.2">
      <c r="E18893"/>
      <c r="Q18893"/>
      <c r="S18893" s="102"/>
      <c r="T18893" s="41"/>
      <c r="U18893" s="41"/>
    </row>
    <row r="18894" spans="5:21" x14ac:dyDescent="0.2">
      <c r="E18894"/>
      <c r="Q18894"/>
      <c r="S18894" s="102"/>
      <c r="T18894" s="41"/>
      <c r="U18894" s="41"/>
    </row>
    <row r="18895" spans="5:21" x14ac:dyDescent="0.2">
      <c r="E18895"/>
      <c r="Q18895"/>
      <c r="S18895" s="102"/>
      <c r="T18895" s="41"/>
      <c r="U18895" s="41"/>
    </row>
    <row r="18896" spans="5:21" x14ac:dyDescent="0.2">
      <c r="E18896"/>
      <c r="Q18896"/>
      <c r="S18896" s="102"/>
      <c r="T18896" s="41"/>
      <c r="U18896" s="41"/>
    </row>
    <row r="18897" spans="5:21" x14ac:dyDescent="0.2">
      <c r="E18897"/>
      <c r="Q18897"/>
      <c r="S18897" s="102"/>
      <c r="T18897" s="41"/>
      <c r="U18897" s="41"/>
    </row>
    <row r="18898" spans="5:21" x14ac:dyDescent="0.2">
      <c r="E18898"/>
      <c r="Q18898"/>
      <c r="S18898" s="102"/>
      <c r="T18898" s="41"/>
      <c r="U18898" s="41"/>
    </row>
    <row r="18899" spans="5:21" x14ac:dyDescent="0.2">
      <c r="E18899"/>
      <c r="Q18899"/>
      <c r="S18899" s="102"/>
      <c r="T18899" s="41"/>
      <c r="U18899" s="41"/>
    </row>
    <row r="18900" spans="5:21" x14ac:dyDescent="0.2">
      <c r="E18900"/>
      <c r="Q18900"/>
      <c r="S18900" s="102"/>
      <c r="T18900" s="41"/>
      <c r="U18900" s="41"/>
    </row>
    <row r="18901" spans="5:21" x14ac:dyDescent="0.2">
      <c r="E18901"/>
      <c r="Q18901"/>
      <c r="S18901" s="102"/>
      <c r="T18901" s="41"/>
      <c r="U18901" s="41"/>
    </row>
    <row r="18902" spans="5:21" x14ac:dyDescent="0.2">
      <c r="E18902"/>
      <c r="Q18902"/>
      <c r="S18902" s="102"/>
      <c r="T18902" s="41"/>
      <c r="U18902" s="41"/>
    </row>
    <row r="18903" spans="5:21" x14ac:dyDescent="0.2">
      <c r="E18903"/>
      <c r="Q18903"/>
      <c r="S18903" s="102"/>
      <c r="T18903" s="41"/>
      <c r="U18903" s="41"/>
    </row>
    <row r="18904" spans="5:21" x14ac:dyDescent="0.2">
      <c r="E18904"/>
      <c r="Q18904"/>
      <c r="S18904" s="102"/>
      <c r="T18904" s="41"/>
      <c r="U18904" s="41"/>
    </row>
    <row r="18905" spans="5:21" x14ac:dyDescent="0.2">
      <c r="E18905"/>
      <c r="Q18905"/>
      <c r="S18905" s="102"/>
      <c r="T18905" s="41"/>
      <c r="U18905" s="41"/>
    </row>
    <row r="18906" spans="5:21" x14ac:dyDescent="0.2">
      <c r="E18906"/>
      <c r="Q18906"/>
      <c r="S18906" s="102"/>
      <c r="T18906" s="41"/>
      <c r="U18906" s="41"/>
    </row>
    <row r="18907" spans="5:21" x14ac:dyDescent="0.2">
      <c r="E18907"/>
      <c r="Q18907"/>
      <c r="S18907" s="102"/>
      <c r="T18907" s="41"/>
      <c r="U18907" s="41"/>
    </row>
    <row r="18908" spans="5:21" x14ac:dyDescent="0.2">
      <c r="E18908"/>
      <c r="Q18908"/>
      <c r="S18908" s="102"/>
      <c r="T18908" s="41"/>
      <c r="U18908" s="41"/>
    </row>
    <row r="18909" spans="5:21" x14ac:dyDescent="0.2">
      <c r="E18909"/>
      <c r="Q18909"/>
      <c r="S18909" s="102"/>
      <c r="T18909" s="41"/>
      <c r="U18909" s="41"/>
    </row>
    <row r="18910" spans="5:21" x14ac:dyDescent="0.2">
      <c r="E18910"/>
      <c r="Q18910"/>
      <c r="S18910" s="102"/>
      <c r="T18910" s="41"/>
      <c r="U18910" s="41"/>
    </row>
    <row r="18911" spans="5:21" x14ac:dyDescent="0.2">
      <c r="E18911"/>
      <c r="Q18911"/>
      <c r="S18911" s="102"/>
      <c r="T18911" s="41"/>
      <c r="U18911" s="41"/>
    </row>
    <row r="18912" spans="5:21" x14ac:dyDescent="0.2">
      <c r="E18912"/>
      <c r="Q18912"/>
      <c r="S18912" s="102"/>
      <c r="T18912" s="41"/>
      <c r="U18912" s="41"/>
    </row>
    <row r="18913" spans="5:21" x14ac:dyDescent="0.2">
      <c r="E18913"/>
      <c r="Q18913"/>
      <c r="S18913" s="102"/>
      <c r="T18913" s="41"/>
      <c r="U18913" s="41"/>
    </row>
    <row r="18914" spans="5:21" x14ac:dyDescent="0.2">
      <c r="E18914"/>
      <c r="Q18914"/>
      <c r="S18914" s="102"/>
      <c r="T18914" s="41"/>
      <c r="U18914" s="41"/>
    </row>
    <row r="18915" spans="5:21" x14ac:dyDescent="0.2">
      <c r="E18915"/>
      <c r="Q18915"/>
      <c r="S18915" s="102"/>
      <c r="T18915" s="41"/>
      <c r="U18915" s="41"/>
    </row>
    <row r="18916" spans="5:21" x14ac:dyDescent="0.2">
      <c r="E18916"/>
      <c r="Q18916"/>
      <c r="S18916" s="102"/>
      <c r="T18916" s="41"/>
      <c r="U18916" s="41"/>
    </row>
    <row r="18917" spans="5:21" x14ac:dyDescent="0.2">
      <c r="E18917"/>
      <c r="Q18917"/>
      <c r="S18917" s="102"/>
      <c r="T18917" s="41"/>
      <c r="U18917" s="41"/>
    </row>
    <row r="18918" spans="5:21" x14ac:dyDescent="0.2">
      <c r="E18918"/>
      <c r="Q18918"/>
      <c r="S18918" s="102"/>
      <c r="T18918" s="41"/>
      <c r="U18918" s="41"/>
    </row>
    <row r="18919" spans="5:21" x14ac:dyDescent="0.2">
      <c r="E18919"/>
      <c r="Q18919"/>
      <c r="S18919" s="102"/>
      <c r="T18919" s="41"/>
      <c r="U18919" s="41"/>
    </row>
    <row r="18920" spans="5:21" x14ac:dyDescent="0.2">
      <c r="E18920"/>
      <c r="Q18920"/>
      <c r="S18920" s="102"/>
      <c r="T18920" s="41"/>
      <c r="U18920" s="41"/>
    </row>
    <row r="18921" spans="5:21" x14ac:dyDescent="0.2">
      <c r="E18921"/>
      <c r="Q18921"/>
      <c r="S18921" s="102"/>
      <c r="T18921" s="41"/>
      <c r="U18921" s="41"/>
    </row>
    <row r="18922" spans="5:21" x14ac:dyDescent="0.2">
      <c r="E18922"/>
      <c r="Q18922"/>
      <c r="S18922" s="102"/>
      <c r="T18922" s="41"/>
      <c r="U18922" s="41"/>
    </row>
    <row r="18923" spans="5:21" x14ac:dyDescent="0.2">
      <c r="E18923"/>
      <c r="Q18923"/>
      <c r="S18923" s="102"/>
      <c r="T18923" s="41"/>
      <c r="U18923" s="41"/>
    </row>
    <row r="18924" spans="5:21" x14ac:dyDescent="0.2">
      <c r="E18924"/>
      <c r="Q18924"/>
      <c r="S18924" s="102"/>
      <c r="T18924" s="41"/>
      <c r="U18924" s="41"/>
    </row>
    <row r="18925" spans="5:21" x14ac:dyDescent="0.2">
      <c r="E18925"/>
      <c r="Q18925"/>
      <c r="S18925" s="102"/>
      <c r="T18925" s="41"/>
      <c r="U18925" s="41"/>
    </row>
    <row r="18926" spans="5:21" x14ac:dyDescent="0.2">
      <c r="E18926"/>
      <c r="Q18926"/>
      <c r="S18926" s="102"/>
      <c r="T18926" s="41"/>
      <c r="U18926" s="41"/>
    </row>
    <row r="18927" spans="5:21" x14ac:dyDescent="0.2">
      <c r="E18927"/>
      <c r="Q18927"/>
      <c r="S18927" s="102"/>
      <c r="T18927" s="41"/>
      <c r="U18927" s="41"/>
    </row>
    <row r="18928" spans="5:21" x14ac:dyDescent="0.2">
      <c r="E18928"/>
      <c r="Q18928"/>
      <c r="S18928" s="102"/>
      <c r="T18928" s="41"/>
      <c r="U18928" s="41"/>
    </row>
    <row r="18929" spans="5:21" x14ac:dyDescent="0.2">
      <c r="E18929"/>
      <c r="Q18929"/>
      <c r="S18929" s="102"/>
      <c r="T18929" s="41"/>
      <c r="U18929" s="41"/>
    </row>
    <row r="18930" spans="5:21" x14ac:dyDescent="0.2">
      <c r="E18930"/>
      <c r="Q18930"/>
      <c r="S18930" s="102"/>
      <c r="T18930" s="41"/>
      <c r="U18930" s="41"/>
    </row>
    <row r="18931" spans="5:21" x14ac:dyDescent="0.2">
      <c r="E18931"/>
      <c r="Q18931"/>
      <c r="S18931" s="102"/>
      <c r="T18931" s="41"/>
      <c r="U18931" s="41"/>
    </row>
    <row r="18932" spans="5:21" x14ac:dyDescent="0.2">
      <c r="E18932"/>
      <c r="Q18932"/>
      <c r="S18932" s="102"/>
      <c r="T18932" s="41"/>
      <c r="U18932" s="41"/>
    </row>
    <row r="18933" spans="5:21" x14ac:dyDescent="0.2">
      <c r="E18933"/>
      <c r="Q18933"/>
      <c r="S18933" s="102"/>
      <c r="T18933" s="41"/>
      <c r="U18933" s="41"/>
    </row>
    <row r="18934" spans="5:21" x14ac:dyDescent="0.2">
      <c r="E18934"/>
      <c r="Q18934"/>
      <c r="S18934" s="102"/>
      <c r="T18934" s="41"/>
      <c r="U18934" s="41"/>
    </row>
    <row r="18935" spans="5:21" x14ac:dyDescent="0.2">
      <c r="E18935"/>
      <c r="Q18935"/>
      <c r="S18935" s="102"/>
      <c r="T18935" s="41"/>
      <c r="U18935" s="41"/>
    </row>
    <row r="18936" spans="5:21" x14ac:dyDescent="0.2">
      <c r="E18936"/>
      <c r="Q18936"/>
      <c r="S18936" s="102"/>
      <c r="T18936" s="41"/>
      <c r="U18936" s="41"/>
    </row>
    <row r="18937" spans="5:21" x14ac:dyDescent="0.2">
      <c r="E18937"/>
      <c r="Q18937"/>
      <c r="S18937" s="102"/>
      <c r="T18937" s="41"/>
      <c r="U18937" s="41"/>
    </row>
    <row r="18938" spans="5:21" x14ac:dyDescent="0.2">
      <c r="E18938"/>
      <c r="Q18938"/>
      <c r="S18938" s="102"/>
      <c r="T18938" s="41"/>
      <c r="U18938" s="41"/>
    </row>
    <row r="18939" spans="5:21" x14ac:dyDescent="0.2">
      <c r="E18939"/>
      <c r="Q18939"/>
      <c r="S18939" s="102"/>
      <c r="T18939" s="41"/>
      <c r="U18939" s="41"/>
    </row>
    <row r="18940" spans="5:21" x14ac:dyDescent="0.2">
      <c r="E18940"/>
      <c r="Q18940"/>
      <c r="S18940" s="102"/>
      <c r="T18940" s="41"/>
      <c r="U18940" s="41"/>
    </row>
    <row r="18941" spans="5:21" x14ac:dyDescent="0.2">
      <c r="E18941"/>
      <c r="Q18941"/>
      <c r="S18941" s="102"/>
      <c r="T18941" s="41"/>
      <c r="U18941" s="41"/>
    </row>
    <row r="18942" spans="5:21" x14ac:dyDescent="0.2">
      <c r="E18942"/>
      <c r="Q18942"/>
      <c r="S18942" s="102"/>
      <c r="T18942" s="41"/>
      <c r="U18942" s="41"/>
    </row>
    <row r="18943" spans="5:21" x14ac:dyDescent="0.2">
      <c r="E18943"/>
      <c r="Q18943"/>
      <c r="S18943" s="102"/>
      <c r="T18943" s="41"/>
      <c r="U18943" s="41"/>
    </row>
    <row r="18944" spans="5:21" x14ac:dyDescent="0.2">
      <c r="E18944"/>
      <c r="Q18944"/>
      <c r="S18944" s="102"/>
      <c r="T18944" s="41"/>
      <c r="U18944" s="41"/>
    </row>
    <row r="18945" spans="5:21" x14ac:dyDescent="0.2">
      <c r="E18945"/>
      <c r="Q18945"/>
      <c r="S18945" s="102"/>
      <c r="T18945" s="41"/>
      <c r="U18945" s="41"/>
    </row>
    <row r="18946" spans="5:21" x14ac:dyDescent="0.2">
      <c r="E18946"/>
      <c r="Q18946"/>
      <c r="S18946" s="102"/>
      <c r="T18946" s="41"/>
      <c r="U18946" s="41"/>
    </row>
    <row r="18947" spans="5:21" x14ac:dyDescent="0.2">
      <c r="E18947"/>
      <c r="Q18947"/>
      <c r="S18947" s="102"/>
      <c r="T18947" s="41"/>
      <c r="U18947" s="41"/>
    </row>
    <row r="18948" spans="5:21" x14ac:dyDescent="0.2">
      <c r="E18948"/>
      <c r="Q18948"/>
      <c r="S18948" s="102"/>
      <c r="T18948" s="41"/>
      <c r="U18948" s="41"/>
    </row>
    <row r="18949" spans="5:21" x14ac:dyDescent="0.2">
      <c r="E18949"/>
      <c r="Q18949"/>
      <c r="S18949" s="102"/>
      <c r="T18949" s="41"/>
      <c r="U18949" s="41"/>
    </row>
    <row r="18950" spans="5:21" x14ac:dyDescent="0.2">
      <c r="E18950"/>
      <c r="Q18950"/>
      <c r="S18950" s="102"/>
      <c r="T18950" s="41"/>
      <c r="U18950" s="41"/>
    </row>
    <row r="18951" spans="5:21" x14ac:dyDescent="0.2">
      <c r="E18951"/>
      <c r="Q18951"/>
      <c r="S18951" s="102"/>
      <c r="T18951" s="41"/>
      <c r="U18951" s="41"/>
    </row>
    <row r="18952" spans="5:21" x14ac:dyDescent="0.2">
      <c r="E18952"/>
      <c r="Q18952"/>
      <c r="S18952" s="102"/>
      <c r="T18952" s="41"/>
      <c r="U18952" s="41"/>
    </row>
    <row r="18953" spans="5:21" x14ac:dyDescent="0.2">
      <c r="E18953"/>
      <c r="Q18953"/>
      <c r="S18953" s="102"/>
      <c r="T18953" s="41"/>
      <c r="U18953" s="41"/>
    </row>
    <row r="18954" spans="5:21" x14ac:dyDescent="0.2">
      <c r="E18954"/>
      <c r="Q18954"/>
      <c r="S18954" s="102"/>
      <c r="T18954" s="41"/>
      <c r="U18954" s="41"/>
    </row>
    <row r="18955" spans="5:21" x14ac:dyDescent="0.2">
      <c r="E18955"/>
      <c r="Q18955"/>
      <c r="S18955" s="102"/>
      <c r="T18955" s="41"/>
      <c r="U18955" s="41"/>
    </row>
    <row r="18956" spans="5:21" x14ac:dyDescent="0.2">
      <c r="E18956"/>
      <c r="Q18956"/>
      <c r="S18956" s="102"/>
      <c r="T18956" s="41"/>
      <c r="U18956" s="41"/>
    </row>
    <row r="18957" spans="5:21" x14ac:dyDescent="0.2">
      <c r="E18957"/>
      <c r="Q18957"/>
      <c r="S18957" s="102"/>
      <c r="T18957" s="41"/>
      <c r="U18957" s="41"/>
    </row>
    <row r="18958" spans="5:21" x14ac:dyDescent="0.2">
      <c r="E18958"/>
      <c r="Q18958"/>
      <c r="S18958" s="102"/>
      <c r="T18958" s="41"/>
      <c r="U18958" s="41"/>
    </row>
    <row r="18959" spans="5:21" x14ac:dyDescent="0.2">
      <c r="E18959"/>
      <c r="Q18959"/>
      <c r="S18959" s="102"/>
      <c r="T18959" s="41"/>
      <c r="U18959" s="41"/>
    </row>
    <row r="18960" spans="5:21" x14ac:dyDescent="0.2">
      <c r="E18960"/>
      <c r="Q18960"/>
      <c r="S18960" s="102"/>
      <c r="T18960" s="41"/>
      <c r="U18960" s="41"/>
    </row>
    <row r="18961" spans="5:21" x14ac:dyDescent="0.2">
      <c r="E18961"/>
      <c r="Q18961"/>
      <c r="S18961" s="102"/>
      <c r="T18961" s="41"/>
      <c r="U18961" s="41"/>
    </row>
    <row r="18962" spans="5:21" x14ac:dyDescent="0.2">
      <c r="E18962"/>
      <c r="Q18962"/>
      <c r="S18962" s="102"/>
      <c r="T18962" s="41"/>
      <c r="U18962" s="41"/>
    </row>
    <row r="18963" spans="5:21" x14ac:dyDescent="0.2">
      <c r="E18963"/>
      <c r="Q18963"/>
      <c r="S18963" s="102"/>
      <c r="T18963" s="41"/>
      <c r="U18963" s="41"/>
    </row>
    <row r="18964" spans="5:21" x14ac:dyDescent="0.2">
      <c r="E18964"/>
      <c r="Q18964"/>
      <c r="S18964" s="102"/>
      <c r="T18964" s="41"/>
      <c r="U18964" s="41"/>
    </row>
    <row r="18965" spans="5:21" x14ac:dyDescent="0.2">
      <c r="E18965"/>
      <c r="Q18965"/>
      <c r="S18965" s="102"/>
      <c r="T18965" s="41"/>
      <c r="U18965" s="41"/>
    </row>
    <row r="18966" spans="5:21" x14ac:dyDescent="0.2">
      <c r="E18966"/>
      <c r="Q18966"/>
      <c r="S18966" s="102"/>
      <c r="T18966" s="41"/>
      <c r="U18966" s="41"/>
    </row>
    <row r="18967" spans="5:21" x14ac:dyDescent="0.2">
      <c r="E18967"/>
      <c r="Q18967"/>
      <c r="S18967" s="102"/>
      <c r="T18967" s="41"/>
      <c r="U18967" s="41"/>
    </row>
    <row r="18968" spans="5:21" x14ac:dyDescent="0.2">
      <c r="E18968"/>
      <c r="Q18968"/>
      <c r="S18968" s="102"/>
      <c r="T18968" s="41"/>
      <c r="U18968" s="41"/>
    </row>
    <row r="18969" spans="5:21" x14ac:dyDescent="0.2">
      <c r="E18969"/>
      <c r="Q18969"/>
      <c r="S18969" s="102"/>
      <c r="T18969" s="41"/>
      <c r="U18969" s="41"/>
    </row>
    <row r="18970" spans="5:21" x14ac:dyDescent="0.2">
      <c r="E18970"/>
      <c r="Q18970"/>
      <c r="S18970" s="102"/>
      <c r="T18970" s="41"/>
      <c r="U18970" s="41"/>
    </row>
    <row r="18971" spans="5:21" x14ac:dyDescent="0.2">
      <c r="E18971"/>
      <c r="Q18971"/>
      <c r="S18971" s="102"/>
      <c r="T18971" s="41"/>
      <c r="U18971" s="41"/>
    </row>
    <row r="18972" spans="5:21" x14ac:dyDescent="0.2">
      <c r="E18972"/>
      <c r="Q18972"/>
      <c r="S18972" s="102"/>
      <c r="T18972" s="41"/>
      <c r="U18972" s="41"/>
    </row>
    <row r="18973" spans="5:21" x14ac:dyDescent="0.2">
      <c r="E18973"/>
      <c r="Q18973"/>
      <c r="S18973" s="102"/>
      <c r="T18973" s="41"/>
      <c r="U18973" s="41"/>
    </row>
    <row r="18974" spans="5:21" x14ac:dyDescent="0.2">
      <c r="E18974"/>
      <c r="Q18974"/>
      <c r="S18974" s="102"/>
      <c r="T18974" s="41"/>
      <c r="U18974" s="41"/>
    </row>
    <row r="18975" spans="5:21" x14ac:dyDescent="0.2">
      <c r="E18975"/>
      <c r="Q18975"/>
      <c r="S18975" s="102"/>
      <c r="T18975" s="41"/>
      <c r="U18975" s="41"/>
    </row>
    <row r="18976" spans="5:21" x14ac:dyDescent="0.2">
      <c r="E18976"/>
      <c r="Q18976"/>
      <c r="S18976" s="102"/>
      <c r="T18976" s="41"/>
      <c r="U18976" s="41"/>
    </row>
    <row r="18977" spans="5:21" x14ac:dyDescent="0.2">
      <c r="E18977"/>
      <c r="Q18977"/>
      <c r="S18977" s="102"/>
      <c r="T18977" s="41"/>
      <c r="U18977" s="41"/>
    </row>
    <row r="18978" spans="5:21" x14ac:dyDescent="0.2">
      <c r="E18978"/>
      <c r="Q18978"/>
      <c r="S18978" s="102"/>
      <c r="T18978" s="41"/>
      <c r="U18978" s="41"/>
    </row>
    <row r="18979" spans="5:21" x14ac:dyDescent="0.2">
      <c r="E18979"/>
      <c r="Q18979"/>
      <c r="S18979" s="102"/>
      <c r="T18979" s="41"/>
      <c r="U18979" s="41"/>
    </row>
    <row r="18980" spans="5:21" x14ac:dyDescent="0.2">
      <c r="E18980"/>
      <c r="Q18980"/>
      <c r="S18980" s="102"/>
      <c r="T18980" s="41"/>
      <c r="U18980" s="41"/>
    </row>
    <row r="18981" spans="5:21" x14ac:dyDescent="0.2">
      <c r="E18981"/>
      <c r="Q18981"/>
      <c r="S18981" s="102"/>
      <c r="T18981" s="41"/>
      <c r="U18981" s="41"/>
    </row>
    <row r="18982" spans="5:21" x14ac:dyDescent="0.2">
      <c r="E18982"/>
      <c r="Q18982"/>
      <c r="S18982" s="102"/>
      <c r="T18982" s="41"/>
      <c r="U18982" s="41"/>
    </row>
    <row r="18983" spans="5:21" x14ac:dyDescent="0.2">
      <c r="E18983"/>
      <c r="Q18983"/>
      <c r="S18983" s="102"/>
      <c r="T18983" s="41"/>
      <c r="U18983" s="41"/>
    </row>
    <row r="18984" spans="5:21" x14ac:dyDescent="0.2">
      <c r="E18984"/>
      <c r="Q18984"/>
      <c r="S18984" s="102"/>
      <c r="T18984" s="41"/>
      <c r="U18984" s="41"/>
    </row>
    <row r="18985" spans="5:21" x14ac:dyDescent="0.2">
      <c r="E18985"/>
      <c r="Q18985"/>
      <c r="S18985" s="102"/>
      <c r="T18985" s="41"/>
      <c r="U18985" s="41"/>
    </row>
    <row r="18986" spans="5:21" x14ac:dyDescent="0.2">
      <c r="E18986"/>
      <c r="Q18986"/>
      <c r="S18986" s="102"/>
      <c r="T18986" s="41"/>
      <c r="U18986" s="41"/>
    </row>
    <row r="18987" spans="5:21" x14ac:dyDescent="0.2">
      <c r="E18987"/>
      <c r="Q18987"/>
      <c r="S18987" s="102"/>
      <c r="T18987" s="41"/>
      <c r="U18987" s="41"/>
    </row>
    <row r="18988" spans="5:21" x14ac:dyDescent="0.2">
      <c r="E18988"/>
      <c r="Q18988"/>
      <c r="S18988" s="102"/>
      <c r="T18988" s="41"/>
      <c r="U18988" s="41"/>
    </row>
    <row r="18989" spans="5:21" x14ac:dyDescent="0.2">
      <c r="E18989"/>
      <c r="Q18989"/>
      <c r="S18989" s="102"/>
      <c r="T18989" s="41"/>
      <c r="U18989" s="41"/>
    </row>
    <row r="18990" spans="5:21" x14ac:dyDescent="0.2">
      <c r="E18990"/>
      <c r="Q18990"/>
      <c r="S18990" s="102"/>
      <c r="T18990" s="41"/>
      <c r="U18990" s="41"/>
    </row>
    <row r="18991" spans="5:21" x14ac:dyDescent="0.2">
      <c r="E18991"/>
      <c r="Q18991"/>
      <c r="S18991" s="102"/>
      <c r="T18991" s="41"/>
      <c r="U18991" s="41"/>
    </row>
    <row r="18992" spans="5:21" x14ac:dyDescent="0.2">
      <c r="E18992"/>
      <c r="Q18992"/>
      <c r="S18992" s="102"/>
      <c r="T18992" s="41"/>
      <c r="U18992" s="41"/>
    </row>
    <row r="18993" spans="5:21" x14ac:dyDescent="0.2">
      <c r="E18993"/>
      <c r="Q18993"/>
      <c r="S18993" s="102"/>
      <c r="T18993" s="41"/>
      <c r="U18993" s="41"/>
    </row>
    <row r="18994" spans="5:21" x14ac:dyDescent="0.2">
      <c r="E18994"/>
      <c r="Q18994"/>
      <c r="S18994" s="102"/>
      <c r="T18994" s="41"/>
      <c r="U18994" s="41"/>
    </row>
    <row r="18995" spans="5:21" x14ac:dyDescent="0.2">
      <c r="E18995"/>
      <c r="Q18995"/>
      <c r="S18995" s="102"/>
      <c r="T18995" s="41"/>
      <c r="U18995" s="41"/>
    </row>
    <row r="18996" spans="5:21" x14ac:dyDescent="0.2">
      <c r="E18996"/>
      <c r="Q18996"/>
      <c r="S18996" s="102"/>
      <c r="T18996" s="41"/>
      <c r="U18996" s="41"/>
    </row>
    <row r="18997" spans="5:21" x14ac:dyDescent="0.2">
      <c r="E18997"/>
      <c r="Q18997"/>
      <c r="S18997" s="102"/>
      <c r="T18997" s="41"/>
      <c r="U18997" s="41"/>
    </row>
    <row r="18998" spans="5:21" x14ac:dyDescent="0.2">
      <c r="E18998"/>
      <c r="Q18998"/>
      <c r="S18998" s="102"/>
      <c r="T18998" s="41"/>
      <c r="U18998" s="41"/>
    </row>
    <row r="18999" spans="5:21" x14ac:dyDescent="0.2">
      <c r="E18999"/>
      <c r="Q18999"/>
      <c r="S18999" s="102"/>
      <c r="T18999" s="41"/>
      <c r="U18999" s="41"/>
    </row>
    <row r="19000" spans="5:21" x14ac:dyDescent="0.2">
      <c r="E19000"/>
      <c r="Q19000"/>
      <c r="S19000" s="102"/>
      <c r="T19000" s="41"/>
      <c r="U19000" s="41"/>
    </row>
    <row r="19001" spans="5:21" x14ac:dyDescent="0.2">
      <c r="E19001"/>
      <c r="Q19001"/>
      <c r="S19001" s="102"/>
      <c r="T19001" s="41"/>
      <c r="U19001" s="41"/>
    </row>
    <row r="19002" spans="5:21" x14ac:dyDescent="0.2">
      <c r="E19002"/>
      <c r="Q19002"/>
      <c r="S19002" s="102"/>
      <c r="T19002" s="41"/>
      <c r="U19002" s="41"/>
    </row>
    <row r="19003" spans="5:21" x14ac:dyDescent="0.2">
      <c r="E19003"/>
      <c r="Q19003"/>
      <c r="S19003" s="102"/>
      <c r="T19003" s="41"/>
      <c r="U19003" s="41"/>
    </row>
    <row r="19004" spans="5:21" x14ac:dyDescent="0.2">
      <c r="E19004"/>
      <c r="Q19004"/>
      <c r="S19004" s="102"/>
      <c r="T19004" s="41"/>
      <c r="U19004" s="41"/>
    </row>
    <row r="19005" spans="5:21" x14ac:dyDescent="0.2">
      <c r="E19005"/>
      <c r="Q19005"/>
      <c r="S19005" s="102"/>
      <c r="T19005" s="41"/>
      <c r="U19005" s="41"/>
    </row>
    <row r="19006" spans="5:21" x14ac:dyDescent="0.2">
      <c r="E19006"/>
      <c r="Q19006"/>
      <c r="S19006" s="102"/>
      <c r="T19006" s="41"/>
      <c r="U19006" s="41"/>
    </row>
    <row r="19007" spans="5:21" x14ac:dyDescent="0.2">
      <c r="E19007"/>
      <c r="Q19007"/>
      <c r="S19007" s="102"/>
      <c r="T19007" s="41"/>
      <c r="U19007" s="41"/>
    </row>
    <row r="19008" spans="5:21" x14ac:dyDescent="0.2">
      <c r="E19008"/>
      <c r="Q19008"/>
      <c r="S19008" s="102"/>
      <c r="T19008" s="41"/>
      <c r="U19008" s="41"/>
    </row>
    <row r="19009" spans="5:21" x14ac:dyDescent="0.2">
      <c r="E19009"/>
      <c r="Q19009"/>
      <c r="S19009" s="102"/>
      <c r="T19009" s="41"/>
      <c r="U19009" s="41"/>
    </row>
    <row r="19010" spans="5:21" x14ac:dyDescent="0.2">
      <c r="E19010"/>
      <c r="Q19010"/>
      <c r="S19010" s="102"/>
      <c r="T19010" s="41"/>
      <c r="U19010" s="41"/>
    </row>
    <row r="19011" spans="5:21" x14ac:dyDescent="0.2">
      <c r="E19011"/>
      <c r="Q19011"/>
      <c r="S19011" s="102"/>
      <c r="T19011" s="41"/>
      <c r="U19011" s="41"/>
    </row>
    <row r="19012" spans="5:21" x14ac:dyDescent="0.2">
      <c r="E19012"/>
      <c r="Q19012"/>
      <c r="S19012" s="102"/>
      <c r="T19012" s="41"/>
      <c r="U19012" s="41"/>
    </row>
    <row r="19013" spans="5:21" x14ac:dyDescent="0.2">
      <c r="E19013"/>
      <c r="Q19013"/>
      <c r="S19013" s="102"/>
      <c r="T19013" s="41"/>
      <c r="U19013" s="41"/>
    </row>
    <row r="19014" spans="5:21" x14ac:dyDescent="0.2">
      <c r="E19014"/>
      <c r="Q19014"/>
      <c r="S19014" s="102"/>
      <c r="T19014" s="41"/>
      <c r="U19014" s="41"/>
    </row>
    <row r="19015" spans="5:21" x14ac:dyDescent="0.2">
      <c r="E19015"/>
      <c r="Q19015"/>
      <c r="S19015" s="102"/>
      <c r="T19015" s="41"/>
      <c r="U19015" s="41"/>
    </row>
    <row r="19016" spans="5:21" x14ac:dyDescent="0.2">
      <c r="E19016"/>
      <c r="Q19016"/>
      <c r="S19016" s="102"/>
      <c r="T19016" s="41"/>
      <c r="U19016" s="41"/>
    </row>
    <row r="19017" spans="5:21" x14ac:dyDescent="0.2">
      <c r="E19017"/>
      <c r="Q19017"/>
      <c r="S19017" s="102"/>
      <c r="T19017" s="41"/>
      <c r="U19017" s="41"/>
    </row>
    <row r="19018" spans="5:21" x14ac:dyDescent="0.2">
      <c r="E19018"/>
      <c r="Q19018"/>
      <c r="S19018" s="102"/>
      <c r="T19018" s="41"/>
      <c r="U19018" s="41"/>
    </row>
    <row r="19019" spans="5:21" x14ac:dyDescent="0.2">
      <c r="E19019"/>
      <c r="Q19019"/>
      <c r="S19019" s="102"/>
      <c r="T19019" s="41"/>
      <c r="U19019" s="41"/>
    </row>
    <row r="19020" spans="5:21" x14ac:dyDescent="0.2">
      <c r="E19020"/>
      <c r="Q19020"/>
      <c r="S19020" s="102"/>
      <c r="T19020" s="41"/>
      <c r="U19020" s="41"/>
    </row>
    <row r="19021" spans="5:21" x14ac:dyDescent="0.2">
      <c r="E19021"/>
      <c r="Q19021"/>
      <c r="S19021" s="102"/>
      <c r="T19021" s="41"/>
      <c r="U19021" s="41"/>
    </row>
    <row r="19022" spans="5:21" x14ac:dyDescent="0.2">
      <c r="E19022"/>
      <c r="Q19022"/>
      <c r="S19022" s="102"/>
      <c r="T19022" s="41"/>
      <c r="U19022" s="41"/>
    </row>
    <row r="19023" spans="5:21" x14ac:dyDescent="0.2">
      <c r="E19023"/>
      <c r="Q19023"/>
      <c r="S19023" s="102"/>
      <c r="T19023" s="41"/>
      <c r="U19023" s="41"/>
    </row>
    <row r="19024" spans="5:21" x14ac:dyDescent="0.2">
      <c r="E19024"/>
      <c r="Q19024"/>
      <c r="S19024" s="102"/>
      <c r="T19024" s="41"/>
      <c r="U19024" s="41"/>
    </row>
    <row r="19025" spans="5:21" x14ac:dyDescent="0.2">
      <c r="E19025"/>
      <c r="Q19025"/>
      <c r="S19025" s="102"/>
      <c r="T19025" s="41"/>
      <c r="U19025" s="41"/>
    </row>
    <row r="19026" spans="5:21" x14ac:dyDescent="0.2">
      <c r="E19026"/>
      <c r="Q19026"/>
      <c r="S19026" s="102"/>
      <c r="T19026" s="41"/>
      <c r="U19026" s="41"/>
    </row>
    <row r="19027" spans="5:21" x14ac:dyDescent="0.2">
      <c r="E19027"/>
      <c r="Q19027"/>
      <c r="S19027" s="102"/>
      <c r="T19027" s="41"/>
      <c r="U19027" s="41"/>
    </row>
    <row r="19028" spans="5:21" x14ac:dyDescent="0.2">
      <c r="E19028"/>
      <c r="Q19028"/>
      <c r="S19028" s="102"/>
      <c r="T19028" s="41"/>
      <c r="U19028" s="41"/>
    </row>
    <row r="19029" spans="5:21" x14ac:dyDescent="0.2">
      <c r="E19029"/>
      <c r="Q19029"/>
      <c r="S19029" s="102"/>
      <c r="T19029" s="41"/>
      <c r="U19029" s="41"/>
    </row>
    <row r="19030" spans="5:21" x14ac:dyDescent="0.2">
      <c r="E19030"/>
      <c r="Q19030"/>
      <c r="S19030" s="102"/>
      <c r="T19030" s="41"/>
      <c r="U19030" s="41"/>
    </row>
    <row r="19031" spans="5:21" x14ac:dyDescent="0.2">
      <c r="E19031"/>
      <c r="Q19031"/>
      <c r="S19031" s="102"/>
      <c r="T19031" s="41"/>
      <c r="U19031" s="41"/>
    </row>
    <row r="19032" spans="5:21" x14ac:dyDescent="0.2">
      <c r="E19032"/>
      <c r="Q19032"/>
      <c r="S19032" s="102"/>
      <c r="T19032" s="41"/>
      <c r="U19032" s="41"/>
    </row>
    <row r="19033" spans="5:21" x14ac:dyDescent="0.2">
      <c r="E19033"/>
      <c r="Q19033"/>
      <c r="S19033" s="102"/>
      <c r="T19033" s="41"/>
      <c r="U19033" s="41"/>
    </row>
    <row r="19034" spans="5:21" x14ac:dyDescent="0.2">
      <c r="E19034"/>
      <c r="Q19034"/>
      <c r="S19034" s="102"/>
      <c r="T19034" s="41"/>
      <c r="U19034" s="41"/>
    </row>
    <row r="19035" spans="5:21" x14ac:dyDescent="0.2">
      <c r="E19035"/>
      <c r="Q19035"/>
      <c r="S19035" s="102"/>
      <c r="T19035" s="41"/>
      <c r="U19035" s="41"/>
    </row>
    <row r="19036" spans="5:21" x14ac:dyDescent="0.2">
      <c r="E19036"/>
      <c r="Q19036"/>
      <c r="S19036" s="102"/>
      <c r="T19036" s="41"/>
      <c r="U19036" s="41"/>
    </row>
    <row r="19037" spans="5:21" x14ac:dyDescent="0.2">
      <c r="E19037"/>
      <c r="Q19037"/>
      <c r="S19037" s="102"/>
      <c r="T19037" s="41"/>
      <c r="U19037" s="41"/>
    </row>
    <row r="19038" spans="5:21" x14ac:dyDescent="0.2">
      <c r="E19038"/>
      <c r="Q19038"/>
      <c r="S19038" s="102"/>
      <c r="T19038" s="41"/>
      <c r="U19038" s="41"/>
    </row>
    <row r="19039" spans="5:21" x14ac:dyDescent="0.2">
      <c r="E19039"/>
      <c r="Q19039"/>
      <c r="S19039" s="102"/>
      <c r="T19039" s="41"/>
      <c r="U19039" s="41"/>
    </row>
    <row r="19040" spans="5:21" x14ac:dyDescent="0.2">
      <c r="E19040"/>
      <c r="Q19040"/>
      <c r="S19040" s="102"/>
      <c r="T19040" s="41"/>
      <c r="U19040" s="41"/>
    </row>
    <row r="19041" spans="5:21" x14ac:dyDescent="0.2">
      <c r="E19041"/>
      <c r="Q19041"/>
      <c r="S19041" s="102"/>
      <c r="T19041" s="41"/>
      <c r="U19041" s="41"/>
    </row>
    <row r="19042" spans="5:21" x14ac:dyDescent="0.2">
      <c r="E19042"/>
      <c r="Q19042"/>
      <c r="S19042" s="102"/>
      <c r="T19042" s="41"/>
      <c r="U19042" s="41"/>
    </row>
    <row r="19043" spans="5:21" x14ac:dyDescent="0.2">
      <c r="E19043"/>
      <c r="Q19043"/>
      <c r="S19043" s="102"/>
      <c r="T19043" s="41"/>
      <c r="U19043" s="41"/>
    </row>
    <row r="19044" spans="5:21" x14ac:dyDescent="0.2">
      <c r="E19044"/>
      <c r="Q19044"/>
      <c r="S19044" s="102"/>
      <c r="T19044" s="41"/>
      <c r="U19044" s="41"/>
    </row>
    <row r="19045" spans="5:21" x14ac:dyDescent="0.2">
      <c r="E19045"/>
      <c r="Q19045"/>
      <c r="S19045" s="102"/>
      <c r="T19045" s="41"/>
      <c r="U19045" s="41"/>
    </row>
    <row r="19046" spans="5:21" x14ac:dyDescent="0.2">
      <c r="E19046"/>
      <c r="Q19046"/>
      <c r="S19046" s="102"/>
      <c r="T19046" s="41"/>
      <c r="U19046" s="41"/>
    </row>
    <row r="19047" spans="5:21" x14ac:dyDescent="0.2">
      <c r="E19047"/>
      <c r="Q19047"/>
      <c r="S19047" s="102"/>
      <c r="T19047" s="41"/>
      <c r="U19047" s="41"/>
    </row>
    <row r="19048" spans="5:21" x14ac:dyDescent="0.2">
      <c r="E19048"/>
      <c r="Q19048"/>
      <c r="S19048" s="102"/>
      <c r="T19048" s="41"/>
      <c r="U19048" s="41"/>
    </row>
    <row r="19049" spans="5:21" x14ac:dyDescent="0.2">
      <c r="E19049"/>
      <c r="Q19049"/>
      <c r="S19049" s="102"/>
      <c r="T19049" s="41"/>
      <c r="U19049" s="41"/>
    </row>
    <row r="19050" spans="5:21" x14ac:dyDescent="0.2">
      <c r="E19050"/>
      <c r="Q19050"/>
      <c r="S19050" s="102"/>
      <c r="T19050" s="41"/>
      <c r="U19050" s="41"/>
    </row>
    <row r="19051" spans="5:21" x14ac:dyDescent="0.2">
      <c r="E19051"/>
      <c r="Q19051"/>
      <c r="S19051" s="102"/>
      <c r="T19051" s="41"/>
      <c r="U19051" s="41"/>
    </row>
    <row r="19052" spans="5:21" x14ac:dyDescent="0.2">
      <c r="E19052"/>
      <c r="Q19052"/>
      <c r="S19052" s="102"/>
      <c r="T19052" s="41"/>
      <c r="U19052" s="41"/>
    </row>
    <row r="19053" spans="5:21" x14ac:dyDescent="0.2">
      <c r="E19053"/>
      <c r="Q19053"/>
      <c r="S19053" s="102"/>
      <c r="T19053" s="41"/>
      <c r="U19053" s="41"/>
    </row>
    <row r="19054" spans="5:21" x14ac:dyDescent="0.2">
      <c r="E19054"/>
      <c r="Q19054"/>
      <c r="S19054" s="102"/>
      <c r="T19054" s="41"/>
      <c r="U19054" s="41"/>
    </row>
    <row r="19055" spans="5:21" x14ac:dyDescent="0.2">
      <c r="E19055"/>
      <c r="Q19055"/>
      <c r="S19055" s="102"/>
      <c r="T19055" s="41"/>
      <c r="U19055" s="41"/>
    </row>
    <row r="19056" spans="5:21" x14ac:dyDescent="0.2">
      <c r="E19056"/>
      <c r="Q19056"/>
      <c r="S19056" s="102"/>
      <c r="T19056" s="41"/>
      <c r="U19056" s="41"/>
    </row>
    <row r="19057" spans="5:21" x14ac:dyDescent="0.2">
      <c r="E19057"/>
      <c r="Q19057"/>
      <c r="S19057" s="102"/>
      <c r="T19057" s="41"/>
      <c r="U19057" s="41"/>
    </row>
    <row r="19058" spans="5:21" x14ac:dyDescent="0.2">
      <c r="E19058"/>
      <c r="Q19058"/>
      <c r="S19058" s="102"/>
      <c r="T19058" s="41"/>
      <c r="U19058" s="41"/>
    </row>
    <row r="19059" spans="5:21" x14ac:dyDescent="0.2">
      <c r="E19059"/>
      <c r="Q19059"/>
      <c r="S19059" s="102"/>
      <c r="T19059" s="41"/>
      <c r="U19059" s="41"/>
    </row>
    <row r="19060" spans="5:21" x14ac:dyDescent="0.2">
      <c r="E19060"/>
      <c r="Q19060"/>
      <c r="S19060" s="102"/>
      <c r="T19060" s="41"/>
      <c r="U19060" s="41"/>
    </row>
    <row r="19061" spans="5:21" x14ac:dyDescent="0.2">
      <c r="E19061"/>
      <c r="Q19061"/>
      <c r="S19061" s="102"/>
      <c r="T19061" s="41"/>
      <c r="U19061" s="41"/>
    </row>
    <row r="19062" spans="5:21" x14ac:dyDescent="0.2">
      <c r="E19062"/>
      <c r="Q19062"/>
      <c r="S19062" s="102"/>
      <c r="T19062" s="41"/>
      <c r="U19062" s="41"/>
    </row>
    <row r="19063" spans="5:21" x14ac:dyDescent="0.2">
      <c r="E19063"/>
      <c r="Q19063"/>
      <c r="S19063" s="102"/>
      <c r="T19063" s="41"/>
      <c r="U19063" s="41"/>
    </row>
    <row r="19064" spans="5:21" x14ac:dyDescent="0.2">
      <c r="E19064"/>
      <c r="Q19064"/>
      <c r="S19064" s="102"/>
      <c r="T19064" s="41"/>
      <c r="U19064" s="41"/>
    </row>
    <row r="19065" spans="5:21" x14ac:dyDescent="0.2">
      <c r="E19065"/>
      <c r="Q19065"/>
      <c r="S19065" s="102"/>
      <c r="T19065" s="41"/>
      <c r="U19065" s="41"/>
    </row>
    <row r="19066" spans="5:21" x14ac:dyDescent="0.2">
      <c r="E19066"/>
      <c r="Q19066"/>
      <c r="S19066" s="102"/>
      <c r="T19066" s="41"/>
      <c r="U19066" s="41"/>
    </row>
    <row r="19067" spans="5:21" x14ac:dyDescent="0.2">
      <c r="E19067"/>
      <c r="Q19067"/>
      <c r="S19067" s="102"/>
      <c r="T19067" s="41"/>
      <c r="U19067" s="41"/>
    </row>
    <row r="19068" spans="5:21" x14ac:dyDescent="0.2">
      <c r="E19068"/>
      <c r="Q19068"/>
      <c r="S19068" s="102"/>
      <c r="T19068" s="41"/>
      <c r="U19068" s="41"/>
    </row>
    <row r="19069" spans="5:21" x14ac:dyDescent="0.2">
      <c r="E19069"/>
      <c r="Q19069"/>
      <c r="S19069" s="102"/>
      <c r="T19069" s="41"/>
      <c r="U19069" s="41"/>
    </row>
    <row r="19070" spans="5:21" x14ac:dyDescent="0.2">
      <c r="E19070"/>
      <c r="Q19070"/>
      <c r="S19070" s="102"/>
      <c r="T19070" s="41"/>
      <c r="U19070" s="41"/>
    </row>
    <row r="19071" spans="5:21" x14ac:dyDescent="0.2">
      <c r="E19071"/>
      <c r="Q19071"/>
      <c r="S19071" s="102"/>
      <c r="T19071" s="41"/>
      <c r="U19071" s="41"/>
    </row>
    <row r="19072" spans="5:21" x14ac:dyDescent="0.2">
      <c r="E19072"/>
      <c r="Q19072"/>
      <c r="S19072" s="102"/>
      <c r="T19072" s="41"/>
      <c r="U19072" s="41"/>
    </row>
    <row r="19073" spans="5:21" x14ac:dyDescent="0.2">
      <c r="E19073"/>
      <c r="Q19073"/>
      <c r="S19073" s="102"/>
      <c r="T19073" s="41"/>
      <c r="U19073" s="41"/>
    </row>
    <row r="19074" spans="5:21" x14ac:dyDescent="0.2">
      <c r="E19074"/>
      <c r="Q19074"/>
      <c r="S19074" s="102"/>
      <c r="T19074" s="41"/>
      <c r="U19074" s="41"/>
    </row>
    <row r="19075" spans="5:21" x14ac:dyDescent="0.2">
      <c r="E19075"/>
      <c r="Q19075"/>
      <c r="S19075" s="102"/>
      <c r="T19075" s="41"/>
      <c r="U19075" s="41"/>
    </row>
    <row r="19076" spans="5:21" x14ac:dyDescent="0.2">
      <c r="E19076"/>
      <c r="Q19076"/>
      <c r="S19076" s="102"/>
      <c r="T19076" s="41"/>
      <c r="U19076" s="41"/>
    </row>
    <row r="19077" spans="5:21" x14ac:dyDescent="0.2">
      <c r="E19077"/>
      <c r="Q19077"/>
      <c r="S19077" s="102"/>
      <c r="T19077" s="41"/>
      <c r="U19077" s="41"/>
    </row>
    <row r="19078" spans="5:21" x14ac:dyDescent="0.2">
      <c r="E19078"/>
      <c r="Q19078"/>
      <c r="S19078" s="102"/>
      <c r="T19078" s="41"/>
      <c r="U19078" s="41"/>
    </row>
    <row r="19079" spans="5:21" x14ac:dyDescent="0.2">
      <c r="E19079"/>
      <c r="Q19079"/>
      <c r="S19079" s="102"/>
      <c r="T19079" s="41"/>
      <c r="U19079" s="41"/>
    </row>
    <row r="19080" spans="5:21" x14ac:dyDescent="0.2">
      <c r="E19080"/>
      <c r="Q19080"/>
      <c r="S19080" s="102"/>
      <c r="T19080" s="41"/>
      <c r="U19080" s="41"/>
    </row>
    <row r="19081" spans="5:21" x14ac:dyDescent="0.2">
      <c r="E19081"/>
      <c r="Q19081"/>
      <c r="S19081" s="102"/>
      <c r="T19081" s="41"/>
      <c r="U19081" s="41"/>
    </row>
    <row r="19082" spans="5:21" x14ac:dyDescent="0.2">
      <c r="E19082"/>
      <c r="Q19082"/>
      <c r="S19082" s="102"/>
      <c r="T19082" s="41"/>
      <c r="U19082" s="41"/>
    </row>
    <row r="19083" spans="5:21" x14ac:dyDescent="0.2">
      <c r="E19083"/>
      <c r="Q19083"/>
      <c r="S19083" s="102"/>
      <c r="T19083" s="41"/>
      <c r="U19083" s="41"/>
    </row>
    <row r="19084" spans="5:21" x14ac:dyDescent="0.2">
      <c r="E19084"/>
      <c r="Q19084"/>
      <c r="S19084" s="102"/>
      <c r="T19084" s="41"/>
      <c r="U19084" s="41"/>
    </row>
    <row r="19085" spans="5:21" x14ac:dyDescent="0.2">
      <c r="E19085"/>
      <c r="Q19085"/>
      <c r="S19085" s="102"/>
      <c r="T19085" s="41"/>
      <c r="U19085" s="41"/>
    </row>
    <row r="19086" spans="5:21" x14ac:dyDescent="0.2">
      <c r="E19086"/>
      <c r="Q19086"/>
      <c r="S19086" s="102"/>
      <c r="T19086" s="41"/>
      <c r="U19086" s="41"/>
    </row>
    <row r="19087" spans="5:21" x14ac:dyDescent="0.2">
      <c r="E19087"/>
      <c r="Q19087"/>
      <c r="S19087" s="102"/>
      <c r="T19087" s="41"/>
      <c r="U19087" s="41"/>
    </row>
    <row r="19088" spans="5:21" x14ac:dyDescent="0.2">
      <c r="E19088"/>
      <c r="Q19088"/>
      <c r="S19088" s="102"/>
      <c r="T19088" s="41"/>
      <c r="U19088" s="41"/>
    </row>
    <row r="19089" spans="5:21" x14ac:dyDescent="0.2">
      <c r="E19089"/>
      <c r="Q19089"/>
      <c r="S19089" s="102"/>
      <c r="T19089" s="41"/>
      <c r="U19089" s="41"/>
    </row>
    <row r="19090" spans="5:21" x14ac:dyDescent="0.2">
      <c r="E19090"/>
      <c r="Q19090"/>
      <c r="S19090" s="102"/>
      <c r="T19090" s="41"/>
      <c r="U19090" s="41"/>
    </row>
    <row r="19091" spans="5:21" x14ac:dyDescent="0.2">
      <c r="E19091"/>
      <c r="Q19091"/>
      <c r="S19091" s="102"/>
      <c r="T19091" s="41"/>
      <c r="U19091" s="41"/>
    </row>
    <row r="19092" spans="5:21" x14ac:dyDescent="0.2">
      <c r="E19092"/>
      <c r="Q19092"/>
      <c r="S19092" s="102"/>
      <c r="T19092" s="41"/>
      <c r="U19092" s="41"/>
    </row>
    <row r="19093" spans="5:21" x14ac:dyDescent="0.2">
      <c r="E19093"/>
      <c r="Q19093"/>
      <c r="S19093" s="102"/>
      <c r="T19093" s="41"/>
      <c r="U19093" s="41"/>
    </row>
    <row r="19094" spans="5:21" x14ac:dyDescent="0.2">
      <c r="E19094"/>
      <c r="Q19094"/>
      <c r="S19094" s="102"/>
      <c r="T19094" s="41"/>
      <c r="U19094" s="41"/>
    </row>
    <row r="19095" spans="5:21" x14ac:dyDescent="0.2">
      <c r="E19095"/>
      <c r="Q19095"/>
      <c r="S19095" s="102"/>
      <c r="T19095" s="41"/>
      <c r="U19095" s="41"/>
    </row>
    <row r="19096" spans="5:21" x14ac:dyDescent="0.2">
      <c r="E19096"/>
      <c r="Q19096"/>
      <c r="S19096" s="102"/>
      <c r="T19096" s="41"/>
      <c r="U19096" s="41"/>
    </row>
    <row r="19097" spans="5:21" x14ac:dyDescent="0.2">
      <c r="E19097"/>
      <c r="Q19097"/>
      <c r="S19097" s="102"/>
      <c r="T19097" s="41"/>
      <c r="U19097" s="41"/>
    </row>
    <row r="19098" spans="5:21" x14ac:dyDescent="0.2">
      <c r="E19098"/>
      <c r="Q19098"/>
      <c r="S19098" s="102"/>
      <c r="T19098" s="41"/>
      <c r="U19098" s="41"/>
    </row>
    <row r="19099" spans="5:21" x14ac:dyDescent="0.2">
      <c r="E19099"/>
      <c r="Q19099"/>
      <c r="S19099" s="102"/>
      <c r="T19099" s="41"/>
      <c r="U19099" s="41"/>
    </row>
    <row r="19100" spans="5:21" x14ac:dyDescent="0.2">
      <c r="E19100"/>
      <c r="Q19100"/>
      <c r="S19100" s="102"/>
      <c r="T19100" s="41"/>
      <c r="U19100" s="41"/>
    </row>
    <row r="19101" spans="5:21" x14ac:dyDescent="0.2">
      <c r="E19101"/>
      <c r="Q19101"/>
      <c r="S19101" s="102"/>
      <c r="T19101" s="41"/>
      <c r="U19101" s="41"/>
    </row>
    <row r="19102" spans="5:21" x14ac:dyDescent="0.2">
      <c r="E19102"/>
      <c r="Q19102"/>
      <c r="S19102" s="102"/>
      <c r="T19102" s="41"/>
      <c r="U19102" s="41"/>
    </row>
    <row r="19103" spans="5:21" x14ac:dyDescent="0.2">
      <c r="E19103"/>
      <c r="Q19103"/>
      <c r="S19103" s="102"/>
      <c r="T19103" s="41"/>
      <c r="U19103" s="41"/>
    </row>
    <row r="19104" spans="5:21" x14ac:dyDescent="0.2">
      <c r="E19104"/>
      <c r="Q19104"/>
      <c r="S19104" s="102"/>
      <c r="T19104" s="41"/>
      <c r="U19104" s="41"/>
    </row>
    <row r="19105" spans="5:21" x14ac:dyDescent="0.2">
      <c r="E19105"/>
      <c r="Q19105"/>
      <c r="S19105" s="102"/>
      <c r="T19105" s="41"/>
      <c r="U19105" s="41"/>
    </row>
    <row r="19106" spans="5:21" x14ac:dyDescent="0.2">
      <c r="E19106"/>
      <c r="Q19106"/>
      <c r="S19106" s="102"/>
      <c r="T19106" s="41"/>
      <c r="U19106" s="41"/>
    </row>
    <row r="19107" spans="5:21" x14ac:dyDescent="0.2">
      <c r="E19107"/>
      <c r="Q19107"/>
      <c r="S19107" s="102"/>
      <c r="T19107" s="41"/>
      <c r="U19107" s="41"/>
    </row>
    <row r="19108" spans="5:21" x14ac:dyDescent="0.2">
      <c r="E19108"/>
      <c r="Q19108"/>
      <c r="S19108" s="102"/>
      <c r="T19108" s="41"/>
      <c r="U19108" s="41"/>
    </row>
    <row r="19109" spans="5:21" x14ac:dyDescent="0.2">
      <c r="E19109"/>
      <c r="Q19109"/>
      <c r="S19109" s="102"/>
      <c r="T19109" s="41"/>
      <c r="U19109" s="41"/>
    </row>
    <row r="19110" spans="5:21" x14ac:dyDescent="0.2">
      <c r="E19110"/>
      <c r="Q19110"/>
      <c r="S19110" s="102"/>
      <c r="T19110" s="41"/>
      <c r="U19110" s="41"/>
    </row>
    <row r="19111" spans="5:21" x14ac:dyDescent="0.2">
      <c r="E19111"/>
      <c r="Q19111"/>
      <c r="S19111" s="102"/>
      <c r="T19111" s="41"/>
      <c r="U19111" s="41"/>
    </row>
    <row r="19112" spans="5:21" x14ac:dyDescent="0.2">
      <c r="E19112"/>
      <c r="Q19112"/>
      <c r="S19112" s="102"/>
      <c r="T19112" s="41"/>
      <c r="U19112" s="41"/>
    </row>
    <row r="19113" spans="5:21" x14ac:dyDescent="0.2">
      <c r="E19113"/>
      <c r="Q19113"/>
      <c r="S19113" s="102"/>
      <c r="T19113" s="41"/>
      <c r="U19113" s="41"/>
    </row>
    <row r="19114" spans="5:21" x14ac:dyDescent="0.2">
      <c r="E19114"/>
      <c r="Q19114"/>
      <c r="S19114" s="102"/>
      <c r="T19114" s="41"/>
      <c r="U19114" s="41"/>
    </row>
    <row r="19115" spans="5:21" x14ac:dyDescent="0.2">
      <c r="E19115"/>
      <c r="Q19115"/>
      <c r="S19115" s="102"/>
      <c r="T19115" s="41"/>
      <c r="U19115" s="41"/>
    </row>
    <row r="19116" spans="5:21" x14ac:dyDescent="0.2">
      <c r="E19116"/>
      <c r="Q19116"/>
      <c r="S19116" s="102"/>
      <c r="T19116" s="41"/>
      <c r="U19116" s="41"/>
    </row>
    <row r="19117" spans="5:21" x14ac:dyDescent="0.2">
      <c r="E19117"/>
      <c r="Q19117"/>
      <c r="S19117" s="102"/>
      <c r="T19117" s="41"/>
      <c r="U19117" s="41"/>
    </row>
    <row r="19118" spans="5:21" x14ac:dyDescent="0.2">
      <c r="E19118"/>
      <c r="Q19118"/>
      <c r="S19118" s="102"/>
      <c r="T19118" s="41"/>
      <c r="U19118" s="41"/>
    </row>
    <row r="19119" spans="5:21" x14ac:dyDescent="0.2">
      <c r="E19119"/>
      <c r="Q19119"/>
      <c r="S19119" s="102"/>
      <c r="T19119" s="41"/>
      <c r="U19119" s="41"/>
    </row>
    <row r="19120" spans="5:21" x14ac:dyDescent="0.2">
      <c r="E19120"/>
      <c r="Q19120"/>
      <c r="S19120" s="102"/>
      <c r="T19120" s="41"/>
      <c r="U19120" s="41"/>
    </row>
    <row r="19121" spans="5:21" x14ac:dyDescent="0.2">
      <c r="E19121"/>
      <c r="Q19121"/>
      <c r="S19121" s="102"/>
      <c r="T19121" s="41"/>
      <c r="U19121" s="41"/>
    </row>
    <row r="19122" spans="5:21" x14ac:dyDescent="0.2">
      <c r="E19122"/>
      <c r="Q19122"/>
      <c r="S19122" s="102"/>
      <c r="T19122" s="41"/>
      <c r="U19122" s="41"/>
    </row>
    <row r="19123" spans="5:21" x14ac:dyDescent="0.2">
      <c r="E19123"/>
      <c r="Q19123"/>
      <c r="S19123" s="102"/>
      <c r="T19123" s="41"/>
      <c r="U19123" s="41"/>
    </row>
    <row r="19124" spans="5:21" x14ac:dyDescent="0.2">
      <c r="E19124"/>
      <c r="Q19124"/>
      <c r="S19124" s="102"/>
      <c r="T19124" s="41"/>
      <c r="U19124" s="41"/>
    </row>
    <row r="19125" spans="5:21" x14ac:dyDescent="0.2">
      <c r="E19125"/>
      <c r="Q19125"/>
      <c r="S19125" s="102"/>
      <c r="T19125" s="41"/>
      <c r="U19125" s="41"/>
    </row>
    <row r="19126" spans="5:21" x14ac:dyDescent="0.2">
      <c r="E19126"/>
      <c r="Q19126"/>
      <c r="S19126" s="102"/>
      <c r="T19126" s="41"/>
      <c r="U19126" s="41"/>
    </row>
    <row r="19127" spans="5:21" x14ac:dyDescent="0.2">
      <c r="E19127"/>
      <c r="Q19127"/>
      <c r="S19127" s="102"/>
      <c r="T19127" s="41"/>
      <c r="U19127" s="41"/>
    </row>
    <row r="19128" spans="5:21" x14ac:dyDescent="0.2">
      <c r="E19128"/>
      <c r="Q19128"/>
      <c r="S19128" s="102"/>
      <c r="T19128" s="41"/>
      <c r="U19128" s="41"/>
    </row>
    <row r="19129" spans="5:21" x14ac:dyDescent="0.2">
      <c r="E19129"/>
      <c r="Q19129"/>
      <c r="S19129" s="102"/>
      <c r="T19129" s="41"/>
      <c r="U19129" s="41"/>
    </row>
    <row r="19130" spans="5:21" x14ac:dyDescent="0.2">
      <c r="E19130"/>
      <c r="Q19130"/>
      <c r="S19130" s="102"/>
      <c r="T19130" s="41"/>
      <c r="U19130" s="41"/>
    </row>
    <row r="19131" spans="5:21" x14ac:dyDescent="0.2">
      <c r="E19131"/>
      <c r="Q19131"/>
      <c r="S19131" s="102"/>
      <c r="T19131" s="41"/>
      <c r="U19131" s="41"/>
    </row>
    <row r="19132" spans="5:21" x14ac:dyDescent="0.2">
      <c r="E19132"/>
      <c r="Q19132"/>
      <c r="S19132" s="102"/>
      <c r="T19132" s="41"/>
      <c r="U19132" s="41"/>
    </row>
    <row r="19133" spans="5:21" x14ac:dyDescent="0.2">
      <c r="E19133"/>
      <c r="Q19133"/>
      <c r="S19133" s="102"/>
      <c r="T19133" s="41"/>
      <c r="U19133" s="41"/>
    </row>
    <row r="19134" spans="5:21" x14ac:dyDescent="0.2">
      <c r="E19134"/>
      <c r="Q19134"/>
      <c r="S19134" s="102"/>
      <c r="T19134" s="41"/>
      <c r="U19134" s="41"/>
    </row>
    <row r="19135" spans="5:21" x14ac:dyDescent="0.2">
      <c r="E19135"/>
      <c r="Q19135"/>
      <c r="S19135" s="102"/>
      <c r="T19135" s="41"/>
      <c r="U19135" s="41"/>
    </row>
    <row r="19136" spans="5:21" x14ac:dyDescent="0.2">
      <c r="E19136"/>
      <c r="Q19136"/>
      <c r="S19136" s="102"/>
      <c r="T19136" s="41"/>
      <c r="U19136" s="41"/>
    </row>
    <row r="19137" spans="5:21" x14ac:dyDescent="0.2">
      <c r="E19137"/>
      <c r="Q19137"/>
      <c r="S19137" s="102"/>
      <c r="T19137" s="41"/>
      <c r="U19137" s="41"/>
    </row>
    <row r="19138" spans="5:21" x14ac:dyDescent="0.2">
      <c r="E19138"/>
      <c r="Q19138"/>
      <c r="S19138" s="102"/>
      <c r="T19138" s="41"/>
      <c r="U19138" s="41"/>
    </row>
    <row r="19139" spans="5:21" x14ac:dyDescent="0.2">
      <c r="E19139"/>
      <c r="Q19139"/>
      <c r="S19139" s="102"/>
      <c r="T19139" s="41"/>
      <c r="U19139" s="41"/>
    </row>
    <row r="19140" spans="5:21" x14ac:dyDescent="0.2">
      <c r="E19140"/>
      <c r="Q19140"/>
      <c r="S19140" s="102"/>
      <c r="T19140" s="41"/>
      <c r="U19140" s="41"/>
    </row>
    <row r="19141" spans="5:21" x14ac:dyDescent="0.2">
      <c r="E19141"/>
      <c r="Q19141"/>
      <c r="S19141" s="102"/>
      <c r="T19141" s="41"/>
      <c r="U19141" s="41"/>
    </row>
    <row r="19142" spans="5:21" x14ac:dyDescent="0.2">
      <c r="E19142"/>
      <c r="Q19142"/>
      <c r="S19142" s="102"/>
      <c r="T19142" s="41"/>
      <c r="U19142" s="41"/>
    </row>
    <row r="19143" spans="5:21" x14ac:dyDescent="0.2">
      <c r="E19143"/>
      <c r="Q19143"/>
      <c r="S19143" s="102"/>
      <c r="T19143" s="41"/>
      <c r="U19143" s="41"/>
    </row>
    <row r="19144" spans="5:21" x14ac:dyDescent="0.2">
      <c r="E19144"/>
      <c r="Q19144"/>
      <c r="S19144" s="102"/>
      <c r="T19144" s="41"/>
      <c r="U19144" s="41"/>
    </row>
    <row r="19145" spans="5:21" x14ac:dyDescent="0.2">
      <c r="E19145"/>
      <c r="Q19145"/>
      <c r="S19145" s="102"/>
      <c r="T19145" s="41"/>
      <c r="U19145" s="41"/>
    </row>
    <row r="19146" spans="5:21" x14ac:dyDescent="0.2">
      <c r="E19146"/>
      <c r="Q19146"/>
      <c r="S19146" s="102"/>
      <c r="T19146" s="41"/>
      <c r="U19146" s="41"/>
    </row>
    <row r="19147" spans="5:21" x14ac:dyDescent="0.2">
      <c r="E19147"/>
      <c r="Q19147"/>
      <c r="S19147" s="102"/>
      <c r="T19147" s="41"/>
      <c r="U19147" s="41"/>
    </row>
    <row r="19148" spans="5:21" x14ac:dyDescent="0.2">
      <c r="E19148"/>
      <c r="Q19148"/>
      <c r="S19148" s="102"/>
      <c r="T19148" s="41"/>
      <c r="U19148" s="41"/>
    </row>
    <row r="19149" spans="5:21" x14ac:dyDescent="0.2">
      <c r="E19149"/>
      <c r="Q19149"/>
      <c r="S19149" s="102"/>
      <c r="T19149" s="41"/>
      <c r="U19149" s="41"/>
    </row>
    <row r="19150" spans="5:21" x14ac:dyDescent="0.2">
      <c r="E19150"/>
      <c r="Q19150"/>
      <c r="S19150" s="102"/>
      <c r="T19150" s="41"/>
      <c r="U19150" s="41"/>
    </row>
    <row r="19151" spans="5:21" x14ac:dyDescent="0.2">
      <c r="E19151"/>
      <c r="Q19151"/>
      <c r="S19151" s="102"/>
      <c r="T19151" s="41"/>
      <c r="U19151" s="41"/>
    </row>
    <row r="19152" spans="5:21" x14ac:dyDescent="0.2">
      <c r="E19152"/>
      <c r="Q19152"/>
      <c r="S19152" s="102"/>
      <c r="T19152" s="41"/>
      <c r="U19152" s="41"/>
    </row>
    <row r="19153" spans="5:21" x14ac:dyDescent="0.2">
      <c r="E19153"/>
      <c r="Q19153"/>
      <c r="S19153" s="102"/>
      <c r="T19153" s="41"/>
      <c r="U19153" s="41"/>
    </row>
    <row r="19154" spans="5:21" x14ac:dyDescent="0.2">
      <c r="E19154"/>
      <c r="Q19154"/>
      <c r="S19154" s="102"/>
      <c r="T19154" s="41"/>
      <c r="U19154" s="41"/>
    </row>
    <row r="19155" spans="5:21" x14ac:dyDescent="0.2">
      <c r="E19155"/>
      <c r="Q19155"/>
      <c r="S19155" s="102"/>
      <c r="T19155" s="41"/>
      <c r="U19155" s="41"/>
    </row>
    <row r="19156" spans="5:21" x14ac:dyDescent="0.2">
      <c r="E19156"/>
      <c r="Q19156"/>
      <c r="S19156" s="102"/>
      <c r="T19156" s="41"/>
      <c r="U19156" s="41"/>
    </row>
    <row r="19157" spans="5:21" x14ac:dyDescent="0.2">
      <c r="E19157"/>
      <c r="Q19157"/>
      <c r="S19157" s="102"/>
      <c r="T19157" s="41"/>
      <c r="U19157" s="41"/>
    </row>
    <row r="19158" spans="5:21" x14ac:dyDescent="0.2">
      <c r="E19158"/>
      <c r="Q19158"/>
      <c r="S19158" s="102"/>
      <c r="T19158" s="41"/>
      <c r="U19158" s="41"/>
    </row>
    <row r="19159" spans="5:21" x14ac:dyDescent="0.2">
      <c r="E19159"/>
      <c r="Q19159"/>
      <c r="S19159" s="102"/>
      <c r="T19159" s="41"/>
      <c r="U19159" s="41"/>
    </row>
    <row r="19160" spans="5:21" x14ac:dyDescent="0.2">
      <c r="E19160"/>
      <c r="Q19160"/>
      <c r="S19160" s="102"/>
      <c r="T19160" s="41"/>
      <c r="U19160" s="41"/>
    </row>
    <row r="19161" spans="5:21" x14ac:dyDescent="0.2">
      <c r="E19161"/>
      <c r="Q19161"/>
      <c r="S19161" s="102"/>
      <c r="T19161" s="41"/>
      <c r="U19161" s="41"/>
    </row>
    <row r="19162" spans="5:21" x14ac:dyDescent="0.2">
      <c r="E19162"/>
      <c r="Q19162"/>
      <c r="S19162" s="102"/>
      <c r="T19162" s="41"/>
      <c r="U19162" s="41"/>
    </row>
    <row r="19163" spans="5:21" x14ac:dyDescent="0.2">
      <c r="E19163"/>
      <c r="Q19163"/>
      <c r="S19163" s="102"/>
      <c r="T19163" s="41"/>
      <c r="U19163" s="41"/>
    </row>
    <row r="19164" spans="5:21" x14ac:dyDescent="0.2">
      <c r="E19164"/>
      <c r="Q19164"/>
      <c r="S19164" s="102"/>
      <c r="T19164" s="41"/>
      <c r="U19164" s="41"/>
    </row>
    <row r="19165" spans="5:21" x14ac:dyDescent="0.2">
      <c r="E19165"/>
      <c r="Q19165"/>
      <c r="S19165" s="102"/>
      <c r="T19165" s="41"/>
      <c r="U19165" s="41"/>
    </row>
    <row r="19166" spans="5:21" x14ac:dyDescent="0.2">
      <c r="E19166"/>
      <c r="Q19166"/>
      <c r="S19166" s="102"/>
      <c r="T19166" s="41"/>
      <c r="U19166" s="41"/>
    </row>
    <row r="19167" spans="5:21" x14ac:dyDescent="0.2">
      <c r="E19167"/>
      <c r="Q19167"/>
      <c r="S19167" s="102"/>
      <c r="T19167" s="41"/>
      <c r="U19167" s="41"/>
    </row>
    <row r="19168" spans="5:21" x14ac:dyDescent="0.2">
      <c r="E19168"/>
      <c r="Q19168"/>
      <c r="S19168" s="102"/>
      <c r="T19168" s="41"/>
      <c r="U19168" s="41"/>
    </row>
    <row r="19169" spans="5:21" x14ac:dyDescent="0.2">
      <c r="E19169"/>
      <c r="Q19169"/>
      <c r="S19169" s="102"/>
      <c r="T19169" s="41"/>
      <c r="U19169" s="41"/>
    </row>
    <row r="19170" spans="5:21" x14ac:dyDescent="0.2">
      <c r="E19170"/>
      <c r="Q19170"/>
      <c r="S19170" s="102"/>
      <c r="T19170" s="41"/>
      <c r="U19170" s="41"/>
    </row>
    <row r="19171" spans="5:21" x14ac:dyDescent="0.2">
      <c r="E19171"/>
      <c r="Q19171"/>
      <c r="S19171" s="102"/>
      <c r="T19171" s="41"/>
      <c r="U19171" s="41"/>
    </row>
    <row r="19172" spans="5:21" x14ac:dyDescent="0.2">
      <c r="E19172"/>
      <c r="Q19172"/>
      <c r="S19172" s="102"/>
      <c r="T19172" s="41"/>
      <c r="U19172" s="41"/>
    </row>
    <row r="19173" spans="5:21" x14ac:dyDescent="0.2">
      <c r="E19173"/>
      <c r="Q19173"/>
      <c r="S19173" s="102"/>
      <c r="T19173" s="41"/>
      <c r="U19173" s="41"/>
    </row>
    <row r="19174" spans="5:21" x14ac:dyDescent="0.2">
      <c r="E19174"/>
      <c r="Q19174"/>
      <c r="S19174" s="102"/>
      <c r="T19174" s="41"/>
      <c r="U19174" s="41"/>
    </row>
    <row r="19175" spans="5:21" x14ac:dyDescent="0.2">
      <c r="E19175"/>
      <c r="Q19175"/>
      <c r="S19175" s="102"/>
      <c r="T19175" s="41"/>
      <c r="U19175" s="41"/>
    </row>
    <row r="19176" spans="5:21" x14ac:dyDescent="0.2">
      <c r="E19176"/>
      <c r="Q19176"/>
      <c r="S19176" s="102"/>
      <c r="T19176" s="41"/>
      <c r="U19176" s="41"/>
    </row>
    <row r="19177" spans="5:21" x14ac:dyDescent="0.2">
      <c r="E19177"/>
      <c r="Q19177"/>
      <c r="S19177" s="102"/>
      <c r="T19177" s="41"/>
      <c r="U19177" s="41"/>
    </row>
    <row r="19178" spans="5:21" x14ac:dyDescent="0.2">
      <c r="E19178"/>
      <c r="Q19178"/>
      <c r="S19178" s="102"/>
      <c r="T19178" s="41"/>
      <c r="U19178" s="41"/>
    </row>
    <row r="19179" spans="5:21" x14ac:dyDescent="0.2">
      <c r="E19179"/>
      <c r="Q19179"/>
      <c r="S19179" s="102"/>
      <c r="T19179" s="41"/>
      <c r="U19179" s="41"/>
    </row>
    <row r="19180" spans="5:21" x14ac:dyDescent="0.2">
      <c r="E19180"/>
      <c r="Q19180"/>
      <c r="S19180" s="102"/>
      <c r="T19180" s="41"/>
      <c r="U19180" s="41"/>
    </row>
    <row r="19181" spans="5:21" x14ac:dyDescent="0.2">
      <c r="E19181"/>
      <c r="Q19181"/>
      <c r="S19181" s="102"/>
      <c r="T19181" s="41"/>
      <c r="U19181" s="41"/>
    </row>
    <row r="19182" spans="5:21" x14ac:dyDescent="0.2">
      <c r="E19182"/>
      <c r="Q19182"/>
      <c r="S19182" s="102"/>
      <c r="T19182" s="41"/>
      <c r="U19182" s="41"/>
    </row>
    <row r="19183" spans="5:21" x14ac:dyDescent="0.2">
      <c r="E19183"/>
      <c r="Q19183"/>
      <c r="S19183" s="102"/>
      <c r="T19183" s="41"/>
      <c r="U19183" s="41"/>
    </row>
    <row r="19184" spans="5:21" x14ac:dyDescent="0.2">
      <c r="E19184"/>
      <c r="Q19184"/>
      <c r="S19184" s="102"/>
      <c r="T19184" s="41"/>
      <c r="U19184" s="41"/>
    </row>
    <row r="19185" spans="5:21" x14ac:dyDescent="0.2">
      <c r="E19185"/>
      <c r="Q19185"/>
      <c r="S19185" s="102"/>
      <c r="T19185" s="41"/>
      <c r="U19185" s="41"/>
    </row>
    <row r="19186" spans="5:21" x14ac:dyDescent="0.2">
      <c r="E19186"/>
      <c r="Q19186"/>
      <c r="S19186" s="102"/>
      <c r="T19186" s="41"/>
      <c r="U19186" s="41"/>
    </row>
    <row r="19187" spans="5:21" x14ac:dyDescent="0.2">
      <c r="E19187"/>
      <c r="Q19187"/>
      <c r="S19187" s="102"/>
      <c r="T19187" s="41"/>
      <c r="U19187" s="41"/>
    </row>
    <row r="19188" spans="5:21" x14ac:dyDescent="0.2">
      <c r="E19188"/>
      <c r="Q19188"/>
      <c r="S19188" s="102"/>
      <c r="T19188" s="41"/>
      <c r="U19188" s="41"/>
    </row>
    <row r="19189" spans="5:21" x14ac:dyDescent="0.2">
      <c r="E19189"/>
      <c r="Q19189"/>
      <c r="S19189" s="102"/>
      <c r="T19189" s="41"/>
      <c r="U19189" s="41"/>
    </row>
    <row r="19190" spans="5:21" x14ac:dyDescent="0.2">
      <c r="E19190"/>
      <c r="Q19190"/>
      <c r="S19190" s="102"/>
      <c r="T19190" s="41"/>
      <c r="U19190" s="41"/>
    </row>
    <row r="19191" spans="5:21" x14ac:dyDescent="0.2">
      <c r="E19191"/>
      <c r="Q19191"/>
      <c r="S19191" s="102"/>
      <c r="T19191" s="41"/>
      <c r="U19191" s="41"/>
    </row>
    <row r="19192" spans="5:21" x14ac:dyDescent="0.2">
      <c r="E19192"/>
      <c r="Q19192"/>
      <c r="S19192" s="102"/>
      <c r="T19192" s="41"/>
      <c r="U19192" s="41"/>
    </row>
    <row r="19193" spans="5:21" x14ac:dyDescent="0.2">
      <c r="E19193"/>
      <c r="Q19193"/>
      <c r="S19193" s="102"/>
      <c r="T19193" s="41"/>
      <c r="U19193" s="41"/>
    </row>
    <row r="19194" spans="5:21" x14ac:dyDescent="0.2">
      <c r="E19194"/>
      <c r="Q19194"/>
      <c r="S19194" s="102"/>
      <c r="T19194" s="41"/>
      <c r="U19194" s="41"/>
    </row>
    <row r="19195" spans="5:21" x14ac:dyDescent="0.2">
      <c r="E19195"/>
      <c r="Q19195"/>
      <c r="S19195" s="102"/>
      <c r="T19195" s="41"/>
      <c r="U19195" s="41"/>
    </row>
    <row r="19196" spans="5:21" x14ac:dyDescent="0.2">
      <c r="E19196"/>
      <c r="Q19196"/>
      <c r="S19196" s="102"/>
      <c r="T19196" s="41"/>
      <c r="U19196" s="41"/>
    </row>
    <row r="19197" spans="5:21" x14ac:dyDescent="0.2">
      <c r="E19197"/>
      <c r="Q19197"/>
      <c r="S19197" s="102"/>
      <c r="T19197" s="41"/>
      <c r="U19197" s="41"/>
    </row>
    <row r="19198" spans="5:21" x14ac:dyDescent="0.2">
      <c r="E19198"/>
      <c r="Q19198"/>
      <c r="S19198" s="102"/>
      <c r="T19198" s="41"/>
      <c r="U19198" s="41"/>
    </row>
    <row r="19199" spans="5:21" x14ac:dyDescent="0.2">
      <c r="E19199"/>
      <c r="Q19199"/>
      <c r="S19199" s="102"/>
      <c r="T19199" s="41"/>
      <c r="U19199" s="41"/>
    </row>
    <row r="19200" spans="5:21" x14ac:dyDescent="0.2">
      <c r="E19200"/>
      <c r="Q19200"/>
      <c r="S19200" s="102"/>
      <c r="T19200" s="41"/>
      <c r="U19200" s="41"/>
    </row>
    <row r="19201" spans="5:21" x14ac:dyDescent="0.2">
      <c r="E19201"/>
      <c r="Q19201"/>
      <c r="S19201" s="102"/>
      <c r="T19201" s="41"/>
      <c r="U19201" s="41"/>
    </row>
    <row r="19202" spans="5:21" x14ac:dyDescent="0.2">
      <c r="E19202"/>
      <c r="Q19202"/>
      <c r="S19202" s="102"/>
      <c r="T19202" s="41"/>
      <c r="U19202" s="41"/>
    </row>
    <row r="19203" spans="5:21" x14ac:dyDescent="0.2">
      <c r="E19203"/>
      <c r="Q19203"/>
      <c r="S19203" s="102"/>
      <c r="T19203" s="41"/>
      <c r="U19203" s="41"/>
    </row>
    <row r="19204" spans="5:21" x14ac:dyDescent="0.2">
      <c r="E19204"/>
      <c r="Q19204"/>
      <c r="S19204" s="102"/>
      <c r="T19204" s="41"/>
      <c r="U19204" s="41"/>
    </row>
    <row r="19205" spans="5:21" x14ac:dyDescent="0.2">
      <c r="E19205"/>
      <c r="Q19205"/>
      <c r="S19205" s="102"/>
      <c r="T19205" s="41"/>
      <c r="U19205" s="41"/>
    </row>
    <row r="19206" spans="5:21" x14ac:dyDescent="0.2">
      <c r="E19206"/>
      <c r="Q19206"/>
      <c r="S19206" s="102"/>
      <c r="T19206" s="41"/>
      <c r="U19206" s="41"/>
    </row>
    <row r="19207" spans="5:21" x14ac:dyDescent="0.2">
      <c r="E19207"/>
      <c r="Q19207"/>
      <c r="S19207" s="102"/>
      <c r="T19207" s="41"/>
      <c r="U19207" s="41"/>
    </row>
    <row r="19208" spans="5:21" x14ac:dyDescent="0.2">
      <c r="E19208"/>
      <c r="Q19208"/>
      <c r="S19208" s="102"/>
      <c r="T19208" s="41"/>
      <c r="U19208" s="41"/>
    </row>
    <row r="19209" spans="5:21" x14ac:dyDescent="0.2">
      <c r="E19209"/>
      <c r="Q19209"/>
      <c r="S19209" s="102"/>
      <c r="T19209" s="41"/>
      <c r="U19209" s="41"/>
    </row>
    <row r="19210" spans="5:21" x14ac:dyDescent="0.2">
      <c r="E19210"/>
      <c r="Q19210"/>
      <c r="S19210" s="102"/>
      <c r="T19210" s="41"/>
      <c r="U19210" s="41"/>
    </row>
    <row r="19211" spans="5:21" x14ac:dyDescent="0.2">
      <c r="E19211"/>
      <c r="Q19211"/>
      <c r="S19211" s="102"/>
      <c r="T19211" s="41"/>
      <c r="U19211" s="41"/>
    </row>
    <row r="19212" spans="5:21" x14ac:dyDescent="0.2">
      <c r="E19212"/>
      <c r="Q19212"/>
      <c r="S19212" s="102"/>
      <c r="T19212" s="41"/>
      <c r="U19212" s="41"/>
    </row>
    <row r="19213" spans="5:21" x14ac:dyDescent="0.2">
      <c r="E19213"/>
      <c r="Q19213"/>
      <c r="S19213" s="102"/>
      <c r="T19213" s="41"/>
      <c r="U19213" s="41"/>
    </row>
    <row r="19214" spans="5:21" x14ac:dyDescent="0.2">
      <c r="E19214"/>
      <c r="Q19214"/>
      <c r="S19214" s="102"/>
      <c r="T19214" s="41"/>
      <c r="U19214" s="41"/>
    </row>
    <row r="19215" spans="5:21" x14ac:dyDescent="0.2">
      <c r="E19215"/>
      <c r="Q19215"/>
      <c r="S19215" s="102"/>
      <c r="T19215" s="41"/>
      <c r="U19215" s="41"/>
    </row>
    <row r="19216" spans="5:21" x14ac:dyDescent="0.2">
      <c r="E19216"/>
      <c r="Q19216"/>
      <c r="S19216" s="102"/>
      <c r="T19216" s="41"/>
      <c r="U19216" s="41"/>
    </row>
    <row r="19217" spans="5:21" x14ac:dyDescent="0.2">
      <c r="E19217"/>
      <c r="Q19217"/>
      <c r="S19217" s="102"/>
      <c r="T19217" s="41"/>
      <c r="U19217" s="41"/>
    </row>
    <row r="19218" spans="5:21" x14ac:dyDescent="0.2">
      <c r="E19218"/>
      <c r="Q19218"/>
      <c r="S19218" s="102"/>
      <c r="T19218" s="41"/>
      <c r="U19218" s="41"/>
    </row>
    <row r="19219" spans="5:21" x14ac:dyDescent="0.2">
      <c r="E19219"/>
      <c r="Q19219"/>
      <c r="S19219" s="102"/>
      <c r="T19219" s="41"/>
      <c r="U19219" s="41"/>
    </row>
    <row r="19220" spans="5:21" x14ac:dyDescent="0.2">
      <c r="E19220"/>
      <c r="Q19220"/>
      <c r="S19220" s="102"/>
      <c r="T19220" s="41"/>
      <c r="U19220" s="41"/>
    </row>
    <row r="19221" spans="5:21" x14ac:dyDescent="0.2">
      <c r="E19221"/>
      <c r="Q19221"/>
      <c r="S19221" s="102"/>
      <c r="T19221" s="41"/>
      <c r="U19221" s="41"/>
    </row>
    <row r="19222" spans="5:21" x14ac:dyDescent="0.2">
      <c r="E19222"/>
      <c r="Q19222"/>
      <c r="S19222" s="102"/>
      <c r="T19222" s="41"/>
      <c r="U19222" s="41"/>
    </row>
    <row r="19223" spans="5:21" x14ac:dyDescent="0.2">
      <c r="E19223"/>
      <c r="Q19223"/>
      <c r="S19223" s="102"/>
      <c r="T19223" s="41"/>
      <c r="U19223" s="41"/>
    </row>
    <row r="19224" spans="5:21" x14ac:dyDescent="0.2">
      <c r="E19224"/>
      <c r="Q19224"/>
      <c r="S19224" s="102"/>
      <c r="T19224" s="41"/>
      <c r="U19224" s="41"/>
    </row>
    <row r="19225" spans="5:21" x14ac:dyDescent="0.2">
      <c r="E19225"/>
      <c r="Q19225"/>
      <c r="S19225" s="102"/>
      <c r="T19225" s="41"/>
      <c r="U19225" s="41"/>
    </row>
    <row r="19226" spans="5:21" x14ac:dyDescent="0.2">
      <c r="E19226"/>
      <c r="Q19226"/>
      <c r="S19226" s="102"/>
      <c r="T19226" s="41"/>
      <c r="U19226" s="41"/>
    </row>
    <row r="19227" spans="5:21" x14ac:dyDescent="0.2">
      <c r="E19227"/>
      <c r="Q19227"/>
      <c r="S19227" s="102"/>
      <c r="T19227" s="41"/>
      <c r="U19227" s="41"/>
    </row>
    <row r="19228" spans="5:21" x14ac:dyDescent="0.2">
      <c r="E19228"/>
      <c r="Q19228"/>
      <c r="S19228" s="102"/>
      <c r="T19228" s="41"/>
      <c r="U19228" s="41"/>
    </row>
    <row r="19229" spans="5:21" x14ac:dyDescent="0.2">
      <c r="E19229"/>
      <c r="Q19229"/>
      <c r="S19229" s="102"/>
      <c r="T19229" s="41"/>
      <c r="U19229" s="41"/>
    </row>
    <row r="19230" spans="5:21" x14ac:dyDescent="0.2">
      <c r="E19230"/>
      <c r="Q19230"/>
      <c r="S19230" s="102"/>
      <c r="T19230" s="41"/>
      <c r="U19230" s="41"/>
    </row>
    <row r="19231" spans="5:21" x14ac:dyDescent="0.2">
      <c r="E19231"/>
      <c r="Q19231"/>
      <c r="S19231" s="102"/>
      <c r="T19231" s="41"/>
      <c r="U19231" s="41"/>
    </row>
    <row r="19232" spans="5:21" x14ac:dyDescent="0.2">
      <c r="E19232"/>
      <c r="Q19232"/>
      <c r="S19232" s="102"/>
      <c r="T19232" s="41"/>
      <c r="U19232" s="41"/>
    </row>
    <row r="19233" spans="5:21" x14ac:dyDescent="0.2">
      <c r="E19233"/>
      <c r="Q19233"/>
      <c r="S19233" s="102"/>
      <c r="T19233" s="41"/>
      <c r="U19233" s="41"/>
    </row>
    <row r="19234" spans="5:21" x14ac:dyDescent="0.2">
      <c r="E19234"/>
      <c r="Q19234"/>
      <c r="S19234" s="102"/>
      <c r="T19234" s="41"/>
      <c r="U19234" s="41"/>
    </row>
    <row r="19235" spans="5:21" x14ac:dyDescent="0.2">
      <c r="E19235"/>
      <c r="Q19235"/>
      <c r="S19235" s="102"/>
      <c r="T19235" s="41"/>
      <c r="U19235" s="41"/>
    </row>
    <row r="19236" spans="5:21" x14ac:dyDescent="0.2">
      <c r="E19236"/>
      <c r="Q19236"/>
      <c r="S19236" s="102"/>
      <c r="T19236" s="41"/>
      <c r="U19236" s="41"/>
    </row>
    <row r="19237" spans="5:21" x14ac:dyDescent="0.2">
      <c r="E19237"/>
      <c r="Q19237"/>
      <c r="S19237" s="102"/>
      <c r="T19237" s="41"/>
      <c r="U19237" s="41"/>
    </row>
    <row r="19238" spans="5:21" x14ac:dyDescent="0.2">
      <c r="E19238"/>
      <c r="Q19238"/>
      <c r="S19238" s="102"/>
      <c r="T19238" s="41"/>
      <c r="U19238" s="41"/>
    </row>
    <row r="19239" spans="5:21" x14ac:dyDescent="0.2">
      <c r="E19239"/>
      <c r="Q19239"/>
      <c r="S19239" s="102"/>
      <c r="T19239" s="41"/>
      <c r="U19239" s="41"/>
    </row>
    <row r="19240" spans="5:21" x14ac:dyDescent="0.2">
      <c r="E19240"/>
      <c r="Q19240"/>
      <c r="S19240" s="102"/>
      <c r="T19240" s="41"/>
      <c r="U19240" s="41"/>
    </row>
    <row r="19241" spans="5:21" x14ac:dyDescent="0.2">
      <c r="E19241"/>
      <c r="Q19241"/>
      <c r="S19241" s="102"/>
      <c r="T19241" s="41"/>
      <c r="U19241" s="41"/>
    </row>
    <row r="19242" spans="5:21" x14ac:dyDescent="0.2">
      <c r="E19242"/>
      <c r="Q19242"/>
      <c r="S19242" s="102"/>
      <c r="T19242" s="41"/>
      <c r="U19242" s="41"/>
    </row>
    <row r="19243" spans="5:21" x14ac:dyDescent="0.2">
      <c r="E19243"/>
      <c r="Q19243"/>
      <c r="S19243" s="102"/>
      <c r="T19243" s="41"/>
      <c r="U19243" s="41"/>
    </row>
    <row r="19244" spans="5:21" x14ac:dyDescent="0.2">
      <c r="E19244"/>
      <c r="Q19244"/>
      <c r="S19244" s="102"/>
      <c r="T19244" s="41"/>
      <c r="U19244" s="41"/>
    </row>
    <row r="19245" spans="5:21" x14ac:dyDescent="0.2">
      <c r="E19245"/>
      <c r="Q19245"/>
      <c r="S19245" s="102"/>
      <c r="T19245" s="41"/>
      <c r="U19245" s="41"/>
    </row>
    <row r="19246" spans="5:21" x14ac:dyDescent="0.2">
      <c r="E19246"/>
      <c r="Q19246"/>
      <c r="S19246" s="102"/>
      <c r="T19246" s="41"/>
      <c r="U19246" s="41"/>
    </row>
    <row r="19247" spans="5:21" x14ac:dyDescent="0.2">
      <c r="E19247"/>
      <c r="Q19247"/>
      <c r="S19247" s="102"/>
      <c r="T19247" s="41"/>
      <c r="U19247" s="41"/>
    </row>
    <row r="19248" spans="5:21" x14ac:dyDescent="0.2">
      <c r="E19248"/>
      <c r="Q19248"/>
      <c r="S19248" s="102"/>
      <c r="T19248" s="41"/>
      <c r="U19248" s="41"/>
    </row>
    <row r="19249" spans="5:21" x14ac:dyDescent="0.2">
      <c r="E19249"/>
      <c r="Q19249"/>
      <c r="S19249" s="102"/>
      <c r="T19249" s="41"/>
      <c r="U19249" s="41"/>
    </row>
    <row r="19250" spans="5:21" x14ac:dyDescent="0.2">
      <c r="E19250"/>
      <c r="Q19250"/>
      <c r="S19250" s="102"/>
      <c r="T19250" s="41"/>
      <c r="U19250" s="41"/>
    </row>
    <row r="19251" spans="5:21" x14ac:dyDescent="0.2">
      <c r="E19251"/>
      <c r="Q19251"/>
      <c r="S19251" s="102"/>
      <c r="T19251" s="41"/>
      <c r="U19251" s="41"/>
    </row>
    <row r="19252" spans="5:21" x14ac:dyDescent="0.2">
      <c r="E19252"/>
      <c r="Q19252"/>
      <c r="S19252" s="102"/>
      <c r="T19252" s="41"/>
      <c r="U19252" s="41"/>
    </row>
    <row r="19253" spans="5:21" x14ac:dyDescent="0.2">
      <c r="E19253"/>
      <c r="Q19253"/>
      <c r="S19253" s="102"/>
      <c r="T19253" s="41"/>
      <c r="U19253" s="41"/>
    </row>
    <row r="19254" spans="5:21" x14ac:dyDescent="0.2">
      <c r="E19254"/>
      <c r="Q19254"/>
      <c r="S19254" s="102"/>
      <c r="T19254" s="41"/>
      <c r="U19254" s="41"/>
    </row>
    <row r="19255" spans="5:21" x14ac:dyDescent="0.2">
      <c r="E19255"/>
      <c r="Q19255"/>
      <c r="S19255" s="102"/>
      <c r="T19255" s="41"/>
      <c r="U19255" s="41"/>
    </row>
    <row r="19256" spans="5:21" x14ac:dyDescent="0.2">
      <c r="E19256"/>
      <c r="Q19256"/>
      <c r="S19256" s="102"/>
      <c r="T19256" s="41"/>
      <c r="U19256" s="41"/>
    </row>
    <row r="19257" spans="5:21" x14ac:dyDescent="0.2">
      <c r="E19257"/>
      <c r="Q19257"/>
      <c r="S19257" s="102"/>
      <c r="T19257" s="41"/>
      <c r="U19257" s="41"/>
    </row>
    <row r="19258" spans="5:21" x14ac:dyDescent="0.2">
      <c r="E19258"/>
      <c r="Q19258"/>
      <c r="S19258" s="102"/>
      <c r="T19258" s="41"/>
      <c r="U19258" s="41"/>
    </row>
    <row r="19259" spans="5:21" x14ac:dyDescent="0.2">
      <c r="E19259"/>
      <c r="Q19259"/>
      <c r="S19259" s="102"/>
      <c r="T19259" s="41"/>
      <c r="U19259" s="41"/>
    </row>
    <row r="19260" spans="5:21" x14ac:dyDescent="0.2">
      <c r="E19260"/>
      <c r="Q19260"/>
      <c r="S19260" s="102"/>
      <c r="T19260" s="41"/>
      <c r="U19260" s="41"/>
    </row>
    <row r="19261" spans="5:21" x14ac:dyDescent="0.2">
      <c r="E19261"/>
      <c r="Q19261"/>
      <c r="S19261" s="102"/>
      <c r="T19261" s="41"/>
      <c r="U19261" s="41"/>
    </row>
    <row r="19262" spans="5:21" x14ac:dyDescent="0.2">
      <c r="E19262"/>
      <c r="Q19262"/>
      <c r="S19262" s="102"/>
      <c r="T19262" s="41"/>
      <c r="U19262" s="41"/>
    </row>
    <row r="19263" spans="5:21" x14ac:dyDescent="0.2">
      <c r="E19263"/>
      <c r="Q19263"/>
      <c r="S19263" s="102"/>
      <c r="T19263" s="41"/>
      <c r="U19263" s="41"/>
    </row>
    <row r="19264" spans="5:21" x14ac:dyDescent="0.2">
      <c r="E19264"/>
      <c r="Q19264"/>
      <c r="S19264" s="102"/>
      <c r="T19264" s="41"/>
      <c r="U19264" s="41"/>
    </row>
    <row r="19265" spans="5:21" x14ac:dyDescent="0.2">
      <c r="E19265"/>
      <c r="Q19265"/>
      <c r="S19265" s="102"/>
      <c r="T19265" s="41"/>
      <c r="U19265" s="41"/>
    </row>
    <row r="19266" spans="5:21" x14ac:dyDescent="0.2">
      <c r="E19266"/>
      <c r="Q19266"/>
      <c r="S19266" s="102"/>
      <c r="T19266" s="41"/>
      <c r="U19266" s="41"/>
    </row>
    <row r="19267" spans="5:21" x14ac:dyDescent="0.2">
      <c r="E19267"/>
      <c r="Q19267"/>
      <c r="S19267" s="102"/>
      <c r="T19267" s="41"/>
      <c r="U19267" s="41"/>
    </row>
    <row r="19268" spans="5:21" x14ac:dyDescent="0.2">
      <c r="E19268"/>
      <c r="Q19268"/>
      <c r="S19268" s="102"/>
      <c r="T19268" s="41"/>
      <c r="U19268" s="41"/>
    </row>
    <row r="19269" spans="5:21" x14ac:dyDescent="0.2">
      <c r="E19269"/>
      <c r="Q19269"/>
      <c r="S19269" s="102"/>
      <c r="T19269" s="41"/>
      <c r="U19269" s="41"/>
    </row>
    <row r="19270" spans="5:21" x14ac:dyDescent="0.2">
      <c r="E19270"/>
      <c r="Q19270"/>
      <c r="S19270" s="102"/>
      <c r="T19270" s="41"/>
      <c r="U19270" s="41"/>
    </row>
    <row r="19271" spans="5:21" x14ac:dyDescent="0.2">
      <c r="E19271"/>
      <c r="Q19271"/>
      <c r="S19271" s="102"/>
      <c r="T19271" s="41"/>
      <c r="U19271" s="41"/>
    </row>
    <row r="19272" spans="5:21" x14ac:dyDescent="0.2">
      <c r="E19272"/>
      <c r="Q19272"/>
      <c r="S19272" s="102"/>
      <c r="T19272" s="41"/>
      <c r="U19272" s="41"/>
    </row>
    <row r="19273" spans="5:21" x14ac:dyDescent="0.2">
      <c r="E19273"/>
      <c r="Q19273"/>
      <c r="S19273" s="102"/>
      <c r="T19273" s="41"/>
      <c r="U19273" s="41"/>
    </row>
    <row r="19274" spans="5:21" x14ac:dyDescent="0.2">
      <c r="E19274"/>
      <c r="Q19274"/>
      <c r="S19274" s="102"/>
      <c r="T19274" s="41"/>
      <c r="U19274" s="41"/>
    </row>
    <row r="19275" spans="5:21" x14ac:dyDescent="0.2">
      <c r="E19275"/>
      <c r="Q19275"/>
      <c r="S19275" s="102"/>
      <c r="T19275" s="41"/>
      <c r="U19275" s="41"/>
    </row>
    <row r="19276" spans="5:21" x14ac:dyDescent="0.2">
      <c r="E19276"/>
      <c r="Q19276"/>
      <c r="S19276" s="102"/>
      <c r="T19276" s="41"/>
      <c r="U19276" s="41"/>
    </row>
    <row r="19277" spans="5:21" x14ac:dyDescent="0.2">
      <c r="E19277"/>
      <c r="Q19277"/>
      <c r="S19277" s="102"/>
      <c r="T19277" s="41"/>
      <c r="U19277" s="41"/>
    </row>
    <row r="19278" spans="5:21" x14ac:dyDescent="0.2">
      <c r="E19278"/>
      <c r="Q19278"/>
      <c r="S19278" s="102"/>
      <c r="T19278" s="41"/>
      <c r="U19278" s="41"/>
    </row>
    <row r="19279" spans="5:21" x14ac:dyDescent="0.2">
      <c r="E19279"/>
      <c r="Q19279"/>
      <c r="S19279" s="102"/>
      <c r="T19279" s="41"/>
      <c r="U19279" s="41"/>
    </row>
    <row r="19280" spans="5:21" x14ac:dyDescent="0.2">
      <c r="E19280"/>
      <c r="Q19280"/>
      <c r="S19280" s="102"/>
      <c r="T19280" s="41"/>
      <c r="U19280" s="41"/>
    </row>
    <row r="19281" spans="5:21" x14ac:dyDescent="0.2">
      <c r="E19281"/>
      <c r="Q19281"/>
      <c r="S19281" s="102"/>
      <c r="T19281" s="41"/>
      <c r="U19281" s="41"/>
    </row>
    <row r="19282" spans="5:21" x14ac:dyDescent="0.2">
      <c r="E19282"/>
      <c r="Q19282"/>
      <c r="S19282" s="102"/>
      <c r="T19282" s="41"/>
      <c r="U19282" s="41"/>
    </row>
    <row r="19283" spans="5:21" x14ac:dyDescent="0.2">
      <c r="E19283"/>
      <c r="Q19283"/>
      <c r="S19283" s="102"/>
      <c r="T19283" s="41"/>
      <c r="U19283" s="41"/>
    </row>
    <row r="19284" spans="5:21" x14ac:dyDescent="0.2">
      <c r="E19284"/>
      <c r="Q19284"/>
      <c r="S19284" s="102"/>
      <c r="T19284" s="41"/>
      <c r="U19284" s="41"/>
    </row>
    <row r="19285" spans="5:21" x14ac:dyDescent="0.2">
      <c r="E19285"/>
      <c r="Q19285"/>
      <c r="S19285" s="102"/>
      <c r="T19285" s="41"/>
      <c r="U19285" s="41"/>
    </row>
    <row r="19286" spans="5:21" x14ac:dyDescent="0.2">
      <c r="E19286"/>
      <c r="Q19286"/>
      <c r="S19286" s="102"/>
      <c r="T19286" s="41"/>
      <c r="U19286" s="41"/>
    </row>
    <row r="19287" spans="5:21" x14ac:dyDescent="0.2">
      <c r="E19287"/>
      <c r="Q19287"/>
      <c r="S19287" s="102"/>
      <c r="T19287" s="41"/>
      <c r="U19287" s="41"/>
    </row>
    <row r="19288" spans="5:21" x14ac:dyDescent="0.2">
      <c r="E19288"/>
      <c r="Q19288"/>
      <c r="S19288" s="102"/>
      <c r="T19288" s="41"/>
      <c r="U19288" s="41"/>
    </row>
    <row r="19289" spans="5:21" x14ac:dyDescent="0.2">
      <c r="E19289"/>
      <c r="Q19289"/>
      <c r="S19289" s="102"/>
      <c r="T19289" s="41"/>
      <c r="U19289" s="41"/>
    </row>
    <row r="19290" spans="5:21" x14ac:dyDescent="0.2">
      <c r="E19290"/>
      <c r="Q19290"/>
      <c r="S19290" s="102"/>
      <c r="T19290" s="41"/>
      <c r="U19290" s="41"/>
    </row>
    <row r="19291" spans="5:21" x14ac:dyDescent="0.2">
      <c r="E19291"/>
      <c r="Q19291"/>
      <c r="S19291" s="102"/>
      <c r="T19291" s="41"/>
      <c r="U19291" s="41"/>
    </row>
    <row r="19292" spans="5:21" x14ac:dyDescent="0.2">
      <c r="E19292"/>
      <c r="Q19292"/>
      <c r="S19292" s="102"/>
      <c r="T19292" s="41"/>
      <c r="U19292" s="41"/>
    </row>
    <row r="19293" spans="5:21" x14ac:dyDescent="0.2">
      <c r="E19293"/>
      <c r="Q19293"/>
      <c r="S19293" s="102"/>
      <c r="T19293" s="41"/>
      <c r="U19293" s="41"/>
    </row>
    <row r="19294" spans="5:21" x14ac:dyDescent="0.2">
      <c r="E19294"/>
      <c r="Q19294"/>
      <c r="S19294" s="102"/>
      <c r="T19294" s="41"/>
      <c r="U19294" s="41"/>
    </row>
    <row r="19295" spans="5:21" x14ac:dyDescent="0.2">
      <c r="E19295"/>
      <c r="Q19295"/>
      <c r="S19295" s="102"/>
      <c r="T19295" s="41"/>
      <c r="U19295" s="41"/>
    </row>
    <row r="19296" spans="5:21" x14ac:dyDescent="0.2">
      <c r="E19296"/>
      <c r="Q19296"/>
      <c r="S19296" s="102"/>
      <c r="T19296" s="41"/>
      <c r="U19296" s="41"/>
    </row>
    <row r="19297" spans="5:21" x14ac:dyDescent="0.2">
      <c r="E19297"/>
      <c r="Q19297"/>
      <c r="S19297" s="102"/>
      <c r="T19297" s="41"/>
      <c r="U19297" s="41"/>
    </row>
    <row r="19298" spans="5:21" x14ac:dyDescent="0.2">
      <c r="E19298"/>
      <c r="Q19298"/>
      <c r="S19298" s="102"/>
      <c r="T19298" s="41"/>
      <c r="U19298" s="41"/>
    </row>
    <row r="19299" spans="5:21" x14ac:dyDescent="0.2">
      <c r="E19299"/>
      <c r="Q19299"/>
      <c r="S19299" s="102"/>
      <c r="T19299" s="41"/>
      <c r="U19299" s="41"/>
    </row>
    <row r="19300" spans="5:21" x14ac:dyDescent="0.2">
      <c r="E19300"/>
      <c r="Q19300"/>
      <c r="S19300" s="102"/>
      <c r="T19300" s="41"/>
      <c r="U19300" s="41"/>
    </row>
    <row r="19301" spans="5:21" x14ac:dyDescent="0.2">
      <c r="E19301"/>
      <c r="Q19301"/>
      <c r="S19301" s="102"/>
      <c r="T19301" s="41"/>
      <c r="U19301" s="41"/>
    </row>
    <row r="19302" spans="5:21" x14ac:dyDescent="0.2">
      <c r="E19302"/>
      <c r="Q19302"/>
      <c r="S19302" s="102"/>
      <c r="T19302" s="41"/>
      <c r="U19302" s="41"/>
    </row>
    <row r="19303" spans="5:21" x14ac:dyDescent="0.2">
      <c r="E19303"/>
      <c r="Q19303"/>
      <c r="S19303" s="102"/>
      <c r="T19303" s="41"/>
      <c r="U19303" s="41"/>
    </row>
    <row r="19304" spans="5:21" x14ac:dyDescent="0.2">
      <c r="E19304"/>
      <c r="Q19304"/>
      <c r="S19304" s="102"/>
      <c r="T19304" s="41"/>
      <c r="U19304" s="41"/>
    </row>
    <row r="19305" spans="5:21" x14ac:dyDescent="0.2">
      <c r="E19305"/>
      <c r="Q19305"/>
      <c r="S19305" s="102"/>
      <c r="T19305" s="41"/>
      <c r="U19305" s="41"/>
    </row>
    <row r="19306" spans="5:21" x14ac:dyDescent="0.2">
      <c r="E19306"/>
      <c r="Q19306"/>
      <c r="S19306" s="102"/>
      <c r="T19306" s="41"/>
      <c r="U19306" s="41"/>
    </row>
    <row r="19307" spans="5:21" x14ac:dyDescent="0.2">
      <c r="E19307"/>
      <c r="Q19307"/>
      <c r="S19307" s="102"/>
      <c r="T19307" s="41"/>
      <c r="U19307" s="41"/>
    </row>
    <row r="19308" spans="5:21" x14ac:dyDescent="0.2">
      <c r="E19308"/>
      <c r="Q19308"/>
      <c r="S19308" s="102"/>
      <c r="T19308" s="41"/>
      <c r="U19308" s="41"/>
    </row>
    <row r="19309" spans="5:21" x14ac:dyDescent="0.2">
      <c r="E19309"/>
      <c r="Q19309"/>
      <c r="S19309" s="102"/>
      <c r="T19309" s="41"/>
      <c r="U19309" s="41"/>
    </row>
    <row r="19310" spans="5:21" x14ac:dyDescent="0.2">
      <c r="E19310"/>
      <c r="Q19310"/>
      <c r="S19310" s="102"/>
      <c r="T19310" s="41"/>
      <c r="U19310" s="41"/>
    </row>
    <row r="19311" spans="5:21" x14ac:dyDescent="0.2">
      <c r="E19311"/>
      <c r="Q19311"/>
      <c r="S19311" s="102"/>
      <c r="T19311" s="41"/>
      <c r="U19311" s="41"/>
    </row>
    <row r="19312" spans="5:21" x14ac:dyDescent="0.2">
      <c r="E19312"/>
      <c r="Q19312"/>
      <c r="S19312" s="102"/>
      <c r="T19312" s="41"/>
      <c r="U19312" s="41"/>
    </row>
    <row r="19313" spans="5:21" x14ac:dyDescent="0.2">
      <c r="E19313"/>
      <c r="Q19313"/>
      <c r="S19313" s="102"/>
      <c r="T19313" s="41"/>
      <c r="U19313" s="41"/>
    </row>
    <row r="19314" spans="5:21" x14ac:dyDescent="0.2">
      <c r="E19314"/>
      <c r="Q19314"/>
      <c r="S19314" s="102"/>
      <c r="T19314" s="41"/>
      <c r="U19314" s="41"/>
    </row>
    <row r="19315" spans="5:21" x14ac:dyDescent="0.2">
      <c r="E19315"/>
      <c r="Q19315"/>
      <c r="S19315" s="102"/>
      <c r="T19315" s="41"/>
      <c r="U19315" s="41"/>
    </row>
    <row r="19316" spans="5:21" x14ac:dyDescent="0.2">
      <c r="E19316"/>
      <c r="Q19316"/>
      <c r="S19316" s="102"/>
      <c r="T19316" s="41"/>
      <c r="U19316" s="41"/>
    </row>
    <row r="19317" spans="5:21" x14ac:dyDescent="0.2">
      <c r="E19317"/>
      <c r="Q19317"/>
      <c r="S19317" s="102"/>
      <c r="T19317" s="41"/>
      <c r="U19317" s="41"/>
    </row>
    <row r="19318" spans="5:21" x14ac:dyDescent="0.2">
      <c r="E19318"/>
      <c r="Q19318"/>
      <c r="S19318" s="102"/>
      <c r="T19318" s="41"/>
      <c r="U19318" s="41"/>
    </row>
    <row r="19319" spans="5:21" x14ac:dyDescent="0.2">
      <c r="E19319"/>
      <c r="Q19319"/>
      <c r="S19319" s="102"/>
      <c r="T19319" s="41"/>
      <c r="U19319" s="41"/>
    </row>
    <row r="19320" spans="5:21" x14ac:dyDescent="0.2">
      <c r="E19320"/>
      <c r="Q19320"/>
      <c r="S19320" s="102"/>
      <c r="T19320" s="41"/>
      <c r="U19320" s="41"/>
    </row>
    <row r="19321" spans="5:21" x14ac:dyDescent="0.2">
      <c r="E19321"/>
      <c r="Q19321"/>
      <c r="S19321" s="102"/>
      <c r="T19321" s="41"/>
      <c r="U19321" s="41"/>
    </row>
    <row r="19322" spans="5:21" x14ac:dyDescent="0.2">
      <c r="E19322"/>
      <c r="Q19322"/>
      <c r="S19322" s="102"/>
      <c r="T19322" s="41"/>
      <c r="U19322" s="41"/>
    </row>
    <row r="19323" spans="5:21" x14ac:dyDescent="0.2">
      <c r="E19323"/>
      <c r="Q19323"/>
      <c r="S19323" s="102"/>
      <c r="T19323" s="41"/>
      <c r="U19323" s="41"/>
    </row>
    <row r="19324" spans="5:21" x14ac:dyDescent="0.2">
      <c r="E19324"/>
      <c r="Q19324"/>
      <c r="S19324" s="102"/>
      <c r="T19324" s="41"/>
      <c r="U19324" s="41"/>
    </row>
    <row r="19325" spans="5:21" x14ac:dyDescent="0.2">
      <c r="E19325"/>
      <c r="Q19325"/>
      <c r="S19325" s="102"/>
      <c r="T19325" s="41"/>
      <c r="U19325" s="41"/>
    </row>
    <row r="19326" spans="5:21" x14ac:dyDescent="0.2">
      <c r="E19326"/>
      <c r="Q19326"/>
      <c r="S19326" s="102"/>
      <c r="T19326" s="41"/>
      <c r="U19326" s="41"/>
    </row>
    <row r="19327" spans="5:21" x14ac:dyDescent="0.2">
      <c r="E19327"/>
      <c r="Q19327"/>
      <c r="S19327" s="102"/>
      <c r="T19327" s="41"/>
      <c r="U19327" s="41"/>
    </row>
    <row r="19328" spans="5:21" x14ac:dyDescent="0.2">
      <c r="E19328"/>
      <c r="Q19328"/>
      <c r="S19328" s="102"/>
      <c r="T19328" s="41"/>
      <c r="U19328" s="41"/>
    </row>
    <row r="19329" spans="5:21" x14ac:dyDescent="0.2">
      <c r="E19329"/>
      <c r="Q19329"/>
      <c r="S19329" s="102"/>
      <c r="T19329" s="41"/>
      <c r="U19329" s="41"/>
    </row>
    <row r="19330" spans="5:21" x14ac:dyDescent="0.2">
      <c r="E19330"/>
      <c r="Q19330"/>
      <c r="S19330" s="102"/>
      <c r="T19330" s="41"/>
      <c r="U19330" s="41"/>
    </row>
    <row r="19331" spans="5:21" x14ac:dyDescent="0.2">
      <c r="E19331"/>
      <c r="Q19331"/>
      <c r="S19331" s="102"/>
      <c r="T19331" s="41"/>
      <c r="U19331" s="41"/>
    </row>
    <row r="19332" spans="5:21" x14ac:dyDescent="0.2">
      <c r="E19332"/>
      <c r="Q19332"/>
      <c r="S19332" s="102"/>
      <c r="T19332" s="41"/>
      <c r="U19332" s="41"/>
    </row>
    <row r="19333" spans="5:21" x14ac:dyDescent="0.2">
      <c r="E19333"/>
      <c r="Q19333"/>
      <c r="S19333" s="102"/>
      <c r="T19333" s="41"/>
      <c r="U19333" s="41"/>
    </row>
    <row r="19334" spans="5:21" x14ac:dyDescent="0.2">
      <c r="E19334"/>
      <c r="Q19334"/>
      <c r="S19334" s="102"/>
      <c r="T19334" s="41"/>
      <c r="U19334" s="41"/>
    </row>
    <row r="19335" spans="5:21" x14ac:dyDescent="0.2">
      <c r="E19335"/>
      <c r="Q19335"/>
      <c r="S19335" s="102"/>
      <c r="T19335" s="41"/>
      <c r="U19335" s="41"/>
    </row>
    <row r="19336" spans="5:21" x14ac:dyDescent="0.2">
      <c r="E19336"/>
      <c r="Q19336"/>
      <c r="S19336" s="102"/>
      <c r="T19336" s="41"/>
      <c r="U19336" s="41"/>
    </row>
    <row r="19337" spans="5:21" x14ac:dyDescent="0.2">
      <c r="E19337"/>
      <c r="Q19337"/>
      <c r="S19337" s="102"/>
      <c r="T19337" s="41"/>
      <c r="U19337" s="41"/>
    </row>
    <row r="19338" spans="5:21" x14ac:dyDescent="0.2">
      <c r="E19338"/>
      <c r="Q19338"/>
      <c r="S19338" s="102"/>
      <c r="T19338" s="41"/>
      <c r="U19338" s="41"/>
    </row>
    <row r="19339" spans="5:21" x14ac:dyDescent="0.2">
      <c r="E19339"/>
      <c r="Q19339"/>
      <c r="S19339" s="102"/>
      <c r="T19339" s="41"/>
      <c r="U19339" s="41"/>
    </row>
    <row r="19340" spans="5:21" x14ac:dyDescent="0.2">
      <c r="E19340"/>
      <c r="Q19340"/>
      <c r="S19340" s="102"/>
      <c r="T19340" s="41"/>
      <c r="U19340" s="41"/>
    </row>
    <row r="19341" spans="5:21" x14ac:dyDescent="0.2">
      <c r="E19341"/>
      <c r="Q19341"/>
      <c r="S19341" s="102"/>
      <c r="T19341" s="41"/>
      <c r="U19341" s="41"/>
    </row>
    <row r="19342" spans="5:21" x14ac:dyDescent="0.2">
      <c r="E19342"/>
      <c r="Q19342"/>
      <c r="S19342" s="102"/>
      <c r="T19342" s="41"/>
      <c r="U19342" s="41"/>
    </row>
    <row r="19343" spans="5:21" x14ac:dyDescent="0.2">
      <c r="E19343"/>
      <c r="Q19343"/>
      <c r="S19343" s="102"/>
      <c r="T19343" s="41"/>
      <c r="U19343" s="41"/>
    </row>
    <row r="19344" spans="5:21" x14ac:dyDescent="0.2">
      <c r="E19344"/>
      <c r="Q19344"/>
      <c r="S19344" s="102"/>
      <c r="T19344" s="41"/>
      <c r="U19344" s="41"/>
    </row>
    <row r="19345" spans="5:21" x14ac:dyDescent="0.2">
      <c r="E19345"/>
      <c r="Q19345"/>
      <c r="S19345" s="102"/>
      <c r="T19345" s="41"/>
      <c r="U19345" s="41"/>
    </row>
    <row r="19346" spans="5:21" x14ac:dyDescent="0.2">
      <c r="E19346"/>
      <c r="Q19346"/>
      <c r="S19346" s="102"/>
      <c r="T19346" s="41"/>
      <c r="U19346" s="41"/>
    </row>
    <row r="19347" spans="5:21" x14ac:dyDescent="0.2">
      <c r="E19347"/>
      <c r="Q19347"/>
      <c r="S19347" s="102"/>
      <c r="T19347" s="41"/>
      <c r="U19347" s="41"/>
    </row>
    <row r="19348" spans="5:21" x14ac:dyDescent="0.2">
      <c r="E19348"/>
      <c r="Q19348"/>
      <c r="S19348" s="102"/>
      <c r="T19348" s="41"/>
      <c r="U19348" s="41"/>
    </row>
    <row r="19349" spans="5:21" x14ac:dyDescent="0.2">
      <c r="E19349"/>
      <c r="Q19349"/>
      <c r="S19349" s="102"/>
      <c r="T19349" s="41"/>
      <c r="U19349" s="41"/>
    </row>
    <row r="19350" spans="5:21" x14ac:dyDescent="0.2">
      <c r="E19350"/>
      <c r="Q19350"/>
      <c r="S19350" s="102"/>
      <c r="T19350" s="41"/>
      <c r="U19350" s="41"/>
    </row>
    <row r="19351" spans="5:21" x14ac:dyDescent="0.2">
      <c r="E19351"/>
      <c r="Q19351"/>
      <c r="S19351" s="102"/>
      <c r="T19351" s="41"/>
      <c r="U19351" s="41"/>
    </row>
    <row r="19352" spans="5:21" x14ac:dyDescent="0.2">
      <c r="E19352"/>
      <c r="Q19352"/>
      <c r="S19352" s="102"/>
      <c r="T19352" s="41"/>
      <c r="U19352" s="41"/>
    </row>
    <row r="19353" spans="5:21" x14ac:dyDescent="0.2">
      <c r="E19353"/>
      <c r="Q19353"/>
      <c r="S19353" s="102"/>
      <c r="T19353" s="41"/>
      <c r="U19353" s="41"/>
    </row>
    <row r="19354" spans="5:21" x14ac:dyDescent="0.2">
      <c r="E19354"/>
      <c r="Q19354"/>
      <c r="S19354" s="102"/>
      <c r="T19354" s="41"/>
      <c r="U19354" s="41"/>
    </row>
    <row r="19355" spans="5:21" x14ac:dyDescent="0.2">
      <c r="E19355"/>
      <c r="Q19355"/>
      <c r="S19355" s="102"/>
      <c r="T19355" s="41"/>
      <c r="U19355" s="41"/>
    </row>
    <row r="19356" spans="5:21" x14ac:dyDescent="0.2">
      <c r="E19356"/>
      <c r="Q19356"/>
      <c r="S19356" s="102"/>
      <c r="T19356" s="41"/>
      <c r="U19356" s="41"/>
    </row>
    <row r="19357" spans="5:21" x14ac:dyDescent="0.2">
      <c r="E19357"/>
      <c r="Q19357"/>
      <c r="S19357" s="102"/>
      <c r="T19357" s="41"/>
      <c r="U19357" s="41"/>
    </row>
    <row r="19358" spans="5:21" x14ac:dyDescent="0.2">
      <c r="E19358"/>
      <c r="Q19358"/>
      <c r="S19358" s="102"/>
      <c r="T19358" s="41"/>
      <c r="U19358" s="41"/>
    </row>
    <row r="19359" spans="5:21" x14ac:dyDescent="0.2">
      <c r="E19359"/>
      <c r="Q19359"/>
      <c r="S19359" s="102"/>
      <c r="T19359" s="41"/>
      <c r="U19359" s="41"/>
    </row>
    <row r="19360" spans="5:21" x14ac:dyDescent="0.2">
      <c r="E19360"/>
      <c r="Q19360"/>
      <c r="S19360" s="102"/>
      <c r="T19360" s="41"/>
      <c r="U19360" s="41"/>
    </row>
    <row r="19361" spans="5:21" x14ac:dyDescent="0.2">
      <c r="E19361"/>
      <c r="Q19361"/>
      <c r="S19361" s="102"/>
      <c r="T19361" s="41"/>
      <c r="U19361" s="41"/>
    </row>
    <row r="19362" spans="5:21" x14ac:dyDescent="0.2">
      <c r="E19362"/>
      <c r="Q19362"/>
      <c r="S19362" s="102"/>
      <c r="T19362" s="41"/>
      <c r="U19362" s="41"/>
    </row>
    <row r="19363" spans="5:21" x14ac:dyDescent="0.2">
      <c r="E19363"/>
      <c r="Q19363"/>
      <c r="S19363" s="102"/>
      <c r="T19363" s="41"/>
      <c r="U19363" s="41"/>
    </row>
    <row r="19364" spans="5:21" x14ac:dyDescent="0.2">
      <c r="E19364"/>
      <c r="Q19364"/>
      <c r="S19364" s="102"/>
      <c r="T19364" s="41"/>
      <c r="U19364" s="41"/>
    </row>
    <row r="19365" spans="5:21" x14ac:dyDescent="0.2">
      <c r="E19365"/>
      <c r="Q19365"/>
      <c r="S19365" s="102"/>
      <c r="T19365" s="41"/>
      <c r="U19365" s="41"/>
    </row>
    <row r="19366" spans="5:21" x14ac:dyDescent="0.2">
      <c r="E19366"/>
      <c r="Q19366"/>
      <c r="S19366" s="102"/>
      <c r="T19366" s="41"/>
      <c r="U19366" s="41"/>
    </row>
    <row r="19367" spans="5:21" x14ac:dyDescent="0.2">
      <c r="E19367"/>
      <c r="Q19367"/>
      <c r="S19367" s="102"/>
      <c r="T19367" s="41"/>
      <c r="U19367" s="41"/>
    </row>
    <row r="19368" spans="5:21" x14ac:dyDescent="0.2">
      <c r="E19368"/>
      <c r="Q19368"/>
      <c r="S19368" s="102"/>
      <c r="T19368" s="41"/>
      <c r="U19368" s="41"/>
    </row>
    <row r="19369" spans="5:21" x14ac:dyDescent="0.2">
      <c r="E19369"/>
      <c r="Q19369"/>
      <c r="S19369" s="102"/>
      <c r="T19369" s="41"/>
      <c r="U19369" s="41"/>
    </row>
    <row r="19370" spans="5:21" x14ac:dyDescent="0.2">
      <c r="E19370"/>
      <c r="Q19370"/>
      <c r="S19370" s="102"/>
      <c r="T19370" s="41"/>
      <c r="U19370" s="41"/>
    </row>
    <row r="19371" spans="5:21" x14ac:dyDescent="0.2">
      <c r="E19371"/>
      <c r="Q19371"/>
      <c r="S19371" s="102"/>
      <c r="T19371" s="41"/>
      <c r="U19371" s="41"/>
    </row>
    <row r="19372" spans="5:21" x14ac:dyDescent="0.2">
      <c r="E19372"/>
      <c r="Q19372"/>
      <c r="S19372" s="102"/>
      <c r="T19372" s="41"/>
      <c r="U19372" s="41"/>
    </row>
    <row r="19373" spans="5:21" x14ac:dyDescent="0.2">
      <c r="E19373"/>
      <c r="Q19373"/>
      <c r="S19373" s="102"/>
      <c r="T19373" s="41"/>
      <c r="U19373" s="41"/>
    </row>
    <row r="19374" spans="5:21" x14ac:dyDescent="0.2">
      <c r="E19374"/>
      <c r="Q19374"/>
      <c r="S19374" s="102"/>
      <c r="T19374" s="41"/>
      <c r="U19374" s="41"/>
    </row>
    <row r="19375" spans="5:21" x14ac:dyDescent="0.2">
      <c r="E19375"/>
      <c r="Q19375"/>
      <c r="S19375" s="102"/>
      <c r="T19375" s="41"/>
      <c r="U19375" s="41"/>
    </row>
    <row r="19376" spans="5:21" x14ac:dyDescent="0.2">
      <c r="E19376"/>
      <c r="Q19376"/>
      <c r="S19376" s="102"/>
      <c r="T19376" s="41"/>
      <c r="U19376" s="41"/>
    </row>
    <row r="19377" spans="5:21" x14ac:dyDescent="0.2">
      <c r="E19377"/>
      <c r="Q19377"/>
      <c r="S19377" s="102"/>
      <c r="T19377" s="41"/>
      <c r="U19377" s="41"/>
    </row>
    <row r="19378" spans="5:21" x14ac:dyDescent="0.2">
      <c r="E19378"/>
      <c r="Q19378"/>
      <c r="S19378" s="102"/>
      <c r="T19378" s="41"/>
      <c r="U19378" s="41"/>
    </row>
    <row r="19379" spans="5:21" x14ac:dyDescent="0.2">
      <c r="E19379"/>
      <c r="Q19379"/>
      <c r="S19379" s="102"/>
      <c r="T19379" s="41"/>
      <c r="U19379" s="41"/>
    </row>
    <row r="19380" spans="5:21" x14ac:dyDescent="0.2">
      <c r="E19380"/>
      <c r="Q19380"/>
      <c r="S19380" s="102"/>
      <c r="T19380" s="41"/>
      <c r="U19380" s="41"/>
    </row>
    <row r="19381" spans="5:21" x14ac:dyDescent="0.2">
      <c r="E19381"/>
      <c r="Q19381"/>
      <c r="S19381" s="102"/>
      <c r="T19381" s="41"/>
      <c r="U19381" s="41"/>
    </row>
    <row r="19382" spans="5:21" x14ac:dyDescent="0.2">
      <c r="E19382"/>
      <c r="Q19382"/>
      <c r="S19382" s="102"/>
      <c r="T19382" s="41"/>
      <c r="U19382" s="41"/>
    </row>
    <row r="19383" spans="5:21" x14ac:dyDescent="0.2">
      <c r="E19383"/>
      <c r="Q19383"/>
      <c r="S19383" s="102"/>
      <c r="T19383" s="41"/>
      <c r="U19383" s="41"/>
    </row>
    <row r="19384" spans="5:21" x14ac:dyDescent="0.2">
      <c r="E19384"/>
      <c r="Q19384"/>
      <c r="S19384" s="102"/>
      <c r="T19384" s="41"/>
      <c r="U19384" s="41"/>
    </row>
    <row r="19385" spans="5:21" x14ac:dyDescent="0.2">
      <c r="E19385"/>
      <c r="Q19385"/>
      <c r="S19385" s="102"/>
      <c r="T19385" s="41"/>
      <c r="U19385" s="41"/>
    </row>
    <row r="19386" spans="5:21" x14ac:dyDescent="0.2">
      <c r="E19386"/>
      <c r="Q19386"/>
      <c r="S19386" s="102"/>
      <c r="T19386" s="41"/>
      <c r="U19386" s="41"/>
    </row>
    <row r="19387" spans="5:21" x14ac:dyDescent="0.2">
      <c r="E19387"/>
      <c r="Q19387"/>
      <c r="S19387" s="102"/>
      <c r="T19387" s="41"/>
      <c r="U19387" s="41"/>
    </row>
    <row r="19388" spans="5:21" x14ac:dyDescent="0.2">
      <c r="E19388"/>
      <c r="Q19388"/>
      <c r="S19388" s="102"/>
      <c r="T19388" s="41"/>
      <c r="U19388" s="41"/>
    </row>
    <row r="19389" spans="5:21" x14ac:dyDescent="0.2">
      <c r="E19389"/>
      <c r="Q19389"/>
      <c r="S19389" s="102"/>
      <c r="T19389" s="41"/>
      <c r="U19389" s="41"/>
    </row>
    <row r="19390" spans="5:21" x14ac:dyDescent="0.2">
      <c r="E19390"/>
      <c r="Q19390"/>
      <c r="S19390" s="102"/>
      <c r="T19390" s="41"/>
      <c r="U19390" s="41"/>
    </row>
    <row r="19391" spans="5:21" x14ac:dyDescent="0.2">
      <c r="E19391"/>
      <c r="Q19391"/>
      <c r="S19391" s="102"/>
      <c r="T19391" s="41"/>
      <c r="U19391" s="41"/>
    </row>
    <row r="19392" spans="5:21" x14ac:dyDescent="0.2">
      <c r="E19392"/>
      <c r="Q19392"/>
      <c r="S19392" s="102"/>
      <c r="T19392" s="41"/>
      <c r="U19392" s="41"/>
    </row>
    <row r="19393" spans="5:21" x14ac:dyDescent="0.2">
      <c r="E19393"/>
      <c r="Q19393"/>
      <c r="S19393" s="102"/>
      <c r="T19393" s="41"/>
      <c r="U19393" s="41"/>
    </row>
    <row r="19394" spans="5:21" x14ac:dyDescent="0.2">
      <c r="E19394"/>
      <c r="Q19394"/>
      <c r="S19394" s="102"/>
      <c r="T19394" s="41"/>
      <c r="U19394" s="41"/>
    </row>
    <row r="19395" spans="5:21" x14ac:dyDescent="0.2">
      <c r="E19395"/>
      <c r="Q19395"/>
      <c r="S19395" s="102"/>
      <c r="T19395" s="41"/>
      <c r="U19395" s="41"/>
    </row>
    <row r="19396" spans="5:21" x14ac:dyDescent="0.2">
      <c r="E19396"/>
      <c r="Q19396"/>
      <c r="S19396" s="102"/>
      <c r="T19396" s="41"/>
      <c r="U19396" s="41"/>
    </row>
    <row r="19397" spans="5:21" x14ac:dyDescent="0.2">
      <c r="E19397"/>
      <c r="Q19397"/>
      <c r="S19397" s="102"/>
      <c r="T19397" s="41"/>
      <c r="U19397" s="41"/>
    </row>
    <row r="19398" spans="5:21" x14ac:dyDescent="0.2">
      <c r="E19398"/>
      <c r="Q19398"/>
      <c r="S19398" s="102"/>
      <c r="T19398" s="41"/>
      <c r="U19398" s="41"/>
    </row>
    <row r="19399" spans="5:21" x14ac:dyDescent="0.2">
      <c r="E19399"/>
      <c r="Q19399"/>
      <c r="S19399" s="102"/>
      <c r="T19399" s="41"/>
      <c r="U19399" s="41"/>
    </row>
    <row r="19400" spans="5:21" x14ac:dyDescent="0.2">
      <c r="E19400"/>
      <c r="Q19400"/>
      <c r="S19400" s="102"/>
      <c r="T19400" s="41"/>
      <c r="U19400" s="41"/>
    </row>
    <row r="19401" spans="5:21" x14ac:dyDescent="0.2">
      <c r="E19401"/>
      <c r="Q19401"/>
      <c r="S19401" s="102"/>
      <c r="T19401" s="41"/>
      <c r="U19401" s="41"/>
    </row>
    <row r="19402" spans="5:21" x14ac:dyDescent="0.2">
      <c r="E19402"/>
      <c r="Q19402"/>
      <c r="S19402" s="102"/>
      <c r="T19402" s="41"/>
      <c r="U19402" s="41"/>
    </row>
    <row r="19403" spans="5:21" x14ac:dyDescent="0.2">
      <c r="E19403"/>
      <c r="Q19403"/>
      <c r="S19403" s="102"/>
      <c r="T19403" s="41"/>
      <c r="U19403" s="41"/>
    </row>
    <row r="19404" spans="5:21" x14ac:dyDescent="0.2">
      <c r="E19404"/>
      <c r="Q19404"/>
      <c r="S19404" s="102"/>
      <c r="T19404" s="41"/>
      <c r="U19404" s="41"/>
    </row>
    <row r="19405" spans="5:21" x14ac:dyDescent="0.2">
      <c r="E19405"/>
      <c r="Q19405"/>
      <c r="S19405" s="102"/>
      <c r="T19405" s="41"/>
      <c r="U19405" s="41"/>
    </row>
    <row r="19406" spans="5:21" x14ac:dyDescent="0.2">
      <c r="E19406"/>
      <c r="Q19406"/>
      <c r="S19406" s="102"/>
      <c r="T19406" s="41"/>
      <c r="U19406" s="41"/>
    </row>
    <row r="19407" spans="5:21" x14ac:dyDescent="0.2">
      <c r="E19407"/>
      <c r="Q19407"/>
      <c r="S19407" s="102"/>
      <c r="T19407" s="41"/>
      <c r="U19407" s="41"/>
    </row>
    <row r="19408" spans="5:21" x14ac:dyDescent="0.2">
      <c r="E19408"/>
      <c r="Q19408"/>
      <c r="S19408" s="102"/>
      <c r="T19408" s="41"/>
      <c r="U19408" s="41"/>
    </row>
    <row r="19409" spans="5:21" x14ac:dyDescent="0.2">
      <c r="E19409"/>
      <c r="Q19409"/>
      <c r="S19409" s="102"/>
      <c r="T19409" s="41"/>
      <c r="U19409" s="41"/>
    </row>
    <row r="19410" spans="5:21" x14ac:dyDescent="0.2">
      <c r="E19410"/>
      <c r="Q19410"/>
      <c r="S19410" s="102"/>
      <c r="T19410" s="41"/>
      <c r="U19410" s="41"/>
    </row>
    <row r="19411" spans="5:21" x14ac:dyDescent="0.2">
      <c r="E19411"/>
      <c r="Q19411"/>
      <c r="S19411" s="102"/>
      <c r="T19411" s="41"/>
      <c r="U19411" s="41"/>
    </row>
    <row r="19412" spans="5:21" x14ac:dyDescent="0.2">
      <c r="E19412"/>
      <c r="Q19412"/>
      <c r="S19412" s="102"/>
      <c r="T19412" s="41"/>
      <c r="U19412" s="41"/>
    </row>
    <row r="19413" spans="5:21" x14ac:dyDescent="0.2">
      <c r="E19413"/>
      <c r="Q19413"/>
      <c r="S19413" s="102"/>
      <c r="T19413" s="41"/>
      <c r="U19413" s="41"/>
    </row>
    <row r="19414" spans="5:21" x14ac:dyDescent="0.2">
      <c r="E19414"/>
      <c r="Q19414"/>
      <c r="S19414" s="102"/>
      <c r="T19414" s="41"/>
      <c r="U19414" s="41"/>
    </row>
    <row r="19415" spans="5:21" x14ac:dyDescent="0.2">
      <c r="E19415"/>
      <c r="Q19415"/>
      <c r="S19415" s="102"/>
      <c r="T19415" s="41"/>
      <c r="U19415" s="41"/>
    </row>
    <row r="19416" spans="5:21" x14ac:dyDescent="0.2">
      <c r="E19416"/>
      <c r="Q19416"/>
      <c r="S19416" s="102"/>
      <c r="T19416" s="41"/>
      <c r="U19416" s="41"/>
    </row>
    <row r="19417" spans="5:21" x14ac:dyDescent="0.2">
      <c r="E19417"/>
      <c r="Q19417"/>
      <c r="S19417" s="102"/>
      <c r="T19417" s="41"/>
      <c r="U19417" s="41"/>
    </row>
    <row r="19418" spans="5:21" x14ac:dyDescent="0.2">
      <c r="E19418"/>
      <c r="Q19418"/>
      <c r="S19418" s="102"/>
      <c r="T19418" s="41"/>
      <c r="U19418" s="41"/>
    </row>
    <row r="19419" spans="5:21" x14ac:dyDescent="0.2">
      <c r="E19419"/>
      <c r="Q19419"/>
      <c r="S19419" s="102"/>
      <c r="T19419" s="41"/>
      <c r="U19419" s="41"/>
    </row>
    <row r="19420" spans="5:21" x14ac:dyDescent="0.2">
      <c r="E19420"/>
      <c r="Q19420"/>
      <c r="S19420" s="102"/>
      <c r="T19420" s="41"/>
      <c r="U19420" s="41"/>
    </row>
    <row r="19421" spans="5:21" x14ac:dyDescent="0.2">
      <c r="E19421"/>
      <c r="Q19421"/>
      <c r="S19421" s="102"/>
      <c r="T19421" s="41"/>
      <c r="U19421" s="41"/>
    </row>
    <row r="19422" spans="5:21" x14ac:dyDescent="0.2">
      <c r="E19422"/>
      <c r="Q19422"/>
      <c r="S19422" s="102"/>
      <c r="T19422" s="41"/>
      <c r="U19422" s="41"/>
    </row>
    <row r="19423" spans="5:21" x14ac:dyDescent="0.2">
      <c r="E19423"/>
      <c r="Q19423"/>
      <c r="S19423" s="102"/>
      <c r="T19423" s="41"/>
      <c r="U19423" s="41"/>
    </row>
    <row r="19424" spans="5:21" x14ac:dyDescent="0.2">
      <c r="E19424"/>
      <c r="Q19424"/>
      <c r="S19424" s="102"/>
      <c r="T19424" s="41"/>
      <c r="U19424" s="41"/>
    </row>
    <row r="19425" spans="5:21" x14ac:dyDescent="0.2">
      <c r="E19425"/>
      <c r="Q19425"/>
      <c r="S19425" s="102"/>
      <c r="T19425" s="41"/>
      <c r="U19425" s="41"/>
    </row>
    <row r="19426" spans="5:21" x14ac:dyDescent="0.2">
      <c r="E19426"/>
      <c r="Q19426"/>
      <c r="S19426" s="102"/>
      <c r="T19426" s="41"/>
      <c r="U19426" s="41"/>
    </row>
    <row r="19427" spans="5:21" x14ac:dyDescent="0.2">
      <c r="E19427"/>
      <c r="Q19427"/>
      <c r="S19427" s="102"/>
      <c r="T19427" s="41"/>
      <c r="U19427" s="41"/>
    </row>
    <row r="19428" spans="5:21" x14ac:dyDescent="0.2">
      <c r="E19428"/>
      <c r="Q19428"/>
      <c r="S19428" s="102"/>
      <c r="T19428" s="41"/>
      <c r="U19428" s="41"/>
    </row>
    <row r="19429" spans="5:21" x14ac:dyDescent="0.2">
      <c r="E19429"/>
      <c r="Q19429"/>
      <c r="S19429" s="102"/>
      <c r="T19429" s="41"/>
      <c r="U19429" s="41"/>
    </row>
    <row r="19430" spans="5:21" x14ac:dyDescent="0.2">
      <c r="E19430"/>
      <c r="Q19430"/>
      <c r="S19430" s="102"/>
      <c r="T19430" s="41"/>
      <c r="U19430" s="41"/>
    </row>
    <row r="19431" spans="5:21" x14ac:dyDescent="0.2">
      <c r="E19431"/>
      <c r="Q19431"/>
      <c r="S19431" s="102"/>
      <c r="T19431" s="41"/>
      <c r="U19431" s="41"/>
    </row>
    <row r="19432" spans="5:21" x14ac:dyDescent="0.2">
      <c r="E19432"/>
      <c r="Q19432"/>
      <c r="S19432" s="102"/>
      <c r="T19432" s="41"/>
      <c r="U19432" s="41"/>
    </row>
    <row r="19433" spans="5:21" x14ac:dyDescent="0.2">
      <c r="E19433"/>
      <c r="Q19433"/>
      <c r="S19433" s="102"/>
      <c r="T19433" s="41"/>
      <c r="U19433" s="41"/>
    </row>
    <row r="19434" spans="5:21" x14ac:dyDescent="0.2">
      <c r="E19434"/>
      <c r="Q19434"/>
      <c r="S19434" s="102"/>
      <c r="T19434" s="41"/>
      <c r="U19434" s="41"/>
    </row>
    <row r="19435" spans="5:21" x14ac:dyDescent="0.2">
      <c r="E19435"/>
      <c r="Q19435"/>
      <c r="S19435" s="102"/>
      <c r="T19435" s="41"/>
      <c r="U19435" s="41"/>
    </row>
    <row r="19436" spans="5:21" x14ac:dyDescent="0.2">
      <c r="E19436"/>
      <c r="Q19436"/>
      <c r="S19436" s="102"/>
      <c r="T19436" s="41"/>
      <c r="U19436" s="41"/>
    </row>
    <row r="19437" spans="5:21" x14ac:dyDescent="0.2">
      <c r="E19437"/>
      <c r="Q19437"/>
      <c r="S19437" s="102"/>
      <c r="T19437" s="41"/>
      <c r="U19437" s="41"/>
    </row>
    <row r="19438" spans="5:21" x14ac:dyDescent="0.2">
      <c r="E19438"/>
      <c r="Q19438"/>
      <c r="S19438" s="102"/>
      <c r="T19438" s="41"/>
      <c r="U19438" s="41"/>
    </row>
    <row r="19439" spans="5:21" x14ac:dyDescent="0.2">
      <c r="E19439"/>
      <c r="Q19439"/>
      <c r="S19439" s="102"/>
      <c r="T19439" s="41"/>
      <c r="U19439" s="41"/>
    </row>
    <row r="19440" spans="5:21" x14ac:dyDescent="0.2">
      <c r="E19440"/>
      <c r="Q19440"/>
      <c r="S19440" s="102"/>
      <c r="T19440" s="41"/>
      <c r="U19440" s="41"/>
    </row>
    <row r="19441" spans="5:21" x14ac:dyDescent="0.2">
      <c r="E19441"/>
      <c r="Q19441"/>
      <c r="S19441" s="102"/>
      <c r="T19441" s="41"/>
      <c r="U19441" s="41"/>
    </row>
    <row r="19442" spans="5:21" x14ac:dyDescent="0.2">
      <c r="E19442"/>
      <c r="Q19442"/>
      <c r="S19442" s="102"/>
      <c r="T19442" s="41"/>
      <c r="U19442" s="41"/>
    </row>
    <row r="19443" spans="5:21" x14ac:dyDescent="0.2">
      <c r="E19443"/>
      <c r="Q19443"/>
      <c r="S19443" s="102"/>
      <c r="T19443" s="41"/>
      <c r="U19443" s="41"/>
    </row>
    <row r="19444" spans="5:21" x14ac:dyDescent="0.2">
      <c r="E19444"/>
      <c r="Q19444"/>
      <c r="S19444" s="102"/>
      <c r="T19444" s="41"/>
      <c r="U19444" s="41"/>
    </row>
    <row r="19445" spans="5:21" x14ac:dyDescent="0.2">
      <c r="E19445"/>
      <c r="Q19445"/>
      <c r="S19445" s="102"/>
      <c r="T19445" s="41"/>
      <c r="U19445" s="41"/>
    </row>
    <row r="19446" spans="5:21" x14ac:dyDescent="0.2">
      <c r="E19446"/>
      <c r="Q19446"/>
      <c r="S19446" s="102"/>
      <c r="T19446" s="41"/>
      <c r="U19446" s="41"/>
    </row>
    <row r="19447" spans="5:21" x14ac:dyDescent="0.2">
      <c r="E19447"/>
      <c r="Q19447"/>
      <c r="S19447" s="102"/>
      <c r="T19447" s="41"/>
      <c r="U19447" s="41"/>
    </row>
    <row r="19448" spans="5:21" x14ac:dyDescent="0.2">
      <c r="E19448"/>
      <c r="Q19448"/>
      <c r="S19448" s="102"/>
      <c r="T19448" s="41"/>
      <c r="U19448" s="41"/>
    </row>
    <row r="19449" spans="5:21" x14ac:dyDescent="0.2">
      <c r="E19449"/>
      <c r="Q19449"/>
      <c r="S19449" s="102"/>
      <c r="T19449" s="41"/>
      <c r="U19449" s="41"/>
    </row>
    <row r="19450" spans="5:21" x14ac:dyDescent="0.2">
      <c r="E19450"/>
      <c r="Q19450"/>
      <c r="S19450" s="102"/>
      <c r="T19450" s="41"/>
      <c r="U19450" s="41"/>
    </row>
    <row r="19451" spans="5:21" x14ac:dyDescent="0.2">
      <c r="E19451"/>
      <c r="Q19451"/>
      <c r="S19451" s="102"/>
      <c r="T19451" s="41"/>
      <c r="U19451" s="41"/>
    </row>
    <row r="19452" spans="5:21" x14ac:dyDescent="0.2">
      <c r="E19452"/>
      <c r="Q19452"/>
      <c r="S19452" s="102"/>
      <c r="T19452" s="41"/>
      <c r="U19452" s="41"/>
    </row>
    <row r="19453" spans="5:21" x14ac:dyDescent="0.2">
      <c r="E19453"/>
      <c r="Q19453"/>
      <c r="S19453" s="102"/>
      <c r="T19453" s="41"/>
      <c r="U19453" s="41"/>
    </row>
    <row r="19454" spans="5:21" x14ac:dyDescent="0.2">
      <c r="E19454"/>
      <c r="Q19454"/>
      <c r="S19454" s="102"/>
      <c r="T19454" s="41"/>
      <c r="U19454" s="41"/>
    </row>
    <row r="19455" spans="5:21" x14ac:dyDescent="0.2">
      <c r="E19455"/>
      <c r="Q19455"/>
      <c r="S19455" s="102"/>
      <c r="T19455" s="41"/>
      <c r="U19455" s="41"/>
    </row>
    <row r="19456" spans="5:21" x14ac:dyDescent="0.2">
      <c r="E19456"/>
      <c r="Q19456"/>
      <c r="S19456" s="102"/>
      <c r="T19456" s="41"/>
      <c r="U19456" s="41"/>
    </row>
    <row r="19457" spans="5:21" x14ac:dyDescent="0.2">
      <c r="E19457"/>
      <c r="Q19457"/>
      <c r="S19457" s="102"/>
      <c r="T19457" s="41"/>
      <c r="U19457" s="41"/>
    </row>
    <row r="19458" spans="5:21" x14ac:dyDescent="0.2">
      <c r="E19458"/>
      <c r="Q19458"/>
      <c r="S19458" s="102"/>
      <c r="T19458" s="41"/>
      <c r="U19458" s="41"/>
    </row>
    <row r="19459" spans="5:21" x14ac:dyDescent="0.2">
      <c r="E19459"/>
      <c r="Q19459"/>
      <c r="S19459" s="102"/>
      <c r="T19459" s="41"/>
      <c r="U19459" s="41"/>
    </row>
    <row r="19460" spans="5:21" x14ac:dyDescent="0.2">
      <c r="E19460"/>
      <c r="Q19460"/>
      <c r="S19460" s="102"/>
      <c r="T19460" s="41"/>
      <c r="U19460" s="41"/>
    </row>
    <row r="19461" spans="5:21" x14ac:dyDescent="0.2">
      <c r="E19461"/>
      <c r="Q19461"/>
      <c r="S19461" s="102"/>
      <c r="T19461" s="41"/>
      <c r="U19461" s="41"/>
    </row>
    <row r="19462" spans="5:21" x14ac:dyDescent="0.2">
      <c r="E19462"/>
      <c r="Q19462"/>
      <c r="S19462" s="102"/>
      <c r="T19462" s="41"/>
      <c r="U19462" s="41"/>
    </row>
    <row r="19463" spans="5:21" x14ac:dyDescent="0.2">
      <c r="E19463"/>
      <c r="Q19463"/>
      <c r="S19463" s="102"/>
      <c r="T19463" s="41"/>
      <c r="U19463" s="41"/>
    </row>
    <row r="19464" spans="5:21" x14ac:dyDescent="0.2">
      <c r="E19464"/>
      <c r="Q19464"/>
      <c r="S19464" s="102"/>
      <c r="T19464" s="41"/>
      <c r="U19464" s="41"/>
    </row>
    <row r="19465" spans="5:21" x14ac:dyDescent="0.2">
      <c r="E19465"/>
      <c r="Q19465"/>
      <c r="S19465" s="102"/>
      <c r="T19465" s="41"/>
      <c r="U19465" s="41"/>
    </row>
    <row r="19466" spans="5:21" x14ac:dyDescent="0.2">
      <c r="E19466"/>
      <c r="Q19466"/>
      <c r="S19466" s="102"/>
      <c r="T19466" s="41"/>
      <c r="U19466" s="41"/>
    </row>
    <row r="19467" spans="5:21" x14ac:dyDescent="0.2">
      <c r="E19467"/>
      <c r="Q19467"/>
      <c r="S19467" s="102"/>
      <c r="T19467" s="41"/>
      <c r="U19467" s="41"/>
    </row>
    <row r="19468" spans="5:21" x14ac:dyDescent="0.2">
      <c r="E19468"/>
      <c r="Q19468"/>
      <c r="S19468" s="102"/>
      <c r="T19468" s="41"/>
      <c r="U19468" s="41"/>
    </row>
    <row r="19469" spans="5:21" x14ac:dyDescent="0.2">
      <c r="E19469"/>
      <c r="Q19469"/>
      <c r="S19469" s="102"/>
      <c r="T19469" s="41"/>
      <c r="U19469" s="41"/>
    </row>
    <row r="19470" spans="5:21" x14ac:dyDescent="0.2">
      <c r="E19470"/>
      <c r="Q19470"/>
      <c r="S19470" s="102"/>
      <c r="T19470" s="41"/>
      <c r="U19470" s="41"/>
    </row>
    <row r="19471" spans="5:21" x14ac:dyDescent="0.2">
      <c r="E19471"/>
      <c r="Q19471"/>
      <c r="S19471" s="102"/>
      <c r="T19471" s="41"/>
      <c r="U19471" s="41"/>
    </row>
    <row r="19472" spans="5:21" x14ac:dyDescent="0.2">
      <c r="E19472"/>
      <c r="Q19472"/>
      <c r="S19472" s="102"/>
      <c r="T19472" s="41"/>
      <c r="U19472" s="41"/>
    </row>
    <row r="19473" spans="5:21" x14ac:dyDescent="0.2">
      <c r="E19473"/>
      <c r="Q19473"/>
      <c r="S19473" s="102"/>
      <c r="T19473" s="41"/>
      <c r="U19473" s="41"/>
    </row>
    <row r="19474" spans="5:21" x14ac:dyDescent="0.2">
      <c r="E19474"/>
      <c r="Q19474"/>
      <c r="S19474" s="102"/>
      <c r="T19474" s="41"/>
      <c r="U19474" s="41"/>
    </row>
    <row r="19475" spans="5:21" x14ac:dyDescent="0.2">
      <c r="E19475"/>
      <c r="Q19475"/>
      <c r="S19475" s="102"/>
      <c r="T19475" s="41"/>
      <c r="U19475" s="41"/>
    </row>
    <row r="19476" spans="5:21" x14ac:dyDescent="0.2">
      <c r="E19476"/>
      <c r="Q19476"/>
      <c r="S19476" s="102"/>
      <c r="T19476" s="41"/>
      <c r="U19476" s="41"/>
    </row>
    <row r="19477" spans="5:21" x14ac:dyDescent="0.2">
      <c r="E19477"/>
      <c r="Q19477"/>
      <c r="S19477" s="102"/>
      <c r="T19477" s="41"/>
      <c r="U19477" s="41"/>
    </row>
    <row r="19478" spans="5:21" x14ac:dyDescent="0.2">
      <c r="E19478"/>
      <c r="Q19478"/>
      <c r="S19478" s="102"/>
      <c r="T19478" s="41"/>
      <c r="U19478" s="41"/>
    </row>
    <row r="19479" spans="5:21" x14ac:dyDescent="0.2">
      <c r="E19479"/>
      <c r="Q19479"/>
      <c r="S19479" s="102"/>
      <c r="T19479" s="41"/>
      <c r="U19479" s="41"/>
    </row>
    <row r="19480" spans="5:21" x14ac:dyDescent="0.2">
      <c r="E19480"/>
      <c r="Q19480"/>
      <c r="S19480" s="102"/>
      <c r="T19480" s="41"/>
      <c r="U19480" s="41"/>
    </row>
    <row r="19481" spans="5:21" x14ac:dyDescent="0.2">
      <c r="E19481"/>
      <c r="Q19481"/>
      <c r="S19481" s="102"/>
      <c r="T19481" s="41"/>
      <c r="U19481" s="41"/>
    </row>
    <row r="19482" spans="5:21" x14ac:dyDescent="0.2">
      <c r="E19482"/>
      <c r="Q19482"/>
      <c r="S19482" s="102"/>
      <c r="T19482" s="41"/>
      <c r="U19482" s="41"/>
    </row>
    <row r="19483" spans="5:21" x14ac:dyDescent="0.2">
      <c r="E19483"/>
      <c r="Q19483"/>
      <c r="S19483" s="102"/>
      <c r="T19483" s="41"/>
      <c r="U19483" s="41"/>
    </row>
    <row r="19484" spans="5:21" x14ac:dyDescent="0.2">
      <c r="E19484"/>
      <c r="Q19484"/>
      <c r="S19484" s="102"/>
      <c r="T19484" s="41"/>
      <c r="U19484" s="41"/>
    </row>
    <row r="19485" spans="5:21" x14ac:dyDescent="0.2">
      <c r="E19485"/>
      <c r="Q19485"/>
      <c r="S19485" s="102"/>
      <c r="T19485" s="41"/>
      <c r="U19485" s="41"/>
    </row>
    <row r="19486" spans="5:21" x14ac:dyDescent="0.2">
      <c r="E19486"/>
      <c r="Q19486"/>
      <c r="S19486" s="102"/>
      <c r="T19486" s="41"/>
      <c r="U19486" s="41"/>
    </row>
    <row r="19487" spans="5:21" x14ac:dyDescent="0.2">
      <c r="E19487"/>
      <c r="Q19487"/>
      <c r="S19487" s="102"/>
      <c r="T19487" s="41"/>
      <c r="U19487" s="41"/>
    </row>
    <row r="19488" spans="5:21" x14ac:dyDescent="0.2">
      <c r="E19488"/>
      <c r="Q19488"/>
      <c r="S19488" s="102"/>
      <c r="T19488" s="41"/>
      <c r="U19488" s="41"/>
    </row>
    <row r="19489" spans="5:21" x14ac:dyDescent="0.2">
      <c r="E19489"/>
      <c r="Q19489"/>
      <c r="S19489" s="102"/>
      <c r="T19489" s="41"/>
      <c r="U19489" s="41"/>
    </row>
    <row r="19490" spans="5:21" x14ac:dyDescent="0.2">
      <c r="E19490"/>
      <c r="Q19490"/>
      <c r="S19490" s="102"/>
      <c r="T19490" s="41"/>
      <c r="U19490" s="41"/>
    </row>
    <row r="19491" spans="5:21" x14ac:dyDescent="0.2">
      <c r="E19491"/>
      <c r="Q19491"/>
      <c r="S19491" s="102"/>
      <c r="T19491" s="41"/>
      <c r="U19491" s="41"/>
    </row>
    <row r="19492" spans="5:21" x14ac:dyDescent="0.2">
      <c r="E19492"/>
      <c r="Q19492"/>
      <c r="S19492" s="102"/>
      <c r="T19492" s="41"/>
      <c r="U19492" s="41"/>
    </row>
    <row r="19493" spans="5:21" x14ac:dyDescent="0.2">
      <c r="E19493"/>
      <c r="Q19493"/>
      <c r="S19493" s="102"/>
      <c r="T19493" s="41"/>
      <c r="U19493" s="41"/>
    </row>
    <row r="19494" spans="5:21" x14ac:dyDescent="0.2">
      <c r="E19494"/>
      <c r="Q19494"/>
      <c r="S19494" s="102"/>
      <c r="T19494" s="41"/>
      <c r="U19494" s="41"/>
    </row>
    <row r="19495" spans="5:21" x14ac:dyDescent="0.2">
      <c r="E19495"/>
      <c r="Q19495"/>
      <c r="S19495" s="102"/>
      <c r="T19495" s="41"/>
      <c r="U19495" s="41"/>
    </row>
    <row r="19496" spans="5:21" x14ac:dyDescent="0.2">
      <c r="E19496"/>
      <c r="Q19496"/>
      <c r="S19496" s="102"/>
      <c r="T19496" s="41"/>
      <c r="U19496" s="41"/>
    </row>
    <row r="19497" spans="5:21" x14ac:dyDescent="0.2">
      <c r="E19497"/>
      <c r="Q19497"/>
      <c r="S19497" s="102"/>
      <c r="T19497" s="41"/>
      <c r="U19497" s="41"/>
    </row>
    <row r="19498" spans="5:21" x14ac:dyDescent="0.2">
      <c r="E19498"/>
      <c r="Q19498"/>
      <c r="S19498" s="102"/>
      <c r="T19498" s="41"/>
      <c r="U19498" s="41"/>
    </row>
    <row r="19499" spans="5:21" x14ac:dyDescent="0.2">
      <c r="E19499"/>
      <c r="Q19499"/>
      <c r="S19499" s="102"/>
      <c r="T19499" s="41"/>
      <c r="U19499" s="41"/>
    </row>
    <row r="19500" spans="5:21" x14ac:dyDescent="0.2">
      <c r="E19500"/>
      <c r="Q19500"/>
      <c r="S19500" s="102"/>
      <c r="T19500" s="41"/>
      <c r="U19500" s="41"/>
    </row>
    <row r="19501" spans="5:21" x14ac:dyDescent="0.2">
      <c r="E19501"/>
      <c r="Q19501"/>
      <c r="S19501" s="102"/>
      <c r="T19501" s="41"/>
      <c r="U19501" s="41"/>
    </row>
    <row r="19502" spans="5:21" x14ac:dyDescent="0.2">
      <c r="E19502"/>
      <c r="Q19502"/>
      <c r="S19502" s="102"/>
      <c r="T19502" s="41"/>
      <c r="U19502" s="41"/>
    </row>
    <row r="19503" spans="5:21" x14ac:dyDescent="0.2">
      <c r="E19503"/>
      <c r="Q19503"/>
      <c r="S19503" s="102"/>
      <c r="T19503" s="41"/>
      <c r="U19503" s="41"/>
    </row>
    <row r="19504" spans="5:21" x14ac:dyDescent="0.2">
      <c r="E19504"/>
      <c r="Q19504"/>
      <c r="S19504" s="102"/>
      <c r="T19504" s="41"/>
      <c r="U19504" s="41"/>
    </row>
    <row r="19505" spans="5:21" x14ac:dyDescent="0.2">
      <c r="E19505"/>
      <c r="Q19505"/>
      <c r="S19505" s="102"/>
      <c r="T19505" s="41"/>
      <c r="U19505" s="41"/>
    </row>
    <row r="19506" spans="5:21" x14ac:dyDescent="0.2">
      <c r="E19506"/>
      <c r="Q19506"/>
      <c r="S19506" s="102"/>
      <c r="T19506" s="41"/>
      <c r="U19506" s="41"/>
    </row>
    <row r="19507" spans="5:21" x14ac:dyDescent="0.2">
      <c r="E19507"/>
      <c r="Q19507"/>
      <c r="S19507" s="102"/>
      <c r="T19507" s="41"/>
      <c r="U19507" s="41"/>
    </row>
    <row r="19508" spans="5:21" x14ac:dyDescent="0.2">
      <c r="E19508"/>
      <c r="Q19508"/>
      <c r="S19508" s="102"/>
      <c r="T19508" s="41"/>
      <c r="U19508" s="41"/>
    </row>
    <row r="19509" spans="5:21" x14ac:dyDescent="0.2">
      <c r="E19509"/>
      <c r="Q19509"/>
      <c r="S19509" s="102"/>
      <c r="T19509" s="41"/>
      <c r="U19509" s="41"/>
    </row>
    <row r="19510" spans="5:21" x14ac:dyDescent="0.2">
      <c r="E19510"/>
      <c r="Q19510"/>
      <c r="S19510" s="102"/>
      <c r="T19510" s="41"/>
      <c r="U19510" s="41"/>
    </row>
    <row r="19511" spans="5:21" x14ac:dyDescent="0.2">
      <c r="E19511"/>
      <c r="Q19511"/>
      <c r="S19511" s="102"/>
      <c r="T19511" s="41"/>
      <c r="U19511" s="41"/>
    </row>
    <row r="19512" spans="5:21" x14ac:dyDescent="0.2">
      <c r="E19512"/>
      <c r="Q19512"/>
      <c r="S19512" s="102"/>
      <c r="T19512" s="41"/>
      <c r="U19512" s="41"/>
    </row>
    <row r="19513" spans="5:21" x14ac:dyDescent="0.2">
      <c r="E19513"/>
      <c r="Q19513"/>
      <c r="S19513" s="102"/>
      <c r="T19513" s="41"/>
      <c r="U19513" s="41"/>
    </row>
    <row r="19514" spans="5:21" x14ac:dyDescent="0.2">
      <c r="E19514"/>
      <c r="Q19514"/>
      <c r="S19514" s="102"/>
      <c r="T19514" s="41"/>
      <c r="U19514" s="41"/>
    </row>
    <row r="19515" spans="5:21" x14ac:dyDescent="0.2">
      <c r="E19515"/>
      <c r="Q19515"/>
      <c r="S19515" s="102"/>
      <c r="T19515" s="41"/>
      <c r="U19515" s="41"/>
    </row>
    <row r="19516" spans="5:21" x14ac:dyDescent="0.2">
      <c r="E19516"/>
      <c r="Q19516"/>
      <c r="S19516" s="102"/>
      <c r="T19516" s="41"/>
      <c r="U19516" s="41"/>
    </row>
    <row r="19517" spans="5:21" x14ac:dyDescent="0.2">
      <c r="E19517"/>
      <c r="Q19517"/>
      <c r="S19517" s="102"/>
      <c r="T19517" s="41"/>
      <c r="U19517" s="41"/>
    </row>
    <row r="19518" spans="5:21" x14ac:dyDescent="0.2">
      <c r="E19518"/>
      <c r="Q19518"/>
      <c r="S19518" s="102"/>
      <c r="T19518" s="41"/>
      <c r="U19518" s="41"/>
    </row>
    <row r="19519" spans="5:21" x14ac:dyDescent="0.2">
      <c r="E19519"/>
      <c r="Q19519"/>
      <c r="S19519" s="102"/>
      <c r="T19519" s="41"/>
      <c r="U19519" s="41"/>
    </row>
    <row r="19520" spans="5:21" x14ac:dyDescent="0.2">
      <c r="E19520"/>
      <c r="Q19520"/>
      <c r="S19520" s="102"/>
      <c r="T19520" s="41"/>
      <c r="U19520" s="41"/>
    </row>
    <row r="19521" spans="5:21" x14ac:dyDescent="0.2">
      <c r="E19521"/>
      <c r="Q19521"/>
      <c r="S19521" s="102"/>
      <c r="T19521" s="41"/>
      <c r="U19521" s="41"/>
    </row>
    <row r="19522" spans="5:21" x14ac:dyDescent="0.2">
      <c r="E19522"/>
      <c r="Q19522"/>
      <c r="S19522" s="102"/>
      <c r="T19522" s="41"/>
      <c r="U19522" s="41"/>
    </row>
    <row r="19523" spans="5:21" x14ac:dyDescent="0.2">
      <c r="E19523"/>
      <c r="Q19523"/>
      <c r="S19523" s="102"/>
      <c r="T19523" s="41"/>
      <c r="U19523" s="41"/>
    </row>
    <row r="19524" spans="5:21" x14ac:dyDescent="0.2">
      <c r="E19524"/>
      <c r="Q19524"/>
      <c r="S19524" s="102"/>
      <c r="T19524" s="41"/>
      <c r="U19524" s="41"/>
    </row>
    <row r="19525" spans="5:21" x14ac:dyDescent="0.2">
      <c r="E19525"/>
      <c r="Q19525"/>
      <c r="S19525" s="102"/>
      <c r="T19525" s="41"/>
      <c r="U19525" s="41"/>
    </row>
    <row r="19526" spans="5:21" x14ac:dyDescent="0.2">
      <c r="E19526"/>
      <c r="Q19526"/>
      <c r="S19526" s="102"/>
      <c r="T19526" s="41"/>
      <c r="U19526" s="41"/>
    </row>
    <row r="19527" spans="5:21" x14ac:dyDescent="0.2">
      <c r="E19527"/>
      <c r="Q19527"/>
      <c r="S19527" s="102"/>
      <c r="T19527" s="41"/>
      <c r="U19527" s="41"/>
    </row>
    <row r="19528" spans="5:21" x14ac:dyDescent="0.2">
      <c r="E19528"/>
      <c r="Q19528"/>
      <c r="S19528" s="102"/>
      <c r="T19528" s="41"/>
      <c r="U19528" s="41"/>
    </row>
    <row r="19529" spans="5:21" x14ac:dyDescent="0.2">
      <c r="E19529"/>
      <c r="Q19529"/>
      <c r="S19529" s="102"/>
      <c r="T19529" s="41"/>
      <c r="U19529" s="41"/>
    </row>
    <row r="19530" spans="5:21" x14ac:dyDescent="0.2">
      <c r="E19530"/>
      <c r="Q19530"/>
      <c r="S19530" s="102"/>
      <c r="T19530" s="41"/>
      <c r="U19530" s="41"/>
    </row>
    <row r="19531" spans="5:21" x14ac:dyDescent="0.2">
      <c r="E19531"/>
      <c r="Q19531"/>
      <c r="S19531" s="102"/>
      <c r="T19531" s="41"/>
      <c r="U19531" s="41"/>
    </row>
    <row r="19532" spans="5:21" x14ac:dyDescent="0.2">
      <c r="E19532"/>
      <c r="Q19532"/>
      <c r="S19532" s="102"/>
      <c r="T19532" s="41"/>
      <c r="U19532" s="41"/>
    </row>
    <row r="19533" spans="5:21" x14ac:dyDescent="0.2">
      <c r="E19533"/>
      <c r="Q19533"/>
      <c r="S19533" s="102"/>
      <c r="T19533" s="41"/>
      <c r="U19533" s="41"/>
    </row>
    <row r="19534" spans="5:21" x14ac:dyDescent="0.2">
      <c r="E19534"/>
      <c r="Q19534"/>
      <c r="S19534" s="102"/>
      <c r="T19534" s="41"/>
      <c r="U19534" s="41"/>
    </row>
    <row r="19535" spans="5:21" x14ac:dyDescent="0.2">
      <c r="E19535"/>
      <c r="Q19535"/>
      <c r="S19535" s="102"/>
      <c r="T19535" s="41"/>
      <c r="U19535" s="41"/>
    </row>
    <row r="19536" spans="5:21" x14ac:dyDescent="0.2">
      <c r="E19536"/>
      <c r="Q19536"/>
      <c r="S19536" s="102"/>
      <c r="T19536" s="41"/>
      <c r="U19536" s="41"/>
    </row>
    <row r="19537" spans="5:21" x14ac:dyDescent="0.2">
      <c r="E19537"/>
      <c r="Q19537"/>
      <c r="S19537" s="102"/>
      <c r="T19537" s="41"/>
      <c r="U19537" s="41"/>
    </row>
    <row r="19538" spans="5:21" x14ac:dyDescent="0.2">
      <c r="E19538"/>
      <c r="Q19538"/>
      <c r="S19538" s="102"/>
      <c r="T19538" s="41"/>
      <c r="U19538" s="41"/>
    </row>
    <row r="19539" spans="5:21" x14ac:dyDescent="0.2">
      <c r="E19539"/>
      <c r="Q19539"/>
      <c r="S19539" s="102"/>
      <c r="T19539" s="41"/>
      <c r="U19539" s="41"/>
    </row>
    <row r="19540" spans="5:21" x14ac:dyDescent="0.2">
      <c r="E19540"/>
      <c r="Q19540"/>
      <c r="S19540" s="102"/>
      <c r="T19540" s="41"/>
      <c r="U19540" s="41"/>
    </row>
    <row r="19541" spans="5:21" x14ac:dyDescent="0.2">
      <c r="E19541"/>
      <c r="Q19541"/>
      <c r="S19541" s="102"/>
      <c r="T19541" s="41"/>
      <c r="U19541" s="41"/>
    </row>
    <row r="19542" spans="5:21" x14ac:dyDescent="0.2">
      <c r="E19542"/>
      <c r="Q19542"/>
      <c r="S19542" s="102"/>
      <c r="T19542" s="41"/>
      <c r="U19542" s="41"/>
    </row>
    <row r="19543" spans="5:21" x14ac:dyDescent="0.2">
      <c r="E19543"/>
      <c r="Q19543"/>
      <c r="S19543" s="102"/>
      <c r="T19543" s="41"/>
      <c r="U19543" s="41"/>
    </row>
    <row r="19544" spans="5:21" x14ac:dyDescent="0.2">
      <c r="E19544"/>
      <c r="Q19544"/>
      <c r="S19544" s="102"/>
      <c r="T19544" s="41"/>
      <c r="U19544" s="41"/>
    </row>
    <row r="19545" spans="5:21" x14ac:dyDescent="0.2">
      <c r="E19545"/>
      <c r="Q19545"/>
      <c r="S19545" s="102"/>
      <c r="T19545" s="41"/>
      <c r="U19545" s="41"/>
    </row>
    <row r="19546" spans="5:21" x14ac:dyDescent="0.2">
      <c r="E19546"/>
      <c r="Q19546"/>
      <c r="S19546" s="102"/>
      <c r="T19546" s="41"/>
      <c r="U19546" s="41"/>
    </row>
    <row r="19547" spans="5:21" x14ac:dyDescent="0.2">
      <c r="E19547"/>
      <c r="Q19547"/>
      <c r="S19547" s="102"/>
      <c r="T19547" s="41"/>
      <c r="U19547" s="41"/>
    </row>
    <row r="19548" spans="5:21" x14ac:dyDescent="0.2">
      <c r="E19548"/>
      <c r="Q19548"/>
      <c r="S19548" s="102"/>
      <c r="T19548" s="41"/>
      <c r="U19548" s="41"/>
    </row>
    <row r="19549" spans="5:21" x14ac:dyDescent="0.2">
      <c r="E19549"/>
      <c r="Q19549"/>
      <c r="S19549" s="102"/>
      <c r="T19549" s="41"/>
      <c r="U19549" s="41"/>
    </row>
    <row r="19550" spans="5:21" x14ac:dyDescent="0.2">
      <c r="E19550"/>
      <c r="Q19550"/>
      <c r="S19550" s="102"/>
      <c r="T19550" s="41"/>
      <c r="U19550" s="41"/>
    </row>
    <row r="19551" spans="5:21" x14ac:dyDescent="0.2">
      <c r="E19551"/>
      <c r="Q19551"/>
      <c r="S19551" s="102"/>
      <c r="T19551" s="41"/>
      <c r="U19551" s="41"/>
    </row>
    <row r="19552" spans="5:21" x14ac:dyDescent="0.2">
      <c r="E19552"/>
      <c r="Q19552"/>
      <c r="S19552" s="102"/>
      <c r="T19552" s="41"/>
      <c r="U19552" s="41"/>
    </row>
    <row r="19553" spans="5:21" x14ac:dyDescent="0.2">
      <c r="E19553"/>
      <c r="Q19553"/>
      <c r="S19553" s="102"/>
      <c r="T19553" s="41"/>
      <c r="U19553" s="41"/>
    </row>
    <row r="19554" spans="5:21" x14ac:dyDescent="0.2">
      <c r="E19554"/>
      <c r="Q19554"/>
      <c r="S19554" s="102"/>
      <c r="T19554" s="41"/>
      <c r="U19554" s="41"/>
    </row>
    <row r="19555" spans="5:21" x14ac:dyDescent="0.2">
      <c r="E19555"/>
      <c r="Q19555"/>
      <c r="S19555" s="102"/>
      <c r="T19555" s="41"/>
      <c r="U19555" s="41"/>
    </row>
    <row r="19556" spans="5:21" x14ac:dyDescent="0.2">
      <c r="E19556"/>
      <c r="Q19556"/>
      <c r="S19556" s="102"/>
      <c r="T19556" s="41"/>
      <c r="U19556" s="41"/>
    </row>
    <row r="19557" spans="5:21" x14ac:dyDescent="0.2">
      <c r="E19557"/>
      <c r="Q19557"/>
      <c r="S19557" s="102"/>
      <c r="T19557" s="41"/>
      <c r="U19557" s="41"/>
    </row>
    <row r="19558" spans="5:21" x14ac:dyDescent="0.2">
      <c r="E19558"/>
      <c r="Q19558"/>
      <c r="S19558" s="102"/>
      <c r="T19558" s="41"/>
      <c r="U19558" s="41"/>
    </row>
    <row r="19559" spans="5:21" x14ac:dyDescent="0.2">
      <c r="E19559"/>
      <c r="Q19559"/>
      <c r="S19559" s="102"/>
      <c r="T19559" s="41"/>
      <c r="U19559" s="41"/>
    </row>
    <row r="19560" spans="5:21" x14ac:dyDescent="0.2">
      <c r="E19560"/>
      <c r="Q19560"/>
      <c r="S19560" s="102"/>
      <c r="T19560" s="41"/>
      <c r="U19560" s="41"/>
    </row>
    <row r="19561" spans="5:21" x14ac:dyDescent="0.2">
      <c r="E19561"/>
      <c r="Q19561"/>
      <c r="S19561" s="102"/>
      <c r="T19561" s="41"/>
      <c r="U19561" s="41"/>
    </row>
    <row r="19562" spans="5:21" x14ac:dyDescent="0.2">
      <c r="E19562"/>
      <c r="Q19562"/>
      <c r="S19562" s="102"/>
      <c r="T19562" s="41"/>
      <c r="U19562" s="41"/>
    </row>
    <row r="19563" spans="5:21" x14ac:dyDescent="0.2">
      <c r="E19563"/>
      <c r="Q19563"/>
      <c r="S19563" s="102"/>
      <c r="T19563" s="41"/>
      <c r="U19563" s="41"/>
    </row>
    <row r="19564" spans="5:21" x14ac:dyDescent="0.2">
      <c r="E19564"/>
      <c r="Q19564"/>
      <c r="S19564" s="102"/>
      <c r="T19564" s="41"/>
      <c r="U19564" s="41"/>
    </row>
    <row r="19565" spans="5:21" x14ac:dyDescent="0.2">
      <c r="E19565"/>
      <c r="Q19565"/>
      <c r="S19565" s="102"/>
      <c r="T19565" s="41"/>
      <c r="U19565" s="41"/>
    </row>
    <row r="19566" spans="5:21" x14ac:dyDescent="0.2">
      <c r="E19566"/>
      <c r="Q19566"/>
      <c r="S19566" s="102"/>
      <c r="T19566" s="41"/>
      <c r="U19566" s="41"/>
    </row>
    <row r="19567" spans="5:21" x14ac:dyDescent="0.2">
      <c r="E19567"/>
      <c r="Q19567"/>
      <c r="S19567" s="102"/>
      <c r="T19567" s="41"/>
      <c r="U19567" s="41"/>
    </row>
    <row r="19568" spans="5:21" x14ac:dyDescent="0.2">
      <c r="E19568"/>
      <c r="Q19568"/>
      <c r="S19568" s="102"/>
      <c r="T19568" s="41"/>
      <c r="U19568" s="41"/>
    </row>
    <row r="19569" spans="5:21" x14ac:dyDescent="0.2">
      <c r="E19569"/>
      <c r="Q19569"/>
      <c r="S19569" s="102"/>
      <c r="T19569" s="41"/>
      <c r="U19569" s="41"/>
    </row>
    <row r="19570" spans="5:21" x14ac:dyDescent="0.2">
      <c r="E19570"/>
      <c r="Q19570"/>
      <c r="S19570" s="102"/>
      <c r="T19570" s="41"/>
      <c r="U19570" s="41"/>
    </row>
    <row r="19571" spans="5:21" x14ac:dyDescent="0.2">
      <c r="E19571"/>
      <c r="Q19571"/>
      <c r="S19571" s="102"/>
      <c r="T19571" s="41"/>
      <c r="U19571" s="41"/>
    </row>
    <row r="19572" spans="5:21" x14ac:dyDescent="0.2">
      <c r="E19572"/>
      <c r="Q19572"/>
      <c r="S19572" s="102"/>
      <c r="T19572" s="41"/>
      <c r="U19572" s="41"/>
    </row>
    <row r="19573" spans="5:21" x14ac:dyDescent="0.2">
      <c r="E19573"/>
      <c r="Q19573"/>
      <c r="S19573" s="102"/>
      <c r="T19573" s="41"/>
      <c r="U19573" s="41"/>
    </row>
    <row r="19574" spans="5:21" x14ac:dyDescent="0.2">
      <c r="E19574"/>
      <c r="Q19574"/>
      <c r="S19574" s="102"/>
      <c r="T19574" s="41"/>
      <c r="U19574" s="41"/>
    </row>
    <row r="19575" spans="5:21" x14ac:dyDescent="0.2">
      <c r="E19575"/>
      <c r="Q19575"/>
      <c r="S19575" s="102"/>
      <c r="T19575" s="41"/>
      <c r="U19575" s="41"/>
    </row>
    <row r="19576" spans="5:21" x14ac:dyDescent="0.2">
      <c r="E19576"/>
      <c r="Q19576"/>
      <c r="S19576" s="102"/>
      <c r="T19576" s="41"/>
      <c r="U19576" s="41"/>
    </row>
    <row r="19577" spans="5:21" x14ac:dyDescent="0.2">
      <c r="E19577"/>
      <c r="Q19577"/>
      <c r="S19577" s="102"/>
      <c r="T19577" s="41"/>
      <c r="U19577" s="41"/>
    </row>
    <row r="19578" spans="5:21" x14ac:dyDescent="0.2">
      <c r="E19578"/>
      <c r="Q19578"/>
      <c r="S19578" s="102"/>
      <c r="T19578" s="41"/>
      <c r="U19578" s="41"/>
    </row>
    <row r="19579" spans="5:21" x14ac:dyDescent="0.2">
      <c r="E19579"/>
      <c r="Q19579"/>
      <c r="S19579" s="102"/>
      <c r="T19579" s="41"/>
      <c r="U19579" s="41"/>
    </row>
    <row r="19580" spans="5:21" x14ac:dyDescent="0.2">
      <c r="E19580"/>
      <c r="Q19580"/>
      <c r="S19580" s="102"/>
      <c r="T19580" s="41"/>
      <c r="U19580" s="41"/>
    </row>
    <row r="19581" spans="5:21" x14ac:dyDescent="0.2">
      <c r="E19581"/>
      <c r="Q19581"/>
      <c r="S19581" s="102"/>
      <c r="T19581" s="41"/>
      <c r="U19581" s="41"/>
    </row>
    <row r="19582" spans="5:21" x14ac:dyDescent="0.2">
      <c r="E19582"/>
      <c r="Q19582"/>
      <c r="S19582" s="102"/>
      <c r="T19582" s="41"/>
      <c r="U19582" s="41"/>
    </row>
    <row r="19583" spans="5:21" x14ac:dyDescent="0.2">
      <c r="E19583"/>
      <c r="Q19583"/>
      <c r="S19583" s="102"/>
      <c r="T19583" s="41"/>
      <c r="U19583" s="41"/>
    </row>
    <row r="19584" spans="5:21" x14ac:dyDescent="0.2">
      <c r="E19584"/>
      <c r="Q19584"/>
      <c r="S19584" s="102"/>
      <c r="T19584" s="41"/>
      <c r="U19584" s="41"/>
    </row>
    <row r="19585" spans="5:21" x14ac:dyDescent="0.2">
      <c r="E19585"/>
      <c r="Q19585"/>
      <c r="S19585" s="102"/>
      <c r="T19585" s="41"/>
      <c r="U19585" s="41"/>
    </row>
    <row r="19586" spans="5:21" x14ac:dyDescent="0.2">
      <c r="E19586"/>
      <c r="Q19586"/>
      <c r="S19586" s="102"/>
      <c r="T19586" s="41"/>
      <c r="U19586" s="41"/>
    </row>
    <row r="19587" spans="5:21" x14ac:dyDescent="0.2">
      <c r="E19587"/>
      <c r="Q19587"/>
      <c r="S19587" s="102"/>
      <c r="T19587" s="41"/>
      <c r="U19587" s="41"/>
    </row>
    <row r="19588" spans="5:21" x14ac:dyDescent="0.2">
      <c r="E19588"/>
      <c r="Q19588"/>
      <c r="S19588" s="102"/>
      <c r="T19588" s="41"/>
      <c r="U19588" s="41"/>
    </row>
    <row r="19589" spans="5:21" x14ac:dyDescent="0.2">
      <c r="E19589"/>
      <c r="Q19589"/>
      <c r="S19589" s="102"/>
      <c r="T19589" s="41"/>
      <c r="U19589" s="41"/>
    </row>
    <row r="19590" spans="5:21" x14ac:dyDescent="0.2">
      <c r="E19590"/>
      <c r="Q19590"/>
      <c r="S19590" s="102"/>
      <c r="T19590" s="41"/>
      <c r="U19590" s="41"/>
    </row>
    <row r="19591" spans="5:21" x14ac:dyDescent="0.2">
      <c r="E19591"/>
      <c r="Q19591"/>
      <c r="S19591" s="102"/>
      <c r="T19591" s="41"/>
      <c r="U19591" s="41"/>
    </row>
    <row r="19592" spans="5:21" x14ac:dyDescent="0.2">
      <c r="E19592"/>
      <c r="Q19592"/>
      <c r="S19592" s="102"/>
      <c r="T19592" s="41"/>
      <c r="U19592" s="41"/>
    </row>
    <row r="19593" spans="5:21" x14ac:dyDescent="0.2">
      <c r="E19593"/>
      <c r="Q19593"/>
      <c r="S19593" s="102"/>
      <c r="T19593" s="41"/>
      <c r="U19593" s="41"/>
    </row>
    <row r="19594" spans="5:21" x14ac:dyDescent="0.2">
      <c r="E19594"/>
      <c r="Q19594"/>
      <c r="S19594" s="102"/>
      <c r="T19594" s="41"/>
      <c r="U19594" s="41"/>
    </row>
    <row r="19595" spans="5:21" x14ac:dyDescent="0.2">
      <c r="E19595"/>
      <c r="Q19595"/>
      <c r="S19595" s="102"/>
      <c r="T19595" s="41"/>
      <c r="U19595" s="41"/>
    </row>
    <row r="19596" spans="5:21" x14ac:dyDescent="0.2">
      <c r="E19596"/>
      <c r="Q19596"/>
      <c r="S19596" s="102"/>
      <c r="T19596" s="41"/>
      <c r="U19596" s="41"/>
    </row>
    <row r="19597" spans="5:21" x14ac:dyDescent="0.2">
      <c r="E19597"/>
      <c r="Q19597"/>
      <c r="S19597" s="102"/>
      <c r="T19597" s="41"/>
      <c r="U19597" s="41"/>
    </row>
    <row r="19598" spans="5:21" x14ac:dyDescent="0.2">
      <c r="E19598"/>
      <c r="Q19598"/>
      <c r="S19598" s="102"/>
      <c r="T19598" s="41"/>
      <c r="U19598" s="41"/>
    </row>
    <row r="19599" spans="5:21" x14ac:dyDescent="0.2">
      <c r="E19599"/>
      <c r="Q19599"/>
      <c r="S19599" s="102"/>
      <c r="T19599" s="41"/>
      <c r="U19599" s="41"/>
    </row>
    <row r="19600" spans="5:21" x14ac:dyDescent="0.2">
      <c r="E19600"/>
      <c r="Q19600"/>
      <c r="S19600" s="102"/>
      <c r="T19600" s="41"/>
      <c r="U19600" s="41"/>
    </row>
    <row r="19601" spans="5:21" x14ac:dyDescent="0.2">
      <c r="E19601"/>
      <c r="Q19601"/>
      <c r="S19601" s="102"/>
      <c r="T19601" s="41"/>
      <c r="U19601" s="41"/>
    </row>
    <row r="19602" spans="5:21" x14ac:dyDescent="0.2">
      <c r="E19602"/>
      <c r="Q19602"/>
      <c r="S19602" s="102"/>
      <c r="T19602" s="41"/>
      <c r="U19602" s="41"/>
    </row>
    <row r="19603" spans="5:21" x14ac:dyDescent="0.2">
      <c r="E19603"/>
      <c r="Q19603"/>
      <c r="S19603" s="102"/>
      <c r="T19603" s="41"/>
      <c r="U19603" s="41"/>
    </row>
    <row r="19604" spans="5:21" x14ac:dyDescent="0.2">
      <c r="E19604"/>
      <c r="Q19604"/>
      <c r="S19604" s="102"/>
      <c r="T19604" s="41"/>
      <c r="U19604" s="41"/>
    </row>
    <row r="19605" spans="5:21" x14ac:dyDescent="0.2">
      <c r="E19605"/>
      <c r="Q19605"/>
      <c r="S19605" s="102"/>
      <c r="T19605" s="41"/>
      <c r="U19605" s="41"/>
    </row>
    <row r="19606" spans="5:21" x14ac:dyDescent="0.2">
      <c r="E19606"/>
      <c r="Q19606"/>
      <c r="S19606" s="102"/>
      <c r="T19606" s="41"/>
      <c r="U19606" s="41"/>
    </row>
    <row r="19607" spans="5:21" x14ac:dyDescent="0.2">
      <c r="E19607"/>
      <c r="Q19607"/>
      <c r="S19607" s="102"/>
      <c r="T19607" s="41"/>
      <c r="U19607" s="41"/>
    </row>
    <row r="19608" spans="5:21" x14ac:dyDescent="0.2">
      <c r="E19608"/>
      <c r="Q19608"/>
      <c r="S19608" s="102"/>
      <c r="T19608" s="41"/>
      <c r="U19608" s="41"/>
    </row>
    <row r="19609" spans="5:21" x14ac:dyDescent="0.2">
      <c r="E19609"/>
      <c r="Q19609"/>
      <c r="S19609" s="102"/>
      <c r="T19609" s="41"/>
      <c r="U19609" s="41"/>
    </row>
    <row r="19610" spans="5:21" x14ac:dyDescent="0.2">
      <c r="E19610"/>
      <c r="Q19610"/>
      <c r="S19610" s="102"/>
      <c r="T19610" s="41"/>
      <c r="U19610" s="41"/>
    </row>
    <row r="19611" spans="5:21" x14ac:dyDescent="0.2">
      <c r="E19611"/>
      <c r="Q19611"/>
      <c r="S19611" s="102"/>
      <c r="T19611" s="41"/>
      <c r="U19611" s="41"/>
    </row>
    <row r="19612" spans="5:21" x14ac:dyDescent="0.2">
      <c r="E19612"/>
      <c r="Q19612"/>
      <c r="S19612" s="102"/>
      <c r="T19612" s="41"/>
      <c r="U19612" s="41"/>
    </row>
    <row r="19613" spans="5:21" x14ac:dyDescent="0.2">
      <c r="E19613"/>
      <c r="Q19613"/>
      <c r="S19613" s="102"/>
      <c r="T19613" s="41"/>
      <c r="U19613" s="41"/>
    </row>
    <row r="19614" spans="5:21" x14ac:dyDescent="0.2">
      <c r="E19614"/>
      <c r="Q19614"/>
      <c r="S19614" s="102"/>
      <c r="T19614" s="41"/>
      <c r="U19614" s="41"/>
    </row>
    <row r="19615" spans="5:21" x14ac:dyDescent="0.2">
      <c r="E19615"/>
      <c r="Q19615"/>
      <c r="S19615" s="102"/>
      <c r="T19615" s="41"/>
      <c r="U19615" s="41"/>
    </row>
    <row r="19616" spans="5:21" x14ac:dyDescent="0.2">
      <c r="E19616"/>
      <c r="Q19616"/>
      <c r="S19616" s="102"/>
      <c r="T19616" s="41"/>
      <c r="U19616" s="41"/>
    </row>
    <row r="19617" spans="5:21" x14ac:dyDescent="0.2">
      <c r="E19617"/>
      <c r="Q19617"/>
      <c r="S19617" s="102"/>
      <c r="T19617" s="41"/>
      <c r="U19617" s="41"/>
    </row>
    <row r="19618" spans="5:21" x14ac:dyDescent="0.2">
      <c r="E19618"/>
      <c r="Q19618"/>
      <c r="S19618" s="102"/>
      <c r="T19618" s="41"/>
      <c r="U19618" s="41"/>
    </row>
    <row r="19619" spans="5:21" x14ac:dyDescent="0.2">
      <c r="E19619"/>
      <c r="Q19619"/>
      <c r="S19619" s="102"/>
      <c r="T19619" s="41"/>
      <c r="U19619" s="41"/>
    </row>
    <row r="19620" spans="5:21" x14ac:dyDescent="0.2">
      <c r="E19620"/>
      <c r="Q19620"/>
      <c r="S19620" s="102"/>
      <c r="T19620" s="41"/>
      <c r="U19620" s="41"/>
    </row>
    <row r="19621" spans="5:21" x14ac:dyDescent="0.2">
      <c r="E19621"/>
      <c r="Q19621"/>
      <c r="S19621" s="102"/>
      <c r="T19621" s="41"/>
      <c r="U19621" s="41"/>
    </row>
    <row r="19622" spans="5:21" x14ac:dyDescent="0.2">
      <c r="E19622"/>
      <c r="Q19622"/>
      <c r="S19622" s="102"/>
      <c r="T19622" s="41"/>
      <c r="U19622" s="41"/>
    </row>
    <row r="19623" spans="5:21" x14ac:dyDescent="0.2">
      <c r="E19623"/>
      <c r="Q19623"/>
      <c r="S19623" s="102"/>
      <c r="T19623" s="41"/>
      <c r="U19623" s="41"/>
    </row>
    <row r="19624" spans="5:21" x14ac:dyDescent="0.2">
      <c r="E19624"/>
      <c r="Q19624"/>
      <c r="S19624" s="102"/>
      <c r="T19624" s="41"/>
      <c r="U19624" s="41"/>
    </row>
    <row r="19625" spans="5:21" x14ac:dyDescent="0.2">
      <c r="E19625"/>
      <c r="Q19625"/>
      <c r="S19625" s="102"/>
      <c r="T19625" s="41"/>
      <c r="U19625" s="41"/>
    </row>
    <row r="19626" spans="5:21" x14ac:dyDescent="0.2">
      <c r="E19626"/>
      <c r="Q19626"/>
      <c r="S19626" s="102"/>
      <c r="T19626" s="41"/>
      <c r="U19626" s="41"/>
    </row>
    <row r="19627" spans="5:21" x14ac:dyDescent="0.2">
      <c r="E19627"/>
      <c r="Q19627"/>
      <c r="S19627" s="102"/>
      <c r="T19627" s="41"/>
      <c r="U19627" s="41"/>
    </row>
    <row r="19628" spans="5:21" x14ac:dyDescent="0.2">
      <c r="E19628"/>
      <c r="Q19628"/>
      <c r="S19628" s="102"/>
      <c r="T19628" s="41"/>
      <c r="U19628" s="41"/>
    </row>
    <row r="19629" spans="5:21" x14ac:dyDescent="0.2">
      <c r="E19629"/>
      <c r="Q19629"/>
      <c r="S19629" s="102"/>
      <c r="T19629" s="41"/>
      <c r="U19629" s="41"/>
    </row>
    <row r="19630" spans="5:21" x14ac:dyDescent="0.2">
      <c r="E19630"/>
      <c r="Q19630"/>
      <c r="S19630" s="102"/>
      <c r="T19630" s="41"/>
      <c r="U19630" s="41"/>
    </row>
    <row r="19631" spans="5:21" x14ac:dyDescent="0.2">
      <c r="E19631"/>
      <c r="Q19631"/>
      <c r="S19631" s="102"/>
      <c r="T19631" s="41"/>
      <c r="U19631" s="41"/>
    </row>
    <row r="19632" spans="5:21" x14ac:dyDescent="0.2">
      <c r="E19632"/>
      <c r="Q19632"/>
      <c r="S19632" s="102"/>
      <c r="T19632" s="41"/>
      <c r="U19632" s="41"/>
    </row>
    <row r="19633" spans="5:21" x14ac:dyDescent="0.2">
      <c r="E19633"/>
      <c r="Q19633"/>
      <c r="S19633" s="102"/>
      <c r="T19633" s="41"/>
      <c r="U19633" s="41"/>
    </row>
    <row r="19634" spans="5:21" x14ac:dyDescent="0.2">
      <c r="E19634"/>
      <c r="Q19634"/>
      <c r="S19634" s="102"/>
      <c r="T19634" s="41"/>
      <c r="U19634" s="41"/>
    </row>
    <row r="19635" spans="5:21" x14ac:dyDescent="0.2">
      <c r="E19635"/>
      <c r="Q19635"/>
      <c r="S19635" s="102"/>
      <c r="T19635" s="41"/>
      <c r="U19635" s="41"/>
    </row>
    <row r="19636" spans="5:21" x14ac:dyDescent="0.2">
      <c r="E19636"/>
      <c r="Q19636"/>
      <c r="S19636" s="102"/>
      <c r="T19636" s="41"/>
      <c r="U19636" s="41"/>
    </row>
    <row r="19637" spans="5:21" x14ac:dyDescent="0.2">
      <c r="E19637"/>
      <c r="Q19637"/>
      <c r="S19637" s="102"/>
      <c r="T19637" s="41"/>
      <c r="U19637" s="41"/>
    </row>
    <row r="19638" spans="5:21" x14ac:dyDescent="0.2">
      <c r="E19638"/>
      <c r="Q19638"/>
      <c r="S19638" s="102"/>
      <c r="T19638" s="41"/>
      <c r="U19638" s="41"/>
    </row>
    <row r="19639" spans="5:21" x14ac:dyDescent="0.2">
      <c r="E19639"/>
      <c r="Q19639"/>
      <c r="S19639" s="102"/>
      <c r="T19639" s="41"/>
      <c r="U19639" s="41"/>
    </row>
    <row r="19640" spans="5:21" x14ac:dyDescent="0.2">
      <c r="E19640"/>
      <c r="Q19640"/>
      <c r="S19640" s="102"/>
      <c r="T19640" s="41"/>
      <c r="U19640" s="41"/>
    </row>
    <row r="19641" spans="5:21" x14ac:dyDescent="0.2">
      <c r="E19641"/>
      <c r="Q19641"/>
      <c r="S19641" s="102"/>
      <c r="T19641" s="41"/>
      <c r="U19641" s="41"/>
    </row>
    <row r="19642" spans="5:21" x14ac:dyDescent="0.2">
      <c r="E19642"/>
      <c r="Q19642"/>
      <c r="S19642" s="102"/>
      <c r="T19642" s="41"/>
      <c r="U19642" s="41"/>
    </row>
    <row r="19643" spans="5:21" x14ac:dyDescent="0.2">
      <c r="E19643"/>
      <c r="Q19643"/>
      <c r="S19643" s="102"/>
      <c r="T19643" s="41"/>
      <c r="U19643" s="41"/>
    </row>
    <row r="19644" spans="5:21" x14ac:dyDescent="0.2">
      <c r="E19644"/>
      <c r="Q19644"/>
      <c r="S19644" s="102"/>
      <c r="T19644" s="41"/>
      <c r="U19644" s="41"/>
    </row>
    <row r="19645" spans="5:21" x14ac:dyDescent="0.2">
      <c r="E19645"/>
      <c r="Q19645"/>
      <c r="S19645" s="102"/>
      <c r="T19645" s="41"/>
      <c r="U19645" s="41"/>
    </row>
    <row r="19646" spans="5:21" x14ac:dyDescent="0.2">
      <c r="E19646"/>
      <c r="Q19646"/>
      <c r="S19646" s="102"/>
      <c r="T19646" s="41"/>
      <c r="U19646" s="41"/>
    </row>
    <row r="19647" spans="5:21" x14ac:dyDescent="0.2">
      <c r="E19647"/>
      <c r="Q19647"/>
      <c r="S19647" s="102"/>
      <c r="T19647" s="41"/>
      <c r="U19647" s="41"/>
    </row>
    <row r="19648" spans="5:21" x14ac:dyDescent="0.2">
      <c r="E19648"/>
      <c r="Q19648"/>
      <c r="S19648" s="102"/>
      <c r="T19648" s="41"/>
      <c r="U19648" s="41"/>
    </row>
    <row r="19649" spans="5:21" x14ac:dyDescent="0.2">
      <c r="E19649"/>
      <c r="Q19649"/>
      <c r="S19649" s="102"/>
      <c r="T19649" s="41"/>
      <c r="U19649" s="41"/>
    </row>
    <row r="19650" spans="5:21" x14ac:dyDescent="0.2">
      <c r="E19650"/>
      <c r="Q19650"/>
      <c r="S19650" s="102"/>
      <c r="T19650" s="41"/>
      <c r="U19650" s="41"/>
    </row>
    <row r="19651" spans="5:21" x14ac:dyDescent="0.2">
      <c r="E19651"/>
      <c r="Q19651"/>
      <c r="S19651" s="102"/>
      <c r="T19651" s="41"/>
      <c r="U19651" s="41"/>
    </row>
    <row r="19652" spans="5:21" x14ac:dyDescent="0.2">
      <c r="E19652"/>
      <c r="Q19652"/>
      <c r="S19652" s="102"/>
      <c r="T19652" s="41"/>
      <c r="U19652" s="41"/>
    </row>
    <row r="19653" spans="5:21" x14ac:dyDescent="0.2">
      <c r="E19653"/>
      <c r="Q19653"/>
      <c r="S19653" s="102"/>
      <c r="T19653" s="41"/>
      <c r="U19653" s="41"/>
    </row>
    <row r="19654" spans="5:21" x14ac:dyDescent="0.2">
      <c r="E19654"/>
      <c r="Q19654"/>
      <c r="S19654" s="102"/>
      <c r="T19654" s="41"/>
      <c r="U19654" s="41"/>
    </row>
    <row r="19655" spans="5:21" x14ac:dyDescent="0.2">
      <c r="E19655"/>
      <c r="Q19655"/>
      <c r="S19655" s="102"/>
      <c r="T19655" s="41"/>
      <c r="U19655" s="41"/>
    </row>
    <row r="19656" spans="5:21" x14ac:dyDescent="0.2">
      <c r="E19656"/>
      <c r="Q19656"/>
      <c r="S19656" s="102"/>
      <c r="T19656" s="41"/>
      <c r="U19656" s="41"/>
    </row>
    <row r="19657" spans="5:21" x14ac:dyDescent="0.2">
      <c r="E19657"/>
      <c r="Q19657"/>
      <c r="S19657" s="102"/>
      <c r="T19657" s="41"/>
      <c r="U19657" s="41"/>
    </row>
    <row r="19658" spans="5:21" x14ac:dyDescent="0.2">
      <c r="E19658"/>
      <c r="Q19658"/>
      <c r="S19658" s="102"/>
      <c r="T19658" s="41"/>
      <c r="U19658" s="41"/>
    </row>
    <row r="19659" spans="5:21" x14ac:dyDescent="0.2">
      <c r="E19659"/>
      <c r="Q19659"/>
      <c r="S19659" s="102"/>
      <c r="T19659" s="41"/>
      <c r="U19659" s="41"/>
    </row>
    <row r="19660" spans="5:21" x14ac:dyDescent="0.2">
      <c r="E19660"/>
      <c r="Q19660"/>
      <c r="S19660" s="102"/>
      <c r="T19660" s="41"/>
      <c r="U19660" s="41"/>
    </row>
    <row r="19661" spans="5:21" x14ac:dyDescent="0.2">
      <c r="E19661"/>
      <c r="Q19661"/>
      <c r="S19661" s="102"/>
      <c r="T19661" s="41"/>
      <c r="U19661" s="41"/>
    </row>
    <row r="19662" spans="5:21" x14ac:dyDescent="0.2">
      <c r="E19662"/>
      <c r="Q19662"/>
      <c r="S19662" s="102"/>
      <c r="T19662" s="41"/>
      <c r="U19662" s="41"/>
    </row>
    <row r="19663" spans="5:21" x14ac:dyDescent="0.2">
      <c r="E19663"/>
      <c r="Q19663"/>
      <c r="S19663" s="102"/>
      <c r="T19663" s="41"/>
      <c r="U19663" s="41"/>
    </row>
    <row r="19664" spans="5:21" x14ac:dyDescent="0.2">
      <c r="E19664"/>
      <c r="Q19664"/>
      <c r="S19664" s="102"/>
      <c r="T19664" s="41"/>
      <c r="U19664" s="41"/>
    </row>
    <row r="19665" spans="5:21" x14ac:dyDescent="0.2">
      <c r="E19665"/>
      <c r="Q19665"/>
      <c r="S19665" s="102"/>
      <c r="T19665" s="41"/>
      <c r="U19665" s="41"/>
    </row>
    <row r="19666" spans="5:21" x14ac:dyDescent="0.2">
      <c r="E19666"/>
      <c r="Q19666"/>
      <c r="S19666" s="102"/>
      <c r="T19666" s="41"/>
      <c r="U19666" s="41"/>
    </row>
    <row r="19667" spans="5:21" x14ac:dyDescent="0.2">
      <c r="E19667"/>
      <c r="Q19667"/>
      <c r="S19667" s="102"/>
      <c r="T19667" s="41"/>
      <c r="U19667" s="41"/>
    </row>
    <row r="19668" spans="5:21" x14ac:dyDescent="0.2">
      <c r="E19668"/>
      <c r="Q19668"/>
      <c r="S19668" s="102"/>
      <c r="T19668" s="41"/>
      <c r="U19668" s="41"/>
    </row>
    <row r="19669" spans="5:21" x14ac:dyDescent="0.2">
      <c r="E19669"/>
      <c r="Q19669"/>
      <c r="S19669" s="102"/>
      <c r="T19669" s="41"/>
      <c r="U19669" s="41"/>
    </row>
    <row r="19670" spans="5:21" x14ac:dyDescent="0.2">
      <c r="E19670"/>
      <c r="Q19670"/>
      <c r="S19670" s="102"/>
      <c r="T19670" s="41"/>
      <c r="U19670" s="41"/>
    </row>
    <row r="19671" spans="5:21" x14ac:dyDescent="0.2">
      <c r="E19671"/>
      <c r="Q19671"/>
      <c r="S19671" s="102"/>
      <c r="T19671" s="41"/>
      <c r="U19671" s="41"/>
    </row>
    <row r="19672" spans="5:21" x14ac:dyDescent="0.2">
      <c r="E19672"/>
      <c r="Q19672"/>
      <c r="S19672" s="102"/>
      <c r="T19672" s="41"/>
      <c r="U19672" s="41"/>
    </row>
    <row r="19673" spans="5:21" x14ac:dyDescent="0.2">
      <c r="E19673"/>
      <c r="Q19673"/>
      <c r="S19673" s="102"/>
      <c r="T19673" s="41"/>
      <c r="U19673" s="41"/>
    </row>
    <row r="19674" spans="5:21" x14ac:dyDescent="0.2">
      <c r="E19674"/>
      <c r="Q19674"/>
      <c r="S19674" s="102"/>
      <c r="T19674" s="41"/>
      <c r="U19674" s="41"/>
    </row>
    <row r="19675" spans="5:21" x14ac:dyDescent="0.2">
      <c r="E19675"/>
      <c r="Q19675"/>
      <c r="S19675" s="102"/>
      <c r="T19675" s="41"/>
      <c r="U19675" s="41"/>
    </row>
    <row r="19676" spans="5:21" x14ac:dyDescent="0.2">
      <c r="E19676"/>
      <c r="Q19676"/>
      <c r="S19676" s="102"/>
      <c r="T19676" s="41"/>
      <c r="U19676" s="41"/>
    </row>
    <row r="19677" spans="5:21" x14ac:dyDescent="0.2">
      <c r="E19677"/>
      <c r="Q19677"/>
      <c r="S19677" s="102"/>
      <c r="T19677" s="41"/>
      <c r="U19677" s="41"/>
    </row>
    <row r="19678" spans="5:21" x14ac:dyDescent="0.2">
      <c r="E19678"/>
      <c r="Q19678"/>
      <c r="S19678" s="102"/>
      <c r="T19678" s="41"/>
      <c r="U19678" s="41"/>
    </row>
    <row r="19679" spans="5:21" x14ac:dyDescent="0.2">
      <c r="E19679"/>
      <c r="Q19679"/>
      <c r="S19679" s="102"/>
      <c r="T19679" s="41"/>
      <c r="U19679" s="41"/>
    </row>
    <row r="19680" spans="5:21" x14ac:dyDescent="0.2">
      <c r="E19680"/>
      <c r="Q19680"/>
      <c r="S19680" s="102"/>
      <c r="T19680" s="41"/>
      <c r="U19680" s="41"/>
    </row>
    <row r="19681" spans="5:21" x14ac:dyDescent="0.2">
      <c r="E19681"/>
      <c r="Q19681"/>
      <c r="S19681" s="102"/>
      <c r="T19681" s="41"/>
      <c r="U19681" s="41"/>
    </row>
    <row r="19682" spans="5:21" x14ac:dyDescent="0.2">
      <c r="E19682"/>
      <c r="Q19682"/>
      <c r="S19682" s="102"/>
      <c r="T19682" s="41"/>
      <c r="U19682" s="41"/>
    </row>
    <row r="19683" spans="5:21" x14ac:dyDescent="0.2">
      <c r="E19683"/>
      <c r="Q19683"/>
      <c r="S19683" s="102"/>
      <c r="T19683" s="41"/>
      <c r="U19683" s="41"/>
    </row>
    <row r="19684" spans="5:21" x14ac:dyDescent="0.2">
      <c r="E19684"/>
      <c r="Q19684"/>
      <c r="S19684" s="102"/>
      <c r="T19684" s="41"/>
      <c r="U19684" s="41"/>
    </row>
    <row r="19685" spans="5:21" x14ac:dyDescent="0.2">
      <c r="E19685"/>
      <c r="Q19685"/>
      <c r="S19685" s="102"/>
      <c r="T19685" s="41"/>
      <c r="U19685" s="41"/>
    </row>
    <row r="19686" spans="5:21" x14ac:dyDescent="0.2">
      <c r="E19686"/>
      <c r="Q19686"/>
      <c r="S19686" s="102"/>
      <c r="T19686" s="41"/>
      <c r="U19686" s="41"/>
    </row>
    <row r="19687" spans="5:21" x14ac:dyDescent="0.2">
      <c r="E19687"/>
      <c r="Q19687"/>
      <c r="S19687" s="102"/>
      <c r="T19687" s="41"/>
      <c r="U19687" s="41"/>
    </row>
    <row r="19688" spans="5:21" x14ac:dyDescent="0.2">
      <c r="E19688"/>
      <c r="Q19688"/>
      <c r="S19688" s="102"/>
      <c r="T19688" s="41"/>
      <c r="U19688" s="41"/>
    </row>
    <row r="19689" spans="5:21" x14ac:dyDescent="0.2">
      <c r="E19689"/>
      <c r="Q19689"/>
      <c r="S19689" s="102"/>
      <c r="T19689" s="41"/>
      <c r="U19689" s="41"/>
    </row>
    <row r="19690" spans="5:21" x14ac:dyDescent="0.2">
      <c r="E19690"/>
      <c r="Q19690"/>
      <c r="S19690" s="102"/>
      <c r="T19690" s="41"/>
      <c r="U19690" s="41"/>
    </row>
    <row r="19691" spans="5:21" x14ac:dyDescent="0.2">
      <c r="E19691"/>
      <c r="Q19691"/>
      <c r="S19691" s="102"/>
      <c r="T19691" s="41"/>
      <c r="U19691" s="41"/>
    </row>
    <row r="19692" spans="5:21" x14ac:dyDescent="0.2">
      <c r="E19692"/>
      <c r="Q19692"/>
      <c r="S19692" s="102"/>
      <c r="T19692" s="41"/>
      <c r="U19692" s="41"/>
    </row>
    <row r="19693" spans="5:21" x14ac:dyDescent="0.2">
      <c r="E19693"/>
      <c r="Q19693"/>
      <c r="S19693" s="102"/>
      <c r="T19693" s="41"/>
      <c r="U19693" s="41"/>
    </row>
    <row r="19694" spans="5:21" x14ac:dyDescent="0.2">
      <c r="E19694"/>
      <c r="Q19694"/>
      <c r="S19694" s="102"/>
      <c r="T19694" s="41"/>
      <c r="U19694" s="41"/>
    </row>
    <row r="19695" spans="5:21" x14ac:dyDescent="0.2">
      <c r="E19695"/>
      <c r="Q19695"/>
      <c r="S19695" s="102"/>
      <c r="T19695" s="41"/>
      <c r="U19695" s="41"/>
    </row>
    <row r="19696" spans="5:21" x14ac:dyDescent="0.2">
      <c r="E19696"/>
      <c r="Q19696"/>
      <c r="S19696" s="102"/>
      <c r="T19696" s="41"/>
      <c r="U19696" s="41"/>
    </row>
    <row r="19697" spans="5:21" x14ac:dyDescent="0.2">
      <c r="E19697"/>
      <c r="Q19697"/>
      <c r="S19697" s="102"/>
      <c r="T19697" s="41"/>
      <c r="U19697" s="41"/>
    </row>
    <row r="19698" spans="5:21" x14ac:dyDescent="0.2">
      <c r="E19698"/>
      <c r="Q19698"/>
      <c r="S19698" s="102"/>
      <c r="T19698" s="41"/>
      <c r="U19698" s="41"/>
    </row>
    <row r="19699" spans="5:21" x14ac:dyDescent="0.2">
      <c r="E19699"/>
      <c r="Q19699"/>
      <c r="S19699" s="102"/>
      <c r="T19699" s="41"/>
      <c r="U19699" s="41"/>
    </row>
    <row r="19700" spans="5:21" x14ac:dyDescent="0.2">
      <c r="E19700"/>
      <c r="Q19700"/>
      <c r="S19700" s="102"/>
      <c r="T19700" s="41"/>
      <c r="U19700" s="41"/>
    </row>
    <row r="19701" spans="5:21" x14ac:dyDescent="0.2">
      <c r="E19701"/>
      <c r="Q19701"/>
      <c r="S19701" s="102"/>
      <c r="T19701" s="41"/>
      <c r="U19701" s="41"/>
    </row>
    <row r="19702" spans="5:21" x14ac:dyDescent="0.2">
      <c r="E19702"/>
      <c r="Q19702"/>
      <c r="S19702" s="102"/>
      <c r="T19702" s="41"/>
      <c r="U19702" s="41"/>
    </row>
    <row r="19703" spans="5:21" x14ac:dyDescent="0.2">
      <c r="E19703"/>
      <c r="Q19703"/>
      <c r="S19703" s="102"/>
      <c r="T19703" s="41"/>
      <c r="U19703" s="41"/>
    </row>
    <row r="19704" spans="5:21" x14ac:dyDescent="0.2">
      <c r="E19704"/>
      <c r="Q19704"/>
      <c r="S19704" s="102"/>
      <c r="T19704" s="41"/>
      <c r="U19704" s="41"/>
    </row>
    <row r="19705" spans="5:21" x14ac:dyDescent="0.2">
      <c r="E19705"/>
      <c r="Q19705"/>
      <c r="S19705" s="102"/>
      <c r="T19705" s="41"/>
      <c r="U19705" s="41"/>
    </row>
    <row r="19706" spans="5:21" x14ac:dyDescent="0.2">
      <c r="E19706"/>
      <c r="Q19706"/>
      <c r="S19706" s="102"/>
      <c r="T19706" s="41"/>
      <c r="U19706" s="41"/>
    </row>
    <row r="19707" spans="5:21" x14ac:dyDescent="0.2">
      <c r="E19707"/>
      <c r="Q19707"/>
      <c r="S19707" s="102"/>
      <c r="T19707" s="41"/>
      <c r="U19707" s="41"/>
    </row>
    <row r="19708" spans="5:21" x14ac:dyDescent="0.2">
      <c r="E19708"/>
      <c r="Q19708"/>
      <c r="S19708" s="102"/>
      <c r="T19708" s="41"/>
      <c r="U19708" s="41"/>
    </row>
    <row r="19709" spans="5:21" x14ac:dyDescent="0.2">
      <c r="E19709"/>
      <c r="Q19709"/>
      <c r="S19709" s="102"/>
      <c r="T19709" s="41"/>
      <c r="U19709" s="41"/>
    </row>
    <row r="19710" spans="5:21" x14ac:dyDescent="0.2">
      <c r="E19710"/>
      <c r="Q19710"/>
      <c r="S19710" s="102"/>
      <c r="T19710" s="41"/>
      <c r="U19710" s="41"/>
    </row>
    <row r="19711" spans="5:21" x14ac:dyDescent="0.2">
      <c r="E19711"/>
      <c r="Q19711"/>
      <c r="S19711" s="102"/>
      <c r="T19711" s="41"/>
      <c r="U19711" s="41"/>
    </row>
    <row r="19712" spans="5:21" x14ac:dyDescent="0.2">
      <c r="E19712"/>
      <c r="Q19712"/>
      <c r="S19712" s="102"/>
      <c r="T19712" s="41"/>
      <c r="U19712" s="41"/>
    </row>
    <row r="19713" spans="5:21" x14ac:dyDescent="0.2">
      <c r="E19713"/>
      <c r="Q19713"/>
      <c r="S19713" s="102"/>
      <c r="T19713" s="41"/>
      <c r="U19713" s="41"/>
    </row>
    <row r="19714" spans="5:21" x14ac:dyDescent="0.2">
      <c r="E19714"/>
      <c r="Q19714"/>
      <c r="S19714" s="102"/>
      <c r="T19714" s="41"/>
      <c r="U19714" s="41"/>
    </row>
    <row r="19715" spans="5:21" x14ac:dyDescent="0.2">
      <c r="E19715"/>
      <c r="Q19715"/>
      <c r="S19715" s="102"/>
      <c r="T19715" s="41"/>
      <c r="U19715" s="41"/>
    </row>
    <row r="19716" spans="5:21" x14ac:dyDescent="0.2">
      <c r="E19716"/>
      <c r="Q19716"/>
      <c r="S19716" s="102"/>
      <c r="T19716" s="41"/>
      <c r="U19716" s="41"/>
    </row>
    <row r="19717" spans="5:21" x14ac:dyDescent="0.2">
      <c r="E19717"/>
      <c r="Q19717"/>
      <c r="S19717" s="102"/>
      <c r="T19717" s="41"/>
      <c r="U19717" s="41"/>
    </row>
    <row r="19718" spans="5:21" x14ac:dyDescent="0.2">
      <c r="E19718"/>
      <c r="Q19718"/>
      <c r="S19718" s="102"/>
      <c r="T19718" s="41"/>
      <c r="U19718" s="41"/>
    </row>
    <row r="19719" spans="5:21" x14ac:dyDescent="0.2">
      <c r="E19719"/>
      <c r="Q19719"/>
      <c r="S19719" s="102"/>
      <c r="T19719" s="41"/>
      <c r="U19719" s="41"/>
    </row>
    <row r="19720" spans="5:21" x14ac:dyDescent="0.2">
      <c r="E19720"/>
      <c r="Q19720"/>
      <c r="S19720" s="102"/>
      <c r="T19720" s="41"/>
      <c r="U19720" s="41"/>
    </row>
    <row r="19721" spans="5:21" x14ac:dyDescent="0.2">
      <c r="E19721"/>
      <c r="Q19721"/>
      <c r="S19721" s="102"/>
      <c r="T19721" s="41"/>
      <c r="U19721" s="41"/>
    </row>
    <row r="19722" spans="5:21" x14ac:dyDescent="0.2">
      <c r="E19722"/>
      <c r="Q19722"/>
      <c r="S19722" s="102"/>
      <c r="T19722" s="41"/>
      <c r="U19722" s="41"/>
    </row>
    <row r="19723" spans="5:21" x14ac:dyDescent="0.2">
      <c r="E19723"/>
      <c r="Q19723"/>
      <c r="S19723" s="102"/>
      <c r="T19723" s="41"/>
      <c r="U19723" s="41"/>
    </row>
    <row r="19724" spans="5:21" x14ac:dyDescent="0.2">
      <c r="E19724"/>
      <c r="Q19724"/>
      <c r="S19724" s="102"/>
      <c r="T19724" s="41"/>
      <c r="U19724" s="41"/>
    </row>
    <row r="19725" spans="5:21" x14ac:dyDescent="0.2">
      <c r="E19725"/>
      <c r="Q19725"/>
      <c r="S19725" s="102"/>
      <c r="T19725" s="41"/>
      <c r="U19725" s="41"/>
    </row>
    <row r="19726" spans="5:21" x14ac:dyDescent="0.2">
      <c r="E19726"/>
      <c r="Q19726"/>
      <c r="S19726" s="102"/>
      <c r="T19726" s="41"/>
      <c r="U19726" s="41"/>
    </row>
    <row r="19727" spans="5:21" x14ac:dyDescent="0.2">
      <c r="E19727"/>
      <c r="Q19727"/>
      <c r="S19727" s="102"/>
      <c r="T19727" s="41"/>
      <c r="U19727" s="41"/>
    </row>
    <row r="19728" spans="5:21" x14ac:dyDescent="0.2">
      <c r="E19728"/>
      <c r="Q19728"/>
      <c r="S19728" s="102"/>
      <c r="T19728" s="41"/>
      <c r="U19728" s="41"/>
    </row>
    <row r="19729" spans="5:21" x14ac:dyDescent="0.2">
      <c r="E19729"/>
      <c r="Q19729"/>
      <c r="S19729" s="102"/>
      <c r="T19729" s="41"/>
      <c r="U19729" s="41"/>
    </row>
    <row r="19730" spans="5:21" x14ac:dyDescent="0.2">
      <c r="E19730"/>
      <c r="Q19730"/>
      <c r="S19730" s="102"/>
      <c r="T19730" s="41"/>
      <c r="U19730" s="41"/>
    </row>
    <row r="19731" spans="5:21" x14ac:dyDescent="0.2">
      <c r="E19731"/>
      <c r="Q19731"/>
      <c r="S19731" s="102"/>
      <c r="T19731" s="41"/>
      <c r="U19731" s="41"/>
    </row>
    <row r="19732" spans="5:21" x14ac:dyDescent="0.2">
      <c r="E19732"/>
      <c r="Q19732"/>
      <c r="S19732" s="102"/>
      <c r="T19732" s="41"/>
      <c r="U19732" s="41"/>
    </row>
    <row r="19733" spans="5:21" x14ac:dyDescent="0.2">
      <c r="E19733"/>
      <c r="Q19733"/>
      <c r="S19733" s="102"/>
      <c r="T19733" s="41"/>
      <c r="U19733" s="41"/>
    </row>
    <row r="19734" spans="5:21" x14ac:dyDescent="0.2">
      <c r="E19734"/>
      <c r="Q19734"/>
      <c r="S19734" s="102"/>
      <c r="T19734" s="41"/>
      <c r="U19734" s="41"/>
    </row>
    <row r="19735" spans="5:21" x14ac:dyDescent="0.2">
      <c r="E19735"/>
      <c r="Q19735"/>
      <c r="S19735" s="102"/>
      <c r="T19735" s="41"/>
      <c r="U19735" s="41"/>
    </row>
    <row r="19736" spans="5:21" x14ac:dyDescent="0.2">
      <c r="E19736"/>
      <c r="Q19736"/>
      <c r="S19736" s="102"/>
      <c r="T19736" s="41"/>
      <c r="U19736" s="41"/>
    </row>
    <row r="19737" spans="5:21" x14ac:dyDescent="0.2">
      <c r="E19737"/>
      <c r="Q19737"/>
      <c r="S19737" s="102"/>
      <c r="T19737" s="41"/>
      <c r="U19737" s="41"/>
    </row>
    <row r="19738" spans="5:21" x14ac:dyDescent="0.2">
      <c r="E19738"/>
      <c r="Q19738"/>
      <c r="S19738" s="102"/>
      <c r="T19738" s="41"/>
      <c r="U19738" s="41"/>
    </row>
    <row r="19739" spans="5:21" x14ac:dyDescent="0.2">
      <c r="E19739"/>
      <c r="Q19739"/>
      <c r="S19739" s="102"/>
      <c r="T19739" s="41"/>
      <c r="U19739" s="41"/>
    </row>
    <row r="19740" spans="5:21" x14ac:dyDescent="0.2">
      <c r="E19740"/>
      <c r="Q19740"/>
      <c r="S19740" s="102"/>
      <c r="T19740" s="41"/>
      <c r="U19740" s="41"/>
    </row>
    <row r="19741" spans="5:21" x14ac:dyDescent="0.2">
      <c r="E19741"/>
      <c r="Q19741"/>
      <c r="S19741" s="102"/>
      <c r="T19741" s="41"/>
      <c r="U19741" s="41"/>
    </row>
    <row r="19742" spans="5:21" x14ac:dyDescent="0.2">
      <c r="E19742"/>
      <c r="Q19742"/>
      <c r="S19742" s="102"/>
      <c r="T19742" s="41"/>
      <c r="U19742" s="41"/>
    </row>
    <row r="19743" spans="5:21" x14ac:dyDescent="0.2">
      <c r="E19743"/>
      <c r="Q19743"/>
      <c r="S19743" s="102"/>
      <c r="T19743" s="41"/>
      <c r="U19743" s="41"/>
    </row>
    <row r="19744" spans="5:21" x14ac:dyDescent="0.2">
      <c r="E19744"/>
      <c r="Q19744"/>
      <c r="S19744" s="102"/>
      <c r="T19744" s="41"/>
      <c r="U19744" s="41"/>
    </row>
    <row r="19745" spans="5:21" x14ac:dyDescent="0.2">
      <c r="E19745"/>
      <c r="Q19745"/>
      <c r="S19745" s="102"/>
      <c r="T19745" s="41"/>
      <c r="U19745" s="41"/>
    </row>
    <row r="19746" spans="5:21" x14ac:dyDescent="0.2">
      <c r="E19746"/>
      <c r="Q19746"/>
      <c r="S19746" s="102"/>
      <c r="T19746" s="41"/>
      <c r="U19746" s="41"/>
    </row>
    <row r="19747" spans="5:21" x14ac:dyDescent="0.2">
      <c r="E19747"/>
      <c r="Q19747"/>
      <c r="S19747" s="102"/>
      <c r="T19747" s="41"/>
      <c r="U19747" s="41"/>
    </row>
    <row r="19748" spans="5:21" x14ac:dyDescent="0.2">
      <c r="E19748"/>
      <c r="Q19748"/>
      <c r="S19748" s="102"/>
      <c r="T19748" s="41"/>
      <c r="U19748" s="41"/>
    </row>
    <row r="19749" spans="5:21" x14ac:dyDescent="0.2">
      <c r="E19749"/>
      <c r="Q19749"/>
      <c r="S19749" s="102"/>
      <c r="T19749" s="41"/>
      <c r="U19749" s="41"/>
    </row>
    <row r="19750" spans="5:21" x14ac:dyDescent="0.2">
      <c r="E19750"/>
      <c r="Q19750"/>
      <c r="S19750" s="102"/>
      <c r="T19750" s="41"/>
      <c r="U19750" s="41"/>
    </row>
    <row r="19751" spans="5:21" x14ac:dyDescent="0.2">
      <c r="E19751"/>
      <c r="Q19751"/>
      <c r="S19751" s="102"/>
      <c r="T19751" s="41"/>
      <c r="U19751" s="41"/>
    </row>
    <row r="19752" spans="5:21" x14ac:dyDescent="0.2">
      <c r="E19752"/>
      <c r="Q19752"/>
      <c r="S19752" s="102"/>
      <c r="T19752" s="41"/>
      <c r="U19752" s="41"/>
    </row>
    <row r="19753" spans="5:21" x14ac:dyDescent="0.2">
      <c r="E19753"/>
      <c r="Q19753"/>
      <c r="S19753" s="102"/>
      <c r="T19753" s="41"/>
      <c r="U19753" s="41"/>
    </row>
    <row r="19754" spans="5:21" x14ac:dyDescent="0.2">
      <c r="E19754"/>
      <c r="Q19754"/>
      <c r="S19754" s="102"/>
      <c r="T19754" s="41"/>
      <c r="U19754" s="41"/>
    </row>
    <row r="19755" spans="5:21" x14ac:dyDescent="0.2">
      <c r="E19755"/>
      <c r="Q19755"/>
      <c r="S19755" s="102"/>
      <c r="T19755" s="41"/>
      <c r="U19755" s="41"/>
    </row>
    <row r="19756" spans="5:21" x14ac:dyDescent="0.2">
      <c r="E19756"/>
      <c r="Q19756"/>
      <c r="S19756" s="102"/>
      <c r="T19756" s="41"/>
      <c r="U19756" s="41"/>
    </row>
    <row r="19757" spans="5:21" x14ac:dyDescent="0.2">
      <c r="E19757"/>
      <c r="Q19757"/>
      <c r="S19757" s="102"/>
      <c r="T19757" s="41"/>
      <c r="U19757" s="41"/>
    </row>
    <row r="19758" spans="5:21" x14ac:dyDescent="0.2">
      <c r="E19758"/>
      <c r="Q19758"/>
      <c r="S19758" s="102"/>
      <c r="T19758" s="41"/>
      <c r="U19758" s="41"/>
    </row>
    <row r="19759" spans="5:21" x14ac:dyDescent="0.2">
      <c r="E19759"/>
      <c r="Q19759"/>
      <c r="S19759" s="102"/>
      <c r="T19759" s="41"/>
      <c r="U19759" s="41"/>
    </row>
    <row r="19760" spans="5:21" x14ac:dyDescent="0.2">
      <c r="E19760"/>
      <c r="Q19760"/>
      <c r="S19760" s="102"/>
      <c r="T19760" s="41"/>
      <c r="U19760" s="41"/>
    </row>
    <row r="19761" spans="5:21" x14ac:dyDescent="0.2">
      <c r="E19761"/>
      <c r="Q19761"/>
      <c r="S19761" s="102"/>
      <c r="T19761" s="41"/>
      <c r="U19761" s="41"/>
    </row>
    <row r="19762" spans="5:21" x14ac:dyDescent="0.2">
      <c r="E19762"/>
      <c r="Q19762"/>
      <c r="S19762" s="102"/>
      <c r="T19762" s="41"/>
      <c r="U19762" s="41"/>
    </row>
    <row r="19763" spans="5:21" x14ac:dyDescent="0.2">
      <c r="E19763"/>
      <c r="Q19763"/>
      <c r="S19763" s="102"/>
      <c r="T19763" s="41"/>
      <c r="U19763" s="41"/>
    </row>
    <row r="19764" spans="5:21" x14ac:dyDescent="0.2">
      <c r="E19764"/>
      <c r="Q19764"/>
      <c r="S19764" s="102"/>
      <c r="T19764" s="41"/>
      <c r="U19764" s="41"/>
    </row>
    <row r="19765" spans="5:21" x14ac:dyDescent="0.2">
      <c r="E19765"/>
      <c r="Q19765"/>
      <c r="S19765" s="102"/>
      <c r="T19765" s="41"/>
      <c r="U19765" s="41"/>
    </row>
    <row r="19766" spans="5:21" x14ac:dyDescent="0.2">
      <c r="E19766"/>
      <c r="Q19766"/>
      <c r="S19766" s="102"/>
      <c r="T19766" s="41"/>
      <c r="U19766" s="41"/>
    </row>
    <row r="19767" spans="5:21" x14ac:dyDescent="0.2">
      <c r="E19767"/>
      <c r="Q19767"/>
      <c r="S19767" s="102"/>
      <c r="T19767" s="41"/>
      <c r="U19767" s="41"/>
    </row>
    <row r="19768" spans="5:21" x14ac:dyDescent="0.2">
      <c r="E19768"/>
      <c r="Q19768"/>
      <c r="S19768" s="102"/>
      <c r="T19768" s="41"/>
      <c r="U19768" s="41"/>
    </row>
    <row r="19769" spans="5:21" x14ac:dyDescent="0.2">
      <c r="E19769"/>
      <c r="Q19769"/>
      <c r="S19769" s="102"/>
      <c r="T19769" s="41"/>
      <c r="U19769" s="41"/>
    </row>
    <row r="19770" spans="5:21" x14ac:dyDescent="0.2">
      <c r="E19770"/>
      <c r="Q19770"/>
      <c r="S19770" s="102"/>
      <c r="T19770" s="41"/>
      <c r="U19770" s="41"/>
    </row>
    <row r="19771" spans="5:21" x14ac:dyDescent="0.2">
      <c r="E19771"/>
      <c r="Q19771"/>
      <c r="S19771" s="102"/>
      <c r="T19771" s="41"/>
      <c r="U19771" s="41"/>
    </row>
    <row r="19772" spans="5:21" x14ac:dyDescent="0.2">
      <c r="E19772"/>
      <c r="Q19772"/>
      <c r="S19772" s="102"/>
      <c r="T19772" s="41"/>
      <c r="U19772" s="41"/>
    </row>
    <row r="19773" spans="5:21" x14ac:dyDescent="0.2">
      <c r="E19773"/>
      <c r="Q19773"/>
      <c r="S19773" s="102"/>
      <c r="T19773" s="41"/>
      <c r="U19773" s="41"/>
    </row>
    <row r="19774" spans="5:21" x14ac:dyDescent="0.2">
      <c r="E19774"/>
      <c r="Q19774"/>
      <c r="S19774" s="102"/>
      <c r="T19774" s="41"/>
      <c r="U19774" s="41"/>
    </row>
    <row r="19775" spans="5:21" x14ac:dyDescent="0.2">
      <c r="E19775"/>
      <c r="Q19775"/>
      <c r="S19775" s="102"/>
      <c r="T19775" s="41"/>
      <c r="U19775" s="41"/>
    </row>
    <row r="19776" spans="5:21" x14ac:dyDescent="0.2">
      <c r="E19776"/>
      <c r="Q19776"/>
      <c r="S19776" s="102"/>
      <c r="T19776" s="41"/>
      <c r="U19776" s="41"/>
    </row>
    <row r="19777" spans="5:21" x14ac:dyDescent="0.2">
      <c r="E19777"/>
      <c r="Q19777"/>
      <c r="S19777" s="102"/>
      <c r="T19777" s="41"/>
      <c r="U19777" s="41"/>
    </row>
    <row r="19778" spans="5:21" x14ac:dyDescent="0.2">
      <c r="E19778"/>
      <c r="Q19778"/>
      <c r="S19778" s="102"/>
      <c r="T19778" s="41"/>
      <c r="U19778" s="41"/>
    </row>
    <row r="19779" spans="5:21" x14ac:dyDescent="0.2">
      <c r="E19779"/>
      <c r="Q19779"/>
      <c r="S19779" s="102"/>
      <c r="T19779" s="41"/>
      <c r="U19779" s="41"/>
    </row>
    <row r="19780" spans="5:21" x14ac:dyDescent="0.2">
      <c r="E19780"/>
      <c r="Q19780"/>
      <c r="S19780" s="102"/>
      <c r="T19780" s="41"/>
      <c r="U19780" s="41"/>
    </row>
    <row r="19781" spans="5:21" x14ac:dyDescent="0.2">
      <c r="E19781"/>
      <c r="Q19781"/>
      <c r="S19781" s="102"/>
      <c r="T19781" s="41"/>
      <c r="U19781" s="41"/>
    </row>
    <row r="19782" spans="5:21" x14ac:dyDescent="0.2">
      <c r="E19782"/>
      <c r="Q19782"/>
      <c r="S19782" s="102"/>
      <c r="T19782" s="41"/>
      <c r="U19782" s="41"/>
    </row>
    <row r="19783" spans="5:21" x14ac:dyDescent="0.2">
      <c r="E19783"/>
      <c r="Q19783"/>
      <c r="S19783" s="102"/>
      <c r="T19783" s="41"/>
      <c r="U19783" s="41"/>
    </row>
    <row r="19784" spans="5:21" x14ac:dyDescent="0.2">
      <c r="E19784"/>
      <c r="Q19784"/>
      <c r="S19784" s="102"/>
      <c r="T19784" s="41"/>
      <c r="U19784" s="41"/>
    </row>
    <row r="19785" spans="5:21" x14ac:dyDescent="0.2">
      <c r="E19785"/>
      <c r="Q19785"/>
      <c r="S19785" s="102"/>
      <c r="T19785" s="41"/>
      <c r="U19785" s="41"/>
    </row>
    <row r="19786" spans="5:21" x14ac:dyDescent="0.2">
      <c r="E19786"/>
      <c r="Q19786"/>
      <c r="S19786" s="102"/>
      <c r="T19786" s="41"/>
      <c r="U19786" s="41"/>
    </row>
    <row r="19787" spans="5:21" x14ac:dyDescent="0.2">
      <c r="E19787"/>
      <c r="Q19787"/>
      <c r="S19787" s="102"/>
      <c r="T19787" s="41"/>
      <c r="U19787" s="41"/>
    </row>
    <row r="19788" spans="5:21" x14ac:dyDescent="0.2">
      <c r="E19788"/>
      <c r="Q19788"/>
      <c r="S19788" s="102"/>
      <c r="T19788" s="41"/>
      <c r="U19788" s="41"/>
    </row>
    <row r="19789" spans="5:21" x14ac:dyDescent="0.2">
      <c r="E19789"/>
      <c r="Q19789"/>
      <c r="S19789" s="102"/>
      <c r="T19789" s="41"/>
      <c r="U19789" s="41"/>
    </row>
    <row r="19790" spans="5:21" x14ac:dyDescent="0.2">
      <c r="E19790"/>
      <c r="Q19790"/>
      <c r="S19790" s="102"/>
      <c r="T19790" s="41"/>
      <c r="U19790" s="41"/>
    </row>
    <row r="19791" spans="5:21" x14ac:dyDescent="0.2">
      <c r="E19791"/>
      <c r="Q19791"/>
      <c r="S19791" s="102"/>
      <c r="T19791" s="41"/>
      <c r="U19791" s="41"/>
    </row>
    <row r="19792" spans="5:21" x14ac:dyDescent="0.2">
      <c r="E19792"/>
      <c r="Q19792"/>
      <c r="S19792" s="102"/>
      <c r="T19792" s="41"/>
      <c r="U19792" s="41"/>
    </row>
    <row r="19793" spans="5:21" x14ac:dyDescent="0.2">
      <c r="E19793"/>
      <c r="Q19793"/>
      <c r="S19793" s="102"/>
      <c r="T19793" s="41"/>
      <c r="U19793" s="41"/>
    </row>
    <row r="19794" spans="5:21" x14ac:dyDescent="0.2">
      <c r="E19794"/>
      <c r="Q19794"/>
      <c r="S19794" s="102"/>
      <c r="T19794" s="41"/>
      <c r="U19794" s="41"/>
    </row>
    <row r="19795" spans="5:21" x14ac:dyDescent="0.2">
      <c r="E19795"/>
      <c r="Q19795"/>
      <c r="S19795" s="102"/>
      <c r="T19795" s="41"/>
      <c r="U19795" s="41"/>
    </row>
    <row r="19796" spans="5:21" x14ac:dyDescent="0.2">
      <c r="E19796"/>
      <c r="Q19796"/>
      <c r="S19796" s="102"/>
      <c r="T19796" s="41"/>
      <c r="U19796" s="41"/>
    </row>
    <row r="19797" spans="5:21" x14ac:dyDescent="0.2">
      <c r="E19797"/>
      <c r="Q19797"/>
      <c r="S19797" s="102"/>
      <c r="T19797" s="41"/>
      <c r="U19797" s="41"/>
    </row>
    <row r="19798" spans="5:21" x14ac:dyDescent="0.2">
      <c r="E19798"/>
      <c r="Q19798"/>
      <c r="S19798" s="102"/>
      <c r="T19798" s="41"/>
      <c r="U19798" s="41"/>
    </row>
    <row r="19799" spans="5:21" x14ac:dyDescent="0.2">
      <c r="E19799"/>
      <c r="Q19799"/>
      <c r="S19799" s="102"/>
      <c r="T19799" s="41"/>
      <c r="U19799" s="41"/>
    </row>
    <row r="19800" spans="5:21" x14ac:dyDescent="0.2">
      <c r="E19800"/>
      <c r="Q19800"/>
      <c r="S19800" s="102"/>
      <c r="T19800" s="41"/>
      <c r="U19800" s="41"/>
    </row>
    <row r="19801" spans="5:21" x14ac:dyDescent="0.2">
      <c r="E19801"/>
      <c r="Q19801"/>
      <c r="S19801" s="102"/>
      <c r="T19801" s="41"/>
      <c r="U19801" s="41"/>
    </row>
    <row r="19802" spans="5:21" x14ac:dyDescent="0.2">
      <c r="E19802"/>
      <c r="Q19802"/>
      <c r="S19802" s="102"/>
      <c r="T19802" s="41"/>
      <c r="U19802" s="41"/>
    </row>
    <row r="19803" spans="5:21" x14ac:dyDescent="0.2">
      <c r="E19803"/>
      <c r="Q19803"/>
      <c r="S19803" s="102"/>
      <c r="T19803" s="41"/>
      <c r="U19803" s="41"/>
    </row>
    <row r="19804" spans="5:21" x14ac:dyDescent="0.2">
      <c r="E19804"/>
      <c r="Q19804"/>
      <c r="S19804" s="102"/>
      <c r="T19804" s="41"/>
      <c r="U19804" s="41"/>
    </row>
    <row r="19805" spans="5:21" x14ac:dyDescent="0.2">
      <c r="E19805"/>
      <c r="Q19805"/>
      <c r="S19805" s="102"/>
      <c r="T19805" s="41"/>
      <c r="U19805" s="41"/>
    </row>
    <row r="19806" spans="5:21" x14ac:dyDescent="0.2">
      <c r="E19806"/>
      <c r="Q19806"/>
      <c r="S19806" s="102"/>
      <c r="T19806" s="41"/>
      <c r="U19806" s="41"/>
    </row>
    <row r="19807" spans="5:21" x14ac:dyDescent="0.2">
      <c r="E19807"/>
      <c r="Q19807"/>
      <c r="S19807" s="102"/>
      <c r="T19807" s="41"/>
      <c r="U19807" s="41"/>
    </row>
    <row r="19808" spans="5:21" x14ac:dyDescent="0.2">
      <c r="E19808"/>
      <c r="Q19808"/>
      <c r="S19808" s="102"/>
      <c r="T19808" s="41"/>
      <c r="U19808" s="41"/>
    </row>
    <row r="19809" spans="5:21" x14ac:dyDescent="0.2">
      <c r="E19809"/>
      <c r="Q19809"/>
      <c r="S19809" s="102"/>
      <c r="T19809" s="41"/>
      <c r="U19809" s="41"/>
    </row>
    <row r="19810" spans="5:21" x14ac:dyDescent="0.2">
      <c r="E19810"/>
      <c r="Q19810"/>
      <c r="S19810" s="102"/>
      <c r="T19810" s="41"/>
      <c r="U19810" s="41"/>
    </row>
    <row r="19811" spans="5:21" x14ac:dyDescent="0.2">
      <c r="E19811"/>
      <c r="Q19811"/>
      <c r="S19811" s="102"/>
      <c r="T19811" s="41"/>
      <c r="U19811" s="41"/>
    </row>
    <row r="19812" spans="5:21" x14ac:dyDescent="0.2">
      <c r="E19812"/>
      <c r="Q19812"/>
      <c r="S19812" s="102"/>
      <c r="T19812" s="41"/>
      <c r="U19812" s="41"/>
    </row>
    <row r="19813" spans="5:21" x14ac:dyDescent="0.2">
      <c r="E19813"/>
      <c r="Q19813"/>
      <c r="S19813" s="102"/>
      <c r="T19813" s="41"/>
      <c r="U19813" s="41"/>
    </row>
    <row r="19814" spans="5:21" x14ac:dyDescent="0.2">
      <c r="E19814"/>
      <c r="Q19814"/>
      <c r="S19814" s="102"/>
      <c r="T19814" s="41"/>
      <c r="U19814" s="41"/>
    </row>
    <row r="19815" spans="5:21" x14ac:dyDescent="0.2">
      <c r="E19815"/>
      <c r="Q19815"/>
      <c r="S19815" s="102"/>
      <c r="T19815" s="41"/>
      <c r="U19815" s="41"/>
    </row>
    <row r="19816" spans="5:21" x14ac:dyDescent="0.2">
      <c r="E19816"/>
      <c r="Q19816"/>
      <c r="S19816" s="102"/>
      <c r="T19816" s="41"/>
      <c r="U19816" s="41"/>
    </row>
    <row r="19817" spans="5:21" x14ac:dyDescent="0.2">
      <c r="E19817"/>
      <c r="Q19817"/>
      <c r="S19817" s="102"/>
      <c r="T19817" s="41"/>
      <c r="U19817" s="41"/>
    </row>
    <row r="19818" spans="5:21" x14ac:dyDescent="0.2">
      <c r="E19818"/>
      <c r="Q19818"/>
      <c r="S19818" s="102"/>
      <c r="T19818" s="41"/>
      <c r="U19818" s="41"/>
    </row>
    <row r="19819" spans="5:21" x14ac:dyDescent="0.2">
      <c r="E19819"/>
      <c r="Q19819"/>
      <c r="S19819" s="102"/>
      <c r="T19819" s="41"/>
      <c r="U19819" s="41"/>
    </row>
    <row r="19820" spans="5:21" x14ac:dyDescent="0.2">
      <c r="E19820"/>
      <c r="Q19820"/>
      <c r="S19820" s="102"/>
      <c r="T19820" s="41"/>
      <c r="U19820" s="41"/>
    </row>
    <row r="19821" spans="5:21" x14ac:dyDescent="0.2">
      <c r="E19821"/>
      <c r="Q19821"/>
      <c r="S19821" s="102"/>
      <c r="T19821" s="41"/>
      <c r="U19821" s="41"/>
    </row>
    <row r="19822" spans="5:21" x14ac:dyDescent="0.2">
      <c r="E19822"/>
      <c r="Q19822"/>
      <c r="S19822" s="102"/>
      <c r="T19822" s="41"/>
      <c r="U19822" s="41"/>
    </row>
    <row r="19823" spans="5:21" x14ac:dyDescent="0.2">
      <c r="E19823"/>
      <c r="Q19823"/>
      <c r="S19823" s="102"/>
      <c r="T19823" s="41"/>
      <c r="U19823" s="41"/>
    </row>
    <row r="19824" spans="5:21" x14ac:dyDescent="0.2">
      <c r="E19824"/>
      <c r="Q19824"/>
      <c r="S19824" s="102"/>
      <c r="T19824" s="41"/>
      <c r="U19824" s="41"/>
    </row>
    <row r="19825" spans="5:21" x14ac:dyDescent="0.2">
      <c r="E19825"/>
      <c r="Q19825"/>
      <c r="S19825" s="102"/>
      <c r="T19825" s="41"/>
      <c r="U19825" s="41"/>
    </row>
    <row r="19826" spans="5:21" x14ac:dyDescent="0.2">
      <c r="E19826"/>
      <c r="Q19826"/>
      <c r="S19826" s="102"/>
      <c r="T19826" s="41"/>
      <c r="U19826" s="41"/>
    </row>
    <row r="19827" spans="5:21" x14ac:dyDescent="0.2">
      <c r="E19827"/>
      <c r="Q19827"/>
      <c r="S19827" s="102"/>
      <c r="T19827" s="41"/>
      <c r="U19827" s="41"/>
    </row>
    <row r="19828" spans="5:21" x14ac:dyDescent="0.2">
      <c r="E19828"/>
      <c r="Q19828"/>
      <c r="S19828" s="102"/>
      <c r="T19828" s="41"/>
      <c r="U19828" s="41"/>
    </row>
    <row r="19829" spans="5:21" x14ac:dyDescent="0.2">
      <c r="E19829"/>
      <c r="Q19829"/>
      <c r="S19829" s="102"/>
      <c r="T19829" s="41"/>
      <c r="U19829" s="41"/>
    </row>
    <row r="19830" spans="5:21" x14ac:dyDescent="0.2">
      <c r="E19830"/>
      <c r="Q19830"/>
      <c r="S19830" s="102"/>
      <c r="T19830" s="41"/>
      <c r="U19830" s="41"/>
    </row>
    <row r="19831" spans="5:21" x14ac:dyDescent="0.2">
      <c r="E19831"/>
      <c r="Q19831"/>
      <c r="S19831" s="102"/>
      <c r="T19831" s="41"/>
      <c r="U19831" s="41"/>
    </row>
    <row r="19832" spans="5:21" x14ac:dyDescent="0.2">
      <c r="E19832"/>
      <c r="Q19832"/>
      <c r="S19832" s="102"/>
      <c r="T19832" s="41"/>
      <c r="U19832" s="41"/>
    </row>
    <row r="19833" spans="5:21" x14ac:dyDescent="0.2">
      <c r="E19833"/>
      <c r="Q19833"/>
      <c r="S19833" s="102"/>
      <c r="T19833" s="41"/>
      <c r="U19833" s="41"/>
    </row>
    <row r="19834" spans="5:21" x14ac:dyDescent="0.2">
      <c r="E19834"/>
      <c r="Q19834"/>
      <c r="S19834" s="102"/>
      <c r="T19834" s="41"/>
      <c r="U19834" s="41"/>
    </row>
    <row r="19835" spans="5:21" x14ac:dyDescent="0.2">
      <c r="E19835"/>
      <c r="Q19835"/>
      <c r="S19835" s="102"/>
      <c r="T19835" s="41"/>
      <c r="U19835" s="41"/>
    </row>
    <row r="19836" spans="5:21" x14ac:dyDescent="0.2">
      <c r="E19836"/>
      <c r="Q19836"/>
      <c r="S19836" s="102"/>
      <c r="T19836" s="41"/>
      <c r="U19836" s="41"/>
    </row>
    <row r="19837" spans="5:21" x14ac:dyDescent="0.2">
      <c r="E19837"/>
      <c r="Q19837"/>
      <c r="S19837" s="102"/>
      <c r="T19837" s="41"/>
      <c r="U19837" s="41"/>
    </row>
    <row r="19838" spans="5:21" x14ac:dyDescent="0.2">
      <c r="E19838"/>
      <c r="Q19838"/>
      <c r="S19838" s="102"/>
      <c r="T19838" s="41"/>
      <c r="U19838" s="41"/>
    </row>
    <row r="19839" spans="5:21" x14ac:dyDescent="0.2">
      <c r="E19839"/>
      <c r="Q19839"/>
      <c r="S19839" s="102"/>
      <c r="T19839" s="41"/>
      <c r="U19839" s="41"/>
    </row>
    <row r="19840" spans="5:21" x14ac:dyDescent="0.2">
      <c r="E19840"/>
      <c r="Q19840"/>
      <c r="S19840" s="102"/>
      <c r="T19840" s="41"/>
      <c r="U19840" s="41"/>
    </row>
    <row r="19841" spans="5:21" x14ac:dyDescent="0.2">
      <c r="E19841"/>
      <c r="Q19841"/>
      <c r="S19841" s="102"/>
      <c r="T19841" s="41"/>
      <c r="U19841" s="41"/>
    </row>
    <row r="19842" spans="5:21" x14ac:dyDescent="0.2">
      <c r="E19842"/>
      <c r="Q19842"/>
      <c r="S19842" s="102"/>
      <c r="T19842" s="41"/>
      <c r="U19842" s="41"/>
    </row>
    <row r="19843" spans="5:21" x14ac:dyDescent="0.2">
      <c r="E19843"/>
      <c r="Q19843"/>
      <c r="S19843" s="102"/>
      <c r="T19843" s="41"/>
      <c r="U19843" s="41"/>
    </row>
    <row r="19844" spans="5:21" x14ac:dyDescent="0.2">
      <c r="E19844"/>
      <c r="Q19844"/>
      <c r="S19844" s="102"/>
      <c r="T19844" s="41"/>
      <c r="U19844" s="41"/>
    </row>
    <row r="19845" spans="5:21" x14ac:dyDescent="0.2">
      <c r="E19845"/>
      <c r="Q19845"/>
      <c r="S19845" s="102"/>
      <c r="T19845" s="41"/>
      <c r="U19845" s="41"/>
    </row>
    <row r="19846" spans="5:21" x14ac:dyDescent="0.2">
      <c r="E19846"/>
      <c r="Q19846"/>
      <c r="S19846" s="102"/>
      <c r="T19846" s="41"/>
      <c r="U19846" s="41"/>
    </row>
    <row r="19847" spans="5:21" x14ac:dyDescent="0.2">
      <c r="E19847"/>
      <c r="Q19847"/>
      <c r="S19847" s="102"/>
      <c r="T19847" s="41"/>
      <c r="U19847" s="41"/>
    </row>
    <row r="19848" spans="5:21" x14ac:dyDescent="0.2">
      <c r="E19848"/>
      <c r="Q19848"/>
      <c r="S19848" s="102"/>
      <c r="T19848" s="41"/>
      <c r="U19848" s="41"/>
    </row>
    <row r="19849" spans="5:21" x14ac:dyDescent="0.2">
      <c r="E19849"/>
      <c r="Q19849"/>
      <c r="S19849" s="102"/>
      <c r="T19849" s="41"/>
      <c r="U19849" s="41"/>
    </row>
    <row r="19850" spans="5:21" x14ac:dyDescent="0.2">
      <c r="E19850"/>
      <c r="Q19850"/>
      <c r="S19850" s="102"/>
      <c r="T19850" s="41"/>
      <c r="U19850" s="41"/>
    </row>
    <row r="19851" spans="5:21" x14ac:dyDescent="0.2">
      <c r="E19851"/>
      <c r="Q19851"/>
      <c r="S19851" s="102"/>
      <c r="T19851" s="41"/>
      <c r="U19851" s="41"/>
    </row>
    <row r="19852" spans="5:21" x14ac:dyDescent="0.2">
      <c r="E19852"/>
      <c r="Q19852"/>
      <c r="S19852" s="102"/>
      <c r="T19852" s="41"/>
      <c r="U19852" s="41"/>
    </row>
    <row r="19853" spans="5:21" x14ac:dyDescent="0.2">
      <c r="E19853"/>
      <c r="Q19853"/>
      <c r="S19853" s="102"/>
      <c r="T19853" s="41"/>
      <c r="U19853" s="41"/>
    </row>
    <row r="19854" spans="5:21" x14ac:dyDescent="0.2">
      <c r="E19854"/>
      <c r="Q19854"/>
      <c r="S19854" s="102"/>
      <c r="T19854" s="41"/>
      <c r="U19854" s="41"/>
    </row>
    <row r="19855" spans="5:21" x14ac:dyDescent="0.2">
      <c r="E19855"/>
      <c r="Q19855"/>
      <c r="S19855" s="102"/>
      <c r="T19855" s="41"/>
      <c r="U19855" s="41"/>
    </row>
    <row r="19856" spans="5:21" x14ac:dyDescent="0.2">
      <c r="E19856"/>
      <c r="Q19856"/>
      <c r="S19856" s="102"/>
      <c r="T19856" s="41"/>
      <c r="U19856" s="41"/>
    </row>
    <row r="19857" spans="5:21" x14ac:dyDescent="0.2">
      <c r="E19857"/>
      <c r="Q19857"/>
      <c r="S19857" s="102"/>
      <c r="T19857" s="41"/>
      <c r="U19857" s="41"/>
    </row>
    <row r="19858" spans="5:21" x14ac:dyDescent="0.2">
      <c r="E19858"/>
      <c r="Q19858"/>
      <c r="S19858" s="102"/>
      <c r="T19858" s="41"/>
      <c r="U19858" s="41"/>
    </row>
    <row r="19859" spans="5:21" x14ac:dyDescent="0.2">
      <c r="E19859"/>
      <c r="Q19859"/>
      <c r="S19859" s="102"/>
      <c r="T19859" s="41"/>
      <c r="U19859" s="41"/>
    </row>
    <row r="19860" spans="5:21" x14ac:dyDescent="0.2">
      <c r="E19860"/>
      <c r="Q19860"/>
      <c r="S19860" s="102"/>
      <c r="T19860" s="41"/>
      <c r="U19860" s="41"/>
    </row>
    <row r="19861" spans="5:21" x14ac:dyDescent="0.2">
      <c r="E19861"/>
      <c r="Q19861"/>
      <c r="S19861" s="102"/>
      <c r="T19861" s="41"/>
      <c r="U19861" s="41"/>
    </row>
    <row r="19862" spans="5:21" x14ac:dyDescent="0.2">
      <c r="E19862"/>
      <c r="Q19862"/>
      <c r="S19862" s="102"/>
      <c r="T19862" s="41"/>
      <c r="U19862" s="41"/>
    </row>
    <row r="19863" spans="5:21" x14ac:dyDescent="0.2">
      <c r="E19863"/>
      <c r="Q19863"/>
      <c r="S19863" s="102"/>
      <c r="T19863" s="41"/>
      <c r="U19863" s="41"/>
    </row>
    <row r="19864" spans="5:21" x14ac:dyDescent="0.2">
      <c r="E19864"/>
      <c r="Q19864"/>
      <c r="S19864" s="102"/>
      <c r="T19864" s="41"/>
      <c r="U19864" s="41"/>
    </row>
    <row r="19865" spans="5:21" x14ac:dyDescent="0.2">
      <c r="E19865"/>
      <c r="Q19865"/>
      <c r="S19865" s="102"/>
      <c r="T19865" s="41"/>
      <c r="U19865" s="41"/>
    </row>
    <row r="19866" spans="5:21" x14ac:dyDescent="0.2">
      <c r="E19866"/>
      <c r="Q19866"/>
      <c r="S19866" s="102"/>
      <c r="T19866" s="41"/>
      <c r="U19866" s="41"/>
    </row>
    <row r="19867" spans="5:21" x14ac:dyDescent="0.2">
      <c r="E19867"/>
      <c r="Q19867"/>
      <c r="S19867" s="102"/>
      <c r="T19867" s="41"/>
      <c r="U19867" s="41"/>
    </row>
    <row r="19868" spans="5:21" x14ac:dyDescent="0.2">
      <c r="E19868"/>
      <c r="Q19868"/>
      <c r="S19868" s="102"/>
      <c r="T19868" s="41"/>
      <c r="U19868" s="41"/>
    </row>
    <row r="19869" spans="5:21" x14ac:dyDescent="0.2">
      <c r="E19869"/>
      <c r="Q19869"/>
      <c r="S19869" s="102"/>
      <c r="T19869" s="41"/>
      <c r="U19869" s="41"/>
    </row>
    <row r="19870" spans="5:21" x14ac:dyDescent="0.2">
      <c r="E19870"/>
      <c r="Q19870"/>
      <c r="S19870" s="102"/>
      <c r="T19870" s="41"/>
      <c r="U19870" s="41"/>
    </row>
    <row r="19871" spans="5:21" x14ac:dyDescent="0.2">
      <c r="E19871"/>
      <c r="Q19871"/>
      <c r="S19871" s="102"/>
      <c r="T19871" s="41"/>
      <c r="U19871" s="41"/>
    </row>
    <row r="19872" spans="5:21" x14ac:dyDescent="0.2">
      <c r="E19872"/>
      <c r="Q19872"/>
      <c r="S19872" s="102"/>
      <c r="T19872" s="41"/>
      <c r="U19872" s="41"/>
    </row>
    <row r="19873" spans="5:21" x14ac:dyDescent="0.2">
      <c r="E19873"/>
      <c r="Q19873"/>
      <c r="S19873" s="102"/>
      <c r="T19873" s="41"/>
      <c r="U19873" s="41"/>
    </row>
    <row r="19874" spans="5:21" x14ac:dyDescent="0.2">
      <c r="E19874"/>
      <c r="Q19874"/>
      <c r="S19874" s="102"/>
      <c r="T19874" s="41"/>
      <c r="U19874" s="41"/>
    </row>
    <row r="19875" spans="5:21" x14ac:dyDescent="0.2">
      <c r="E19875"/>
      <c r="Q19875"/>
      <c r="S19875" s="102"/>
      <c r="T19875" s="41"/>
      <c r="U19875" s="41"/>
    </row>
    <row r="19876" spans="5:21" x14ac:dyDescent="0.2">
      <c r="E19876"/>
      <c r="Q19876"/>
      <c r="S19876" s="102"/>
      <c r="T19876" s="41"/>
      <c r="U19876" s="41"/>
    </row>
    <row r="19877" spans="5:21" x14ac:dyDescent="0.2">
      <c r="E19877"/>
      <c r="Q19877"/>
      <c r="S19877" s="102"/>
      <c r="T19877" s="41"/>
      <c r="U19877" s="41"/>
    </row>
    <row r="19878" spans="5:21" x14ac:dyDescent="0.2">
      <c r="E19878"/>
      <c r="Q19878"/>
      <c r="S19878" s="102"/>
      <c r="T19878" s="41"/>
      <c r="U19878" s="41"/>
    </row>
    <row r="19879" spans="5:21" x14ac:dyDescent="0.2">
      <c r="E19879"/>
      <c r="Q19879"/>
      <c r="S19879" s="102"/>
      <c r="T19879" s="41"/>
      <c r="U19879" s="41"/>
    </row>
    <row r="19880" spans="5:21" x14ac:dyDescent="0.2">
      <c r="E19880"/>
      <c r="Q19880"/>
      <c r="S19880" s="102"/>
      <c r="T19880" s="41"/>
      <c r="U19880" s="41"/>
    </row>
    <row r="19881" spans="5:21" x14ac:dyDescent="0.2">
      <c r="E19881"/>
      <c r="Q19881"/>
      <c r="S19881" s="102"/>
      <c r="T19881" s="41"/>
      <c r="U19881" s="41"/>
    </row>
    <row r="19882" spans="5:21" x14ac:dyDescent="0.2">
      <c r="E19882"/>
      <c r="Q19882"/>
      <c r="S19882" s="102"/>
      <c r="T19882" s="41"/>
      <c r="U19882" s="41"/>
    </row>
    <row r="19883" spans="5:21" x14ac:dyDescent="0.2">
      <c r="E19883"/>
      <c r="Q19883"/>
      <c r="S19883" s="102"/>
      <c r="T19883" s="41"/>
      <c r="U19883" s="41"/>
    </row>
    <row r="19884" spans="5:21" x14ac:dyDescent="0.2">
      <c r="E19884"/>
      <c r="Q19884"/>
      <c r="S19884" s="102"/>
      <c r="T19884" s="41"/>
      <c r="U19884" s="41"/>
    </row>
    <row r="19885" spans="5:21" x14ac:dyDescent="0.2">
      <c r="E19885"/>
      <c r="Q19885"/>
      <c r="S19885" s="102"/>
      <c r="T19885" s="41"/>
      <c r="U19885" s="41"/>
    </row>
    <row r="19886" spans="5:21" x14ac:dyDescent="0.2">
      <c r="E19886"/>
      <c r="Q19886"/>
      <c r="S19886" s="102"/>
      <c r="T19886" s="41"/>
      <c r="U19886" s="41"/>
    </row>
    <row r="19887" spans="5:21" x14ac:dyDescent="0.2">
      <c r="E19887"/>
      <c r="Q19887"/>
      <c r="S19887" s="102"/>
      <c r="T19887" s="41"/>
      <c r="U19887" s="41"/>
    </row>
    <row r="19888" spans="5:21" x14ac:dyDescent="0.2">
      <c r="E19888"/>
      <c r="Q19888"/>
      <c r="S19888" s="102"/>
      <c r="T19888" s="41"/>
      <c r="U19888" s="41"/>
    </row>
    <row r="19889" spans="5:21" x14ac:dyDescent="0.2">
      <c r="E19889"/>
      <c r="Q19889"/>
      <c r="S19889" s="102"/>
      <c r="T19889" s="41"/>
      <c r="U19889" s="41"/>
    </row>
    <row r="19890" spans="5:21" x14ac:dyDescent="0.2">
      <c r="E19890"/>
      <c r="Q19890"/>
      <c r="S19890" s="102"/>
      <c r="T19890" s="41"/>
      <c r="U19890" s="41"/>
    </row>
    <row r="19891" spans="5:21" x14ac:dyDescent="0.2">
      <c r="E19891"/>
      <c r="Q19891"/>
      <c r="S19891" s="102"/>
      <c r="T19891" s="41"/>
      <c r="U19891" s="41"/>
    </row>
    <row r="19892" spans="5:21" x14ac:dyDescent="0.2">
      <c r="E19892"/>
      <c r="Q19892"/>
      <c r="S19892" s="102"/>
      <c r="T19892" s="41"/>
      <c r="U19892" s="41"/>
    </row>
    <row r="19893" spans="5:21" x14ac:dyDescent="0.2">
      <c r="E19893"/>
      <c r="Q19893"/>
      <c r="S19893" s="102"/>
      <c r="T19893" s="41"/>
      <c r="U19893" s="41"/>
    </row>
    <row r="19894" spans="5:21" x14ac:dyDescent="0.2">
      <c r="E19894"/>
      <c r="Q19894"/>
      <c r="S19894" s="102"/>
      <c r="T19894" s="41"/>
      <c r="U19894" s="41"/>
    </row>
    <row r="19895" spans="5:21" x14ac:dyDescent="0.2">
      <c r="E19895"/>
      <c r="Q19895"/>
      <c r="S19895" s="102"/>
      <c r="T19895" s="41"/>
      <c r="U19895" s="41"/>
    </row>
    <row r="19896" spans="5:21" x14ac:dyDescent="0.2">
      <c r="E19896"/>
      <c r="Q19896"/>
      <c r="S19896" s="102"/>
      <c r="T19896" s="41"/>
      <c r="U19896" s="41"/>
    </row>
    <row r="19897" spans="5:21" x14ac:dyDescent="0.2">
      <c r="E19897"/>
      <c r="Q19897"/>
      <c r="S19897" s="102"/>
      <c r="T19897" s="41"/>
      <c r="U19897" s="41"/>
    </row>
    <row r="19898" spans="5:21" x14ac:dyDescent="0.2">
      <c r="E19898"/>
      <c r="Q19898"/>
      <c r="S19898" s="102"/>
      <c r="T19898" s="41"/>
      <c r="U19898" s="41"/>
    </row>
    <row r="19899" spans="5:21" x14ac:dyDescent="0.2">
      <c r="E19899"/>
      <c r="Q19899"/>
      <c r="S19899" s="102"/>
      <c r="T19899" s="41"/>
      <c r="U19899" s="41"/>
    </row>
    <row r="19900" spans="5:21" x14ac:dyDescent="0.2">
      <c r="E19900"/>
      <c r="Q19900"/>
      <c r="S19900" s="102"/>
      <c r="T19900" s="41"/>
      <c r="U19900" s="41"/>
    </row>
    <row r="19901" spans="5:21" x14ac:dyDescent="0.2">
      <c r="E19901"/>
      <c r="Q19901"/>
      <c r="S19901" s="102"/>
      <c r="T19901" s="41"/>
      <c r="U19901" s="41"/>
    </row>
    <row r="19902" spans="5:21" x14ac:dyDescent="0.2">
      <c r="E19902"/>
      <c r="Q19902"/>
      <c r="S19902" s="102"/>
      <c r="T19902" s="41"/>
      <c r="U19902" s="41"/>
    </row>
    <row r="19903" spans="5:21" x14ac:dyDescent="0.2">
      <c r="E19903"/>
      <c r="Q19903"/>
      <c r="S19903" s="102"/>
      <c r="T19903" s="41"/>
      <c r="U19903" s="41"/>
    </row>
    <row r="19904" spans="5:21" x14ac:dyDescent="0.2">
      <c r="E19904"/>
      <c r="Q19904"/>
      <c r="S19904" s="102"/>
      <c r="T19904" s="41"/>
      <c r="U19904" s="41"/>
    </row>
    <row r="19905" spans="5:21" x14ac:dyDescent="0.2">
      <c r="E19905"/>
      <c r="Q19905"/>
      <c r="S19905" s="102"/>
      <c r="T19905" s="41"/>
      <c r="U19905" s="41"/>
    </row>
    <row r="19906" spans="5:21" x14ac:dyDescent="0.2">
      <c r="E19906"/>
      <c r="Q19906"/>
      <c r="S19906" s="102"/>
      <c r="T19906" s="41"/>
      <c r="U19906" s="41"/>
    </row>
    <row r="19907" spans="5:21" x14ac:dyDescent="0.2">
      <c r="E19907"/>
      <c r="Q19907"/>
      <c r="S19907" s="102"/>
      <c r="T19907" s="41"/>
      <c r="U19907" s="41"/>
    </row>
    <row r="19908" spans="5:21" x14ac:dyDescent="0.2">
      <c r="E19908"/>
      <c r="Q19908"/>
      <c r="S19908" s="102"/>
      <c r="T19908" s="41"/>
      <c r="U19908" s="41"/>
    </row>
    <row r="19909" spans="5:21" x14ac:dyDescent="0.2">
      <c r="E19909"/>
      <c r="Q19909"/>
      <c r="S19909" s="102"/>
      <c r="T19909" s="41"/>
      <c r="U19909" s="41"/>
    </row>
    <row r="19910" spans="5:21" x14ac:dyDescent="0.2">
      <c r="E19910"/>
      <c r="Q19910"/>
      <c r="S19910" s="102"/>
      <c r="T19910" s="41"/>
      <c r="U19910" s="41"/>
    </row>
    <row r="19911" spans="5:21" x14ac:dyDescent="0.2">
      <c r="E19911"/>
      <c r="Q19911"/>
      <c r="S19911" s="102"/>
      <c r="T19911" s="41"/>
      <c r="U19911" s="41"/>
    </row>
    <row r="19912" spans="5:21" x14ac:dyDescent="0.2">
      <c r="E19912"/>
      <c r="Q19912"/>
      <c r="S19912" s="102"/>
      <c r="T19912" s="41"/>
      <c r="U19912" s="41"/>
    </row>
    <row r="19913" spans="5:21" x14ac:dyDescent="0.2">
      <c r="E19913"/>
      <c r="Q19913"/>
      <c r="S19913" s="102"/>
      <c r="T19913" s="41"/>
      <c r="U19913" s="41"/>
    </row>
    <row r="19914" spans="5:21" x14ac:dyDescent="0.2">
      <c r="E19914"/>
      <c r="Q19914"/>
      <c r="S19914" s="102"/>
      <c r="T19914" s="41"/>
      <c r="U19914" s="41"/>
    </row>
    <row r="19915" spans="5:21" x14ac:dyDescent="0.2">
      <c r="E19915"/>
      <c r="Q19915"/>
      <c r="S19915" s="102"/>
      <c r="T19915" s="41"/>
      <c r="U19915" s="41"/>
    </row>
    <row r="19916" spans="5:21" x14ac:dyDescent="0.2">
      <c r="E19916"/>
      <c r="Q19916"/>
      <c r="S19916" s="102"/>
      <c r="T19916" s="41"/>
      <c r="U19916" s="41"/>
    </row>
    <row r="19917" spans="5:21" x14ac:dyDescent="0.2">
      <c r="E19917"/>
      <c r="Q19917"/>
      <c r="S19917" s="102"/>
      <c r="T19917" s="41"/>
      <c r="U19917" s="41"/>
    </row>
    <row r="19918" spans="5:21" x14ac:dyDescent="0.2">
      <c r="E19918"/>
      <c r="Q19918"/>
      <c r="S19918" s="102"/>
      <c r="T19918" s="41"/>
      <c r="U19918" s="41"/>
    </row>
    <row r="19919" spans="5:21" x14ac:dyDescent="0.2">
      <c r="E19919"/>
      <c r="Q19919"/>
      <c r="S19919" s="102"/>
      <c r="T19919" s="41"/>
      <c r="U19919" s="41"/>
    </row>
    <row r="19920" spans="5:21" x14ac:dyDescent="0.2">
      <c r="E19920"/>
      <c r="Q19920"/>
      <c r="S19920" s="102"/>
      <c r="T19920" s="41"/>
      <c r="U19920" s="41"/>
    </row>
    <row r="19921" spans="5:21" x14ac:dyDescent="0.2">
      <c r="E19921"/>
      <c r="Q19921"/>
      <c r="S19921" s="102"/>
      <c r="T19921" s="41"/>
      <c r="U19921" s="41"/>
    </row>
    <row r="19922" spans="5:21" x14ac:dyDescent="0.2">
      <c r="E19922"/>
      <c r="Q19922"/>
      <c r="S19922" s="102"/>
      <c r="T19922" s="41"/>
      <c r="U19922" s="41"/>
    </row>
    <row r="19923" spans="5:21" x14ac:dyDescent="0.2">
      <c r="E19923"/>
      <c r="Q19923"/>
      <c r="S19923" s="102"/>
      <c r="T19923" s="41"/>
      <c r="U19923" s="41"/>
    </row>
    <row r="19924" spans="5:21" x14ac:dyDescent="0.2">
      <c r="E19924"/>
      <c r="Q19924"/>
      <c r="S19924" s="102"/>
      <c r="T19924" s="41"/>
      <c r="U19924" s="41"/>
    </row>
    <row r="19925" spans="5:21" x14ac:dyDescent="0.2">
      <c r="E19925"/>
      <c r="Q19925"/>
      <c r="S19925" s="102"/>
      <c r="T19925" s="41"/>
      <c r="U19925" s="41"/>
    </row>
    <row r="19926" spans="5:21" x14ac:dyDescent="0.2">
      <c r="E19926"/>
      <c r="Q19926"/>
      <c r="S19926" s="102"/>
      <c r="T19926" s="41"/>
      <c r="U19926" s="41"/>
    </row>
    <row r="19927" spans="5:21" x14ac:dyDescent="0.2">
      <c r="E19927"/>
      <c r="Q19927"/>
      <c r="S19927" s="102"/>
      <c r="T19927" s="41"/>
      <c r="U19927" s="41"/>
    </row>
    <row r="19928" spans="5:21" x14ac:dyDescent="0.2">
      <c r="E19928"/>
      <c r="Q19928"/>
      <c r="S19928" s="102"/>
      <c r="T19928" s="41"/>
      <c r="U19928" s="41"/>
    </row>
    <row r="19929" spans="5:21" x14ac:dyDescent="0.2">
      <c r="E19929"/>
      <c r="Q19929"/>
      <c r="S19929" s="102"/>
      <c r="T19929" s="41"/>
      <c r="U19929" s="41"/>
    </row>
    <row r="19930" spans="5:21" x14ac:dyDescent="0.2">
      <c r="E19930"/>
      <c r="Q19930"/>
      <c r="S19930" s="102"/>
      <c r="T19930" s="41"/>
      <c r="U19930" s="41"/>
    </row>
    <row r="19931" spans="5:21" x14ac:dyDescent="0.2">
      <c r="E19931"/>
      <c r="Q19931"/>
      <c r="S19931" s="102"/>
      <c r="T19931" s="41"/>
      <c r="U19931" s="41"/>
    </row>
    <row r="19932" spans="5:21" x14ac:dyDescent="0.2">
      <c r="E19932"/>
      <c r="Q19932"/>
      <c r="S19932" s="102"/>
      <c r="T19932" s="41"/>
      <c r="U19932" s="41"/>
    </row>
    <row r="19933" spans="5:21" x14ac:dyDescent="0.2">
      <c r="E19933"/>
      <c r="Q19933"/>
      <c r="S19933" s="102"/>
      <c r="T19933" s="41"/>
      <c r="U19933" s="41"/>
    </row>
    <row r="19934" spans="5:21" x14ac:dyDescent="0.2">
      <c r="E19934"/>
      <c r="Q19934"/>
      <c r="S19934" s="102"/>
      <c r="T19934" s="41"/>
      <c r="U19934" s="41"/>
    </row>
    <row r="19935" spans="5:21" x14ac:dyDescent="0.2">
      <c r="E19935"/>
      <c r="Q19935"/>
      <c r="S19935" s="102"/>
      <c r="T19935" s="41"/>
      <c r="U19935" s="41"/>
    </row>
    <row r="19936" spans="5:21" x14ac:dyDescent="0.2">
      <c r="E19936"/>
      <c r="Q19936"/>
      <c r="S19936" s="102"/>
      <c r="T19936" s="41"/>
      <c r="U19936" s="41"/>
    </row>
    <row r="19937" spans="5:21" x14ac:dyDescent="0.2">
      <c r="E19937"/>
      <c r="Q19937"/>
      <c r="S19937" s="102"/>
      <c r="T19937" s="41"/>
      <c r="U19937" s="41"/>
    </row>
    <row r="19938" spans="5:21" x14ac:dyDescent="0.2">
      <c r="E19938"/>
      <c r="Q19938"/>
      <c r="S19938" s="102"/>
      <c r="T19938" s="41"/>
      <c r="U19938" s="41"/>
    </row>
    <row r="19939" spans="5:21" x14ac:dyDescent="0.2">
      <c r="E19939"/>
      <c r="Q19939"/>
      <c r="S19939" s="102"/>
      <c r="T19939" s="41"/>
      <c r="U19939" s="41"/>
    </row>
    <row r="19940" spans="5:21" x14ac:dyDescent="0.2">
      <c r="E19940"/>
      <c r="Q19940"/>
      <c r="S19940" s="102"/>
      <c r="T19940" s="41"/>
      <c r="U19940" s="41"/>
    </row>
    <row r="19941" spans="5:21" x14ac:dyDescent="0.2">
      <c r="E19941"/>
      <c r="Q19941"/>
      <c r="S19941" s="102"/>
      <c r="T19941" s="41"/>
      <c r="U19941" s="41"/>
    </row>
    <row r="19942" spans="5:21" x14ac:dyDescent="0.2">
      <c r="E19942"/>
      <c r="Q19942"/>
      <c r="S19942" s="102"/>
      <c r="T19942" s="41"/>
      <c r="U19942" s="41"/>
    </row>
    <row r="19943" spans="5:21" x14ac:dyDescent="0.2">
      <c r="E19943"/>
      <c r="Q19943"/>
      <c r="S19943" s="102"/>
      <c r="T19943" s="41"/>
      <c r="U19943" s="41"/>
    </row>
    <row r="19944" spans="5:21" x14ac:dyDescent="0.2">
      <c r="E19944"/>
      <c r="Q19944"/>
      <c r="S19944" s="102"/>
      <c r="T19944" s="41"/>
      <c r="U19944" s="41"/>
    </row>
    <row r="19945" spans="5:21" x14ac:dyDescent="0.2">
      <c r="E19945"/>
      <c r="Q19945"/>
      <c r="S19945" s="102"/>
      <c r="T19945" s="41"/>
      <c r="U19945" s="41"/>
    </row>
    <row r="19946" spans="5:21" x14ac:dyDescent="0.2">
      <c r="E19946"/>
      <c r="Q19946"/>
      <c r="S19946" s="102"/>
      <c r="T19946" s="41"/>
      <c r="U19946" s="41"/>
    </row>
    <row r="19947" spans="5:21" x14ac:dyDescent="0.2">
      <c r="E19947"/>
      <c r="Q19947"/>
      <c r="S19947" s="102"/>
      <c r="T19947" s="41"/>
      <c r="U19947" s="41"/>
    </row>
    <row r="19948" spans="5:21" x14ac:dyDescent="0.2">
      <c r="E19948"/>
      <c r="Q19948"/>
      <c r="S19948" s="102"/>
      <c r="T19948" s="41"/>
      <c r="U19948" s="41"/>
    </row>
    <row r="19949" spans="5:21" x14ac:dyDescent="0.2">
      <c r="E19949"/>
      <c r="Q19949"/>
      <c r="S19949" s="102"/>
      <c r="T19949" s="41"/>
      <c r="U19949" s="41"/>
    </row>
    <row r="19950" spans="5:21" x14ac:dyDescent="0.2">
      <c r="E19950"/>
      <c r="Q19950"/>
      <c r="S19950" s="102"/>
      <c r="T19950" s="41"/>
      <c r="U19950" s="41"/>
    </row>
    <row r="19951" spans="5:21" x14ac:dyDescent="0.2">
      <c r="E19951"/>
      <c r="Q19951"/>
      <c r="S19951" s="102"/>
      <c r="T19951" s="41"/>
      <c r="U19951" s="41"/>
    </row>
    <row r="19952" spans="5:21" x14ac:dyDescent="0.2">
      <c r="E19952"/>
      <c r="Q19952"/>
      <c r="S19952" s="102"/>
      <c r="T19952" s="41"/>
      <c r="U19952" s="41"/>
    </row>
    <row r="19953" spans="5:21" x14ac:dyDescent="0.2">
      <c r="E19953"/>
      <c r="Q19953"/>
      <c r="S19953" s="102"/>
      <c r="T19953" s="41"/>
      <c r="U19953" s="41"/>
    </row>
    <row r="19954" spans="5:21" x14ac:dyDescent="0.2">
      <c r="E19954"/>
      <c r="Q19954"/>
      <c r="S19954" s="102"/>
      <c r="T19954" s="41"/>
      <c r="U19954" s="41"/>
    </row>
    <row r="19955" spans="5:21" x14ac:dyDescent="0.2">
      <c r="E19955"/>
      <c r="Q19955"/>
      <c r="S19955" s="102"/>
      <c r="T19955" s="41"/>
      <c r="U19955" s="41"/>
    </row>
    <row r="19956" spans="5:21" x14ac:dyDescent="0.2">
      <c r="E19956"/>
      <c r="Q19956"/>
      <c r="S19956" s="102"/>
      <c r="T19956" s="41"/>
      <c r="U19956" s="41"/>
    </row>
    <row r="19957" spans="5:21" x14ac:dyDescent="0.2">
      <c r="E19957"/>
      <c r="Q19957"/>
      <c r="S19957" s="102"/>
      <c r="T19957" s="41"/>
      <c r="U19957" s="41"/>
    </row>
    <row r="19958" spans="5:21" x14ac:dyDescent="0.2">
      <c r="E19958"/>
      <c r="Q19958"/>
      <c r="S19958" s="102"/>
      <c r="T19958" s="41"/>
      <c r="U19958" s="41"/>
    </row>
    <row r="19959" spans="5:21" x14ac:dyDescent="0.2">
      <c r="E19959"/>
      <c r="Q19959"/>
      <c r="S19959" s="102"/>
      <c r="T19959" s="41"/>
      <c r="U19959" s="41"/>
    </row>
    <row r="19960" spans="5:21" x14ac:dyDescent="0.2">
      <c r="E19960"/>
      <c r="Q19960"/>
      <c r="S19960" s="102"/>
      <c r="T19960" s="41"/>
      <c r="U19960" s="41"/>
    </row>
    <row r="19961" spans="5:21" x14ac:dyDescent="0.2">
      <c r="E19961"/>
      <c r="Q19961"/>
      <c r="S19961" s="102"/>
      <c r="T19961" s="41"/>
      <c r="U19961" s="41"/>
    </row>
    <row r="19962" spans="5:21" x14ac:dyDescent="0.2">
      <c r="E19962"/>
      <c r="Q19962"/>
      <c r="S19962" s="102"/>
      <c r="T19962" s="41"/>
      <c r="U19962" s="41"/>
    </row>
    <row r="19963" spans="5:21" x14ac:dyDescent="0.2">
      <c r="E19963"/>
      <c r="Q19963"/>
      <c r="S19963" s="102"/>
      <c r="T19963" s="41"/>
      <c r="U19963" s="41"/>
    </row>
    <row r="19964" spans="5:21" x14ac:dyDescent="0.2">
      <c r="E19964"/>
      <c r="Q19964"/>
      <c r="S19964" s="102"/>
      <c r="T19964" s="41"/>
      <c r="U19964" s="41"/>
    </row>
    <row r="19965" spans="5:21" x14ac:dyDescent="0.2">
      <c r="E19965"/>
      <c r="Q19965"/>
      <c r="S19965" s="102"/>
      <c r="T19965" s="41"/>
      <c r="U19965" s="41"/>
    </row>
    <row r="19966" spans="5:21" x14ac:dyDescent="0.2">
      <c r="E19966"/>
      <c r="Q19966"/>
      <c r="S19966" s="102"/>
      <c r="T19966" s="41"/>
      <c r="U19966" s="41"/>
    </row>
    <row r="19967" spans="5:21" x14ac:dyDescent="0.2">
      <c r="E19967"/>
      <c r="Q19967"/>
      <c r="S19967" s="102"/>
      <c r="T19967" s="41"/>
      <c r="U19967" s="41"/>
    </row>
    <row r="19968" spans="5:21" x14ac:dyDescent="0.2">
      <c r="E19968"/>
      <c r="Q19968"/>
      <c r="S19968" s="102"/>
      <c r="T19968" s="41"/>
      <c r="U19968" s="41"/>
    </row>
    <row r="19969" spans="5:21" x14ac:dyDescent="0.2">
      <c r="E19969"/>
      <c r="Q19969"/>
      <c r="S19969" s="102"/>
      <c r="T19969" s="41"/>
      <c r="U19969" s="41"/>
    </row>
    <row r="19970" spans="5:21" x14ac:dyDescent="0.2">
      <c r="E19970"/>
      <c r="Q19970"/>
      <c r="S19970" s="102"/>
      <c r="T19970" s="41"/>
      <c r="U19970" s="41"/>
    </row>
    <row r="19971" spans="5:21" x14ac:dyDescent="0.2">
      <c r="E19971"/>
      <c r="Q19971"/>
      <c r="S19971" s="102"/>
      <c r="T19971" s="41"/>
      <c r="U19971" s="41"/>
    </row>
    <row r="19972" spans="5:21" x14ac:dyDescent="0.2">
      <c r="E19972"/>
      <c r="Q19972"/>
      <c r="S19972" s="102"/>
      <c r="T19972" s="41"/>
      <c r="U19972" s="41"/>
    </row>
    <row r="19973" spans="5:21" x14ac:dyDescent="0.2">
      <c r="E19973"/>
      <c r="Q19973"/>
      <c r="S19973" s="102"/>
      <c r="T19973" s="41"/>
      <c r="U19973" s="41"/>
    </row>
    <row r="19974" spans="5:21" x14ac:dyDescent="0.2">
      <c r="E19974"/>
      <c r="Q19974"/>
      <c r="S19974" s="102"/>
      <c r="T19974" s="41"/>
      <c r="U19974" s="41"/>
    </row>
    <row r="19975" spans="5:21" x14ac:dyDescent="0.2">
      <c r="E19975"/>
      <c r="Q19975"/>
      <c r="S19975" s="102"/>
      <c r="T19975" s="41"/>
      <c r="U19975" s="41"/>
    </row>
    <row r="19976" spans="5:21" x14ac:dyDescent="0.2">
      <c r="E19976"/>
      <c r="Q19976"/>
      <c r="S19976" s="102"/>
      <c r="T19976" s="41"/>
      <c r="U19976" s="41"/>
    </row>
    <row r="19977" spans="5:21" x14ac:dyDescent="0.2">
      <c r="E19977"/>
      <c r="Q19977"/>
      <c r="S19977" s="102"/>
      <c r="T19977" s="41"/>
      <c r="U19977" s="41"/>
    </row>
    <row r="19978" spans="5:21" x14ac:dyDescent="0.2">
      <c r="E19978"/>
      <c r="Q19978"/>
      <c r="S19978" s="102"/>
      <c r="T19978" s="41"/>
      <c r="U19978" s="41"/>
    </row>
    <row r="19979" spans="5:21" x14ac:dyDescent="0.2">
      <c r="E19979"/>
      <c r="Q19979"/>
      <c r="S19979" s="102"/>
      <c r="T19979" s="41"/>
      <c r="U19979" s="41"/>
    </row>
    <row r="19980" spans="5:21" x14ac:dyDescent="0.2">
      <c r="E19980"/>
      <c r="Q19980"/>
      <c r="S19980" s="102"/>
      <c r="T19980" s="41"/>
      <c r="U19980" s="41"/>
    </row>
    <row r="19981" spans="5:21" x14ac:dyDescent="0.2">
      <c r="E19981"/>
      <c r="Q19981"/>
      <c r="S19981" s="102"/>
      <c r="T19981" s="41"/>
      <c r="U19981" s="41"/>
    </row>
    <row r="19982" spans="5:21" x14ac:dyDescent="0.2">
      <c r="E19982"/>
      <c r="Q19982"/>
      <c r="S19982" s="102"/>
      <c r="T19982" s="41"/>
      <c r="U19982" s="41"/>
    </row>
    <row r="19983" spans="5:21" x14ac:dyDescent="0.2">
      <c r="E19983"/>
      <c r="Q19983"/>
      <c r="S19983" s="102"/>
      <c r="T19983" s="41"/>
      <c r="U19983" s="41"/>
    </row>
    <row r="19984" spans="5:21" x14ac:dyDescent="0.2">
      <c r="E19984"/>
      <c r="Q19984"/>
      <c r="S19984" s="102"/>
      <c r="T19984" s="41"/>
      <c r="U19984" s="41"/>
    </row>
    <row r="19985" spans="5:21" x14ac:dyDescent="0.2">
      <c r="E19985"/>
      <c r="Q19985"/>
      <c r="S19985" s="102"/>
      <c r="T19985" s="41"/>
      <c r="U19985" s="41"/>
    </row>
    <row r="19986" spans="5:21" x14ac:dyDescent="0.2">
      <c r="E19986"/>
      <c r="Q19986"/>
      <c r="S19986" s="102"/>
      <c r="T19986" s="41"/>
      <c r="U19986" s="41"/>
    </row>
    <row r="19987" spans="5:21" x14ac:dyDescent="0.2">
      <c r="E19987"/>
      <c r="Q19987"/>
      <c r="S19987" s="102"/>
      <c r="T19987" s="41"/>
      <c r="U19987" s="41"/>
    </row>
    <row r="19988" spans="5:21" x14ac:dyDescent="0.2">
      <c r="E19988"/>
      <c r="Q19988"/>
      <c r="S19988" s="102"/>
      <c r="T19988" s="41"/>
      <c r="U19988" s="41"/>
    </row>
    <row r="19989" spans="5:21" x14ac:dyDescent="0.2">
      <c r="E19989"/>
      <c r="Q19989"/>
      <c r="S19989" s="102"/>
      <c r="T19989" s="41"/>
      <c r="U19989" s="41"/>
    </row>
    <row r="19990" spans="5:21" x14ac:dyDescent="0.2">
      <c r="E19990"/>
      <c r="Q19990"/>
      <c r="S19990" s="102"/>
      <c r="T19990" s="41"/>
      <c r="U19990" s="41"/>
    </row>
    <row r="19991" spans="5:21" x14ac:dyDescent="0.2">
      <c r="E19991"/>
      <c r="Q19991"/>
      <c r="S19991" s="102"/>
      <c r="T19991" s="41"/>
      <c r="U19991" s="41"/>
    </row>
    <row r="19992" spans="5:21" x14ac:dyDescent="0.2">
      <c r="E19992"/>
      <c r="Q19992"/>
      <c r="S19992" s="102"/>
      <c r="T19992" s="41"/>
      <c r="U19992" s="41"/>
    </row>
    <row r="19993" spans="5:21" x14ac:dyDescent="0.2">
      <c r="E19993"/>
      <c r="Q19993"/>
      <c r="S19993" s="102"/>
      <c r="T19993" s="41"/>
      <c r="U19993" s="41"/>
    </row>
    <row r="19994" spans="5:21" x14ac:dyDescent="0.2">
      <c r="E19994"/>
      <c r="Q19994"/>
      <c r="S19994" s="102"/>
      <c r="T19994" s="41"/>
      <c r="U19994" s="41"/>
    </row>
    <row r="19995" spans="5:21" x14ac:dyDescent="0.2">
      <c r="E19995"/>
      <c r="Q19995"/>
      <c r="S19995" s="102"/>
      <c r="T19995" s="41"/>
      <c r="U19995" s="41"/>
    </row>
    <row r="19996" spans="5:21" x14ac:dyDescent="0.2">
      <c r="E19996"/>
      <c r="Q19996"/>
      <c r="S19996" s="102"/>
      <c r="T19996" s="41"/>
      <c r="U19996" s="41"/>
    </row>
    <row r="19997" spans="5:21" x14ac:dyDescent="0.2">
      <c r="E19997"/>
      <c r="Q19997"/>
      <c r="S19997" s="102"/>
      <c r="T19997" s="41"/>
      <c r="U19997" s="41"/>
    </row>
    <row r="19998" spans="5:21" x14ac:dyDescent="0.2">
      <c r="E19998"/>
      <c r="Q19998"/>
      <c r="S19998" s="102"/>
      <c r="T19998" s="41"/>
      <c r="U19998" s="41"/>
    </row>
    <row r="19999" spans="5:21" x14ac:dyDescent="0.2">
      <c r="E19999"/>
      <c r="Q19999"/>
      <c r="S19999" s="102"/>
      <c r="T19999" s="41"/>
      <c r="U19999" s="41"/>
    </row>
    <row r="20000" spans="5:21" x14ac:dyDescent="0.2">
      <c r="E20000"/>
      <c r="Q20000"/>
      <c r="S20000" s="102"/>
      <c r="T20000" s="41"/>
      <c r="U20000" s="41"/>
    </row>
    <row r="20001" spans="5:21" x14ac:dyDescent="0.2">
      <c r="E20001"/>
      <c r="Q20001"/>
      <c r="S20001" s="102"/>
      <c r="T20001" s="41"/>
      <c r="U20001" s="41"/>
    </row>
    <row r="20002" spans="5:21" x14ac:dyDescent="0.2">
      <c r="E20002"/>
      <c r="Q20002"/>
      <c r="S20002" s="102"/>
      <c r="T20002" s="41"/>
      <c r="U20002" s="41"/>
    </row>
    <row r="20003" spans="5:21" x14ac:dyDescent="0.2">
      <c r="E20003"/>
      <c r="Q20003"/>
      <c r="S20003" s="102"/>
      <c r="T20003" s="41"/>
      <c r="U20003" s="41"/>
    </row>
    <row r="20004" spans="5:21" x14ac:dyDescent="0.2">
      <c r="E20004"/>
      <c r="Q20004"/>
      <c r="S20004" s="102"/>
      <c r="T20004" s="41"/>
      <c r="U20004" s="41"/>
    </row>
    <row r="20005" spans="5:21" x14ac:dyDescent="0.2">
      <c r="E20005"/>
      <c r="Q20005"/>
      <c r="S20005" s="102"/>
      <c r="T20005" s="41"/>
      <c r="U20005" s="41"/>
    </row>
    <row r="20006" spans="5:21" x14ac:dyDescent="0.2">
      <c r="E20006"/>
      <c r="Q20006"/>
      <c r="S20006" s="102"/>
      <c r="T20006" s="41"/>
      <c r="U20006" s="41"/>
    </row>
    <row r="20007" spans="5:21" x14ac:dyDescent="0.2">
      <c r="E20007"/>
      <c r="Q20007"/>
      <c r="S20007" s="102"/>
      <c r="T20007" s="41"/>
      <c r="U20007" s="41"/>
    </row>
    <row r="20008" spans="5:21" x14ac:dyDescent="0.2">
      <c r="E20008"/>
      <c r="Q20008"/>
      <c r="S20008" s="102"/>
      <c r="T20008" s="41"/>
      <c r="U20008" s="41"/>
    </row>
    <row r="20009" spans="5:21" x14ac:dyDescent="0.2">
      <c r="E20009"/>
      <c r="Q20009"/>
      <c r="S20009" s="102"/>
      <c r="T20009" s="41"/>
      <c r="U20009" s="41"/>
    </row>
    <row r="20010" spans="5:21" x14ac:dyDescent="0.2">
      <c r="E20010"/>
      <c r="Q20010"/>
      <c r="S20010" s="102"/>
      <c r="T20010" s="41"/>
      <c r="U20010" s="41"/>
    </row>
    <row r="20011" spans="5:21" x14ac:dyDescent="0.2">
      <c r="E20011"/>
      <c r="Q20011"/>
      <c r="S20011" s="102"/>
      <c r="T20011" s="41"/>
      <c r="U20011" s="41"/>
    </row>
    <row r="20012" spans="5:21" x14ac:dyDescent="0.2">
      <c r="E20012"/>
      <c r="Q20012"/>
      <c r="S20012" s="102"/>
      <c r="T20012" s="41"/>
      <c r="U20012" s="41"/>
    </row>
    <row r="20013" spans="5:21" x14ac:dyDescent="0.2">
      <c r="E20013"/>
      <c r="Q20013"/>
      <c r="S20013" s="102"/>
      <c r="T20013" s="41"/>
      <c r="U20013" s="41"/>
    </row>
    <row r="20014" spans="5:21" x14ac:dyDescent="0.2">
      <c r="E20014"/>
      <c r="Q20014"/>
      <c r="S20014" s="102"/>
      <c r="T20014" s="41"/>
      <c r="U20014" s="41"/>
    </row>
    <row r="20015" spans="5:21" x14ac:dyDescent="0.2">
      <c r="E20015"/>
      <c r="Q20015"/>
      <c r="S20015" s="102"/>
      <c r="T20015" s="41"/>
      <c r="U20015" s="41"/>
    </row>
    <row r="20016" spans="5:21" x14ac:dyDescent="0.2">
      <c r="E20016"/>
      <c r="Q20016"/>
      <c r="S20016" s="102"/>
      <c r="T20016" s="41"/>
      <c r="U20016" s="41"/>
    </row>
    <row r="20017" spans="5:21" x14ac:dyDescent="0.2">
      <c r="E20017"/>
      <c r="Q20017"/>
      <c r="S20017" s="102"/>
      <c r="T20017" s="41"/>
      <c r="U20017" s="41"/>
    </row>
    <row r="20018" spans="5:21" x14ac:dyDescent="0.2">
      <c r="E20018"/>
      <c r="Q20018"/>
      <c r="S20018" s="102"/>
      <c r="T20018" s="41"/>
      <c r="U20018" s="41"/>
    </row>
    <row r="20019" spans="5:21" x14ac:dyDescent="0.2">
      <c r="E20019"/>
      <c r="Q20019"/>
      <c r="S20019" s="102"/>
      <c r="T20019" s="41"/>
      <c r="U20019" s="41"/>
    </row>
    <row r="20020" spans="5:21" x14ac:dyDescent="0.2">
      <c r="E20020"/>
      <c r="Q20020"/>
      <c r="S20020" s="102"/>
      <c r="T20020" s="41"/>
      <c r="U20020" s="41"/>
    </row>
    <row r="20021" spans="5:21" x14ac:dyDescent="0.2">
      <c r="E20021"/>
      <c r="Q20021"/>
      <c r="S20021" s="102"/>
      <c r="T20021" s="41"/>
      <c r="U20021" s="41"/>
    </row>
    <row r="20022" spans="5:21" x14ac:dyDescent="0.2">
      <c r="E20022"/>
      <c r="Q20022"/>
      <c r="S20022" s="102"/>
      <c r="T20022" s="41"/>
      <c r="U20022" s="41"/>
    </row>
    <row r="20023" spans="5:21" x14ac:dyDescent="0.2">
      <c r="E20023"/>
      <c r="Q20023"/>
      <c r="S20023" s="102"/>
      <c r="T20023" s="41"/>
      <c r="U20023" s="41"/>
    </row>
    <row r="20024" spans="5:21" x14ac:dyDescent="0.2">
      <c r="E20024"/>
      <c r="Q20024"/>
      <c r="S20024" s="102"/>
      <c r="T20024" s="41"/>
      <c r="U20024" s="41"/>
    </row>
    <row r="20025" spans="5:21" x14ac:dyDescent="0.2">
      <c r="E20025"/>
      <c r="Q20025"/>
      <c r="S20025" s="102"/>
      <c r="T20025" s="41"/>
      <c r="U20025" s="41"/>
    </row>
    <row r="20026" spans="5:21" x14ac:dyDescent="0.2">
      <c r="E20026"/>
      <c r="Q20026"/>
      <c r="S20026" s="102"/>
      <c r="T20026" s="41"/>
      <c r="U20026" s="41"/>
    </row>
    <row r="20027" spans="5:21" x14ac:dyDescent="0.2">
      <c r="E20027"/>
      <c r="Q20027"/>
      <c r="S20027" s="102"/>
      <c r="T20027" s="41"/>
      <c r="U20027" s="41"/>
    </row>
    <row r="20028" spans="5:21" x14ac:dyDescent="0.2">
      <c r="E20028"/>
      <c r="Q20028"/>
      <c r="S20028" s="102"/>
      <c r="T20028" s="41"/>
      <c r="U20028" s="41"/>
    </row>
    <row r="20029" spans="5:21" x14ac:dyDescent="0.2">
      <c r="E20029"/>
      <c r="Q20029"/>
      <c r="S20029" s="102"/>
      <c r="T20029" s="41"/>
      <c r="U20029" s="41"/>
    </row>
    <row r="20030" spans="5:21" x14ac:dyDescent="0.2">
      <c r="E20030"/>
      <c r="Q20030"/>
      <c r="S20030" s="102"/>
      <c r="T20030" s="41"/>
      <c r="U20030" s="41"/>
    </row>
    <row r="20031" spans="5:21" x14ac:dyDescent="0.2">
      <c r="E20031"/>
      <c r="Q20031"/>
      <c r="S20031" s="102"/>
      <c r="T20031" s="41"/>
      <c r="U20031" s="41"/>
    </row>
    <row r="20032" spans="5:21" x14ac:dyDescent="0.2">
      <c r="E20032"/>
      <c r="Q20032"/>
      <c r="S20032" s="102"/>
      <c r="T20032" s="41"/>
      <c r="U20032" s="41"/>
    </row>
    <row r="20033" spans="5:21" x14ac:dyDescent="0.2">
      <c r="E20033"/>
      <c r="Q20033"/>
      <c r="S20033" s="102"/>
      <c r="T20033" s="41"/>
      <c r="U20033" s="41"/>
    </row>
    <row r="20034" spans="5:21" x14ac:dyDescent="0.2">
      <c r="E20034"/>
      <c r="Q20034"/>
      <c r="S20034" s="102"/>
      <c r="T20034" s="41"/>
      <c r="U20034" s="41"/>
    </row>
    <row r="20035" spans="5:21" x14ac:dyDescent="0.2">
      <c r="E20035"/>
      <c r="Q20035"/>
      <c r="S20035" s="102"/>
      <c r="T20035" s="41"/>
      <c r="U20035" s="41"/>
    </row>
    <row r="20036" spans="5:21" x14ac:dyDescent="0.2">
      <c r="E20036"/>
      <c r="Q20036"/>
      <c r="S20036" s="102"/>
      <c r="T20036" s="41"/>
      <c r="U20036" s="41"/>
    </row>
    <row r="20037" spans="5:21" x14ac:dyDescent="0.2">
      <c r="E20037"/>
      <c r="Q20037"/>
      <c r="S20037" s="102"/>
      <c r="T20037" s="41"/>
      <c r="U20037" s="41"/>
    </row>
    <row r="20038" spans="5:21" x14ac:dyDescent="0.2">
      <c r="E20038"/>
      <c r="Q20038"/>
      <c r="S20038" s="102"/>
      <c r="T20038" s="41"/>
      <c r="U20038" s="41"/>
    </row>
    <row r="20039" spans="5:21" x14ac:dyDescent="0.2">
      <c r="E20039"/>
      <c r="Q20039"/>
      <c r="S20039" s="102"/>
      <c r="T20039" s="41"/>
      <c r="U20039" s="41"/>
    </row>
    <row r="20040" spans="5:21" x14ac:dyDescent="0.2">
      <c r="E20040"/>
      <c r="Q20040"/>
      <c r="S20040" s="102"/>
      <c r="T20040" s="41"/>
      <c r="U20040" s="41"/>
    </row>
    <row r="20041" spans="5:21" x14ac:dyDescent="0.2">
      <c r="E20041"/>
      <c r="Q20041"/>
      <c r="S20041" s="102"/>
      <c r="T20041" s="41"/>
      <c r="U20041" s="41"/>
    </row>
    <row r="20042" spans="5:21" x14ac:dyDescent="0.2">
      <c r="E20042"/>
      <c r="Q20042"/>
      <c r="S20042" s="102"/>
      <c r="T20042" s="41"/>
      <c r="U20042" s="41"/>
    </row>
    <row r="20043" spans="5:21" x14ac:dyDescent="0.2">
      <c r="E20043"/>
      <c r="Q20043"/>
      <c r="S20043" s="102"/>
      <c r="T20043" s="41"/>
      <c r="U20043" s="41"/>
    </row>
    <row r="20044" spans="5:21" x14ac:dyDescent="0.2">
      <c r="E20044"/>
      <c r="Q20044"/>
      <c r="S20044" s="102"/>
      <c r="T20044" s="41"/>
      <c r="U20044" s="41"/>
    </row>
    <row r="20045" spans="5:21" x14ac:dyDescent="0.2">
      <c r="E20045"/>
      <c r="Q20045"/>
      <c r="S20045" s="102"/>
      <c r="T20045" s="41"/>
      <c r="U20045" s="41"/>
    </row>
    <row r="20046" spans="5:21" x14ac:dyDescent="0.2">
      <c r="E20046"/>
      <c r="Q20046"/>
      <c r="S20046" s="102"/>
      <c r="T20046" s="41"/>
      <c r="U20046" s="41"/>
    </row>
    <row r="20047" spans="5:21" x14ac:dyDescent="0.2">
      <c r="E20047"/>
      <c r="Q20047"/>
      <c r="S20047" s="102"/>
      <c r="T20047" s="41"/>
      <c r="U20047" s="41"/>
    </row>
    <row r="20048" spans="5:21" x14ac:dyDescent="0.2">
      <c r="E20048"/>
      <c r="Q20048"/>
      <c r="S20048" s="102"/>
      <c r="T20048" s="41"/>
      <c r="U20048" s="41"/>
    </row>
    <row r="20049" spans="5:21" x14ac:dyDescent="0.2">
      <c r="E20049"/>
      <c r="Q20049"/>
      <c r="S20049" s="102"/>
      <c r="T20049" s="41"/>
      <c r="U20049" s="41"/>
    </row>
    <row r="20050" spans="5:21" x14ac:dyDescent="0.2">
      <c r="E20050"/>
      <c r="Q20050"/>
      <c r="S20050" s="102"/>
      <c r="T20050" s="41"/>
      <c r="U20050" s="41"/>
    </row>
    <row r="20051" spans="5:21" x14ac:dyDescent="0.2">
      <c r="E20051"/>
      <c r="Q20051"/>
      <c r="S20051" s="102"/>
      <c r="T20051" s="41"/>
      <c r="U20051" s="41"/>
    </row>
    <row r="20052" spans="5:21" x14ac:dyDescent="0.2">
      <c r="E20052"/>
      <c r="Q20052"/>
      <c r="S20052" s="102"/>
      <c r="T20052" s="41"/>
      <c r="U20052" s="41"/>
    </row>
    <row r="20053" spans="5:21" x14ac:dyDescent="0.2">
      <c r="E20053"/>
      <c r="Q20053"/>
      <c r="S20053" s="102"/>
      <c r="T20053" s="41"/>
      <c r="U20053" s="41"/>
    </row>
    <row r="20054" spans="5:21" x14ac:dyDescent="0.2">
      <c r="E20054"/>
      <c r="Q20054"/>
      <c r="S20054" s="102"/>
      <c r="T20054" s="41"/>
      <c r="U20054" s="41"/>
    </row>
    <row r="20055" spans="5:21" x14ac:dyDescent="0.2">
      <c r="E20055"/>
      <c r="Q20055"/>
      <c r="S20055" s="102"/>
      <c r="T20055" s="41"/>
      <c r="U20055" s="41"/>
    </row>
    <row r="20056" spans="5:21" x14ac:dyDescent="0.2">
      <c r="E20056"/>
      <c r="Q20056"/>
      <c r="S20056" s="102"/>
      <c r="T20056" s="41"/>
      <c r="U20056" s="41"/>
    </row>
    <row r="20057" spans="5:21" x14ac:dyDescent="0.2">
      <c r="E20057"/>
      <c r="Q20057"/>
      <c r="S20057" s="102"/>
      <c r="T20057" s="41"/>
      <c r="U20057" s="41"/>
    </row>
    <row r="20058" spans="5:21" x14ac:dyDescent="0.2">
      <c r="E20058"/>
      <c r="Q20058"/>
      <c r="S20058" s="102"/>
      <c r="T20058" s="41"/>
      <c r="U20058" s="41"/>
    </row>
    <row r="20059" spans="5:21" x14ac:dyDescent="0.2">
      <c r="E20059"/>
      <c r="Q20059"/>
      <c r="S20059" s="102"/>
      <c r="T20059" s="41"/>
      <c r="U20059" s="41"/>
    </row>
    <row r="20060" spans="5:21" x14ac:dyDescent="0.2">
      <c r="E20060"/>
      <c r="Q20060"/>
      <c r="S20060" s="102"/>
      <c r="T20060" s="41"/>
      <c r="U20060" s="41"/>
    </row>
    <row r="20061" spans="5:21" x14ac:dyDescent="0.2">
      <c r="E20061"/>
      <c r="Q20061"/>
      <c r="S20061" s="102"/>
      <c r="T20061" s="41"/>
      <c r="U20061" s="41"/>
    </row>
    <row r="20062" spans="5:21" x14ac:dyDescent="0.2">
      <c r="E20062"/>
      <c r="Q20062"/>
      <c r="S20062" s="102"/>
      <c r="T20062" s="41"/>
      <c r="U20062" s="41"/>
    </row>
    <row r="20063" spans="5:21" x14ac:dyDescent="0.2">
      <c r="E20063"/>
      <c r="Q20063"/>
      <c r="S20063" s="102"/>
      <c r="T20063" s="41"/>
      <c r="U20063" s="41"/>
    </row>
    <row r="20064" spans="5:21" x14ac:dyDescent="0.2">
      <c r="E20064"/>
      <c r="Q20064"/>
      <c r="S20064" s="102"/>
      <c r="T20064" s="41"/>
      <c r="U20064" s="41"/>
    </row>
    <row r="20065" spans="5:21" x14ac:dyDescent="0.2">
      <c r="E20065"/>
      <c r="Q20065"/>
      <c r="S20065" s="102"/>
      <c r="T20065" s="41"/>
      <c r="U20065" s="41"/>
    </row>
    <row r="20066" spans="5:21" x14ac:dyDescent="0.2">
      <c r="E20066"/>
      <c r="Q20066"/>
      <c r="S20066" s="102"/>
      <c r="T20066" s="41"/>
      <c r="U20066" s="41"/>
    </row>
    <row r="20067" spans="5:21" x14ac:dyDescent="0.2">
      <c r="E20067"/>
      <c r="Q20067"/>
      <c r="S20067" s="102"/>
      <c r="T20067" s="41"/>
      <c r="U20067" s="41"/>
    </row>
    <row r="20068" spans="5:21" x14ac:dyDescent="0.2">
      <c r="E20068"/>
      <c r="Q20068"/>
      <c r="S20068" s="102"/>
      <c r="T20068" s="41"/>
      <c r="U20068" s="41"/>
    </row>
    <row r="20069" spans="5:21" x14ac:dyDescent="0.2">
      <c r="E20069"/>
      <c r="Q20069"/>
      <c r="S20069" s="102"/>
      <c r="T20069" s="41"/>
      <c r="U20069" s="41"/>
    </row>
    <row r="20070" spans="5:21" x14ac:dyDescent="0.2">
      <c r="E20070"/>
      <c r="Q20070"/>
      <c r="S20070" s="102"/>
      <c r="T20070" s="41"/>
      <c r="U20070" s="41"/>
    </row>
    <row r="20071" spans="5:21" x14ac:dyDescent="0.2">
      <c r="E20071"/>
      <c r="Q20071"/>
      <c r="S20071" s="102"/>
      <c r="T20071" s="41"/>
      <c r="U20071" s="41"/>
    </row>
    <row r="20072" spans="5:21" x14ac:dyDescent="0.2">
      <c r="E20072"/>
      <c r="Q20072"/>
      <c r="S20072" s="102"/>
      <c r="T20072" s="41"/>
      <c r="U20072" s="41"/>
    </row>
    <row r="20073" spans="5:21" x14ac:dyDescent="0.2">
      <c r="E20073"/>
      <c r="Q20073"/>
      <c r="S20073" s="102"/>
      <c r="T20073" s="41"/>
      <c r="U20073" s="41"/>
    </row>
    <row r="20074" spans="5:21" x14ac:dyDescent="0.2">
      <c r="E20074"/>
      <c r="Q20074"/>
      <c r="S20074" s="102"/>
      <c r="T20074" s="41"/>
      <c r="U20074" s="41"/>
    </row>
    <row r="20075" spans="5:21" x14ac:dyDescent="0.2">
      <c r="E20075"/>
      <c r="Q20075"/>
      <c r="S20075" s="102"/>
      <c r="T20075" s="41"/>
      <c r="U20075" s="41"/>
    </row>
    <row r="20076" spans="5:21" x14ac:dyDescent="0.2">
      <c r="E20076"/>
      <c r="Q20076"/>
      <c r="S20076" s="102"/>
      <c r="T20076" s="41"/>
      <c r="U20076" s="41"/>
    </row>
    <row r="20077" spans="5:21" x14ac:dyDescent="0.2">
      <c r="E20077"/>
      <c r="Q20077"/>
      <c r="S20077" s="102"/>
      <c r="T20077" s="41"/>
      <c r="U20077" s="41"/>
    </row>
    <row r="20078" spans="5:21" x14ac:dyDescent="0.2">
      <c r="E20078"/>
      <c r="Q20078"/>
      <c r="S20078" s="102"/>
      <c r="T20078" s="41"/>
      <c r="U20078" s="41"/>
    </row>
    <row r="20079" spans="5:21" x14ac:dyDescent="0.2">
      <c r="E20079"/>
      <c r="Q20079"/>
      <c r="S20079" s="102"/>
      <c r="T20079" s="41"/>
      <c r="U20079" s="41"/>
    </row>
    <row r="20080" spans="5:21" x14ac:dyDescent="0.2">
      <c r="E20080"/>
      <c r="Q20080"/>
      <c r="S20080" s="102"/>
      <c r="T20080" s="41"/>
      <c r="U20080" s="41"/>
    </row>
    <row r="20081" spans="5:21" x14ac:dyDescent="0.2">
      <c r="E20081"/>
      <c r="Q20081"/>
      <c r="S20081" s="102"/>
      <c r="T20081" s="41"/>
      <c r="U20081" s="41"/>
    </row>
    <row r="20082" spans="5:21" x14ac:dyDescent="0.2">
      <c r="E20082"/>
      <c r="Q20082"/>
      <c r="S20082" s="102"/>
      <c r="T20082" s="41"/>
      <c r="U20082" s="41"/>
    </row>
    <row r="20083" spans="5:21" x14ac:dyDescent="0.2">
      <c r="E20083"/>
      <c r="Q20083"/>
      <c r="S20083" s="102"/>
      <c r="T20083" s="41"/>
      <c r="U20083" s="41"/>
    </row>
    <row r="20084" spans="5:21" x14ac:dyDescent="0.2">
      <c r="E20084"/>
      <c r="Q20084"/>
      <c r="S20084" s="102"/>
      <c r="T20084" s="41"/>
      <c r="U20084" s="41"/>
    </row>
    <row r="20085" spans="5:21" x14ac:dyDescent="0.2">
      <c r="E20085"/>
      <c r="Q20085"/>
      <c r="S20085" s="102"/>
      <c r="T20085" s="41"/>
      <c r="U20085" s="41"/>
    </row>
    <row r="20086" spans="5:21" x14ac:dyDescent="0.2">
      <c r="E20086"/>
      <c r="Q20086"/>
      <c r="S20086" s="102"/>
      <c r="T20086" s="41"/>
      <c r="U20086" s="41"/>
    </row>
    <row r="20087" spans="5:21" x14ac:dyDescent="0.2">
      <c r="E20087"/>
      <c r="Q20087"/>
      <c r="S20087" s="102"/>
      <c r="T20087" s="41"/>
      <c r="U20087" s="41"/>
    </row>
    <row r="20088" spans="5:21" x14ac:dyDescent="0.2">
      <c r="E20088"/>
      <c r="Q20088"/>
      <c r="S20088" s="102"/>
      <c r="T20088" s="41"/>
      <c r="U20088" s="41"/>
    </row>
    <row r="20089" spans="5:21" x14ac:dyDescent="0.2">
      <c r="E20089"/>
      <c r="Q20089"/>
      <c r="S20089" s="102"/>
      <c r="T20089" s="41"/>
      <c r="U20089" s="41"/>
    </row>
    <row r="20090" spans="5:21" x14ac:dyDescent="0.2">
      <c r="E20090"/>
      <c r="Q20090"/>
      <c r="S20090" s="102"/>
      <c r="T20090" s="41"/>
      <c r="U20090" s="41"/>
    </row>
    <row r="20091" spans="5:21" x14ac:dyDescent="0.2">
      <c r="E20091"/>
      <c r="Q20091"/>
      <c r="S20091" s="102"/>
      <c r="T20091" s="41"/>
      <c r="U20091" s="41"/>
    </row>
    <row r="20092" spans="5:21" x14ac:dyDescent="0.2">
      <c r="E20092"/>
      <c r="Q20092"/>
      <c r="S20092" s="102"/>
      <c r="T20092" s="41"/>
      <c r="U20092" s="41"/>
    </row>
    <row r="20093" spans="5:21" x14ac:dyDescent="0.2">
      <c r="E20093"/>
      <c r="Q20093"/>
      <c r="S20093" s="102"/>
      <c r="T20093" s="41"/>
      <c r="U20093" s="41"/>
    </row>
    <row r="20094" spans="5:21" x14ac:dyDescent="0.2">
      <c r="E20094"/>
      <c r="Q20094"/>
      <c r="S20094" s="102"/>
      <c r="T20094" s="41"/>
      <c r="U20094" s="41"/>
    </row>
    <row r="20095" spans="5:21" x14ac:dyDescent="0.2">
      <c r="E20095"/>
      <c r="Q20095"/>
      <c r="S20095" s="102"/>
      <c r="T20095" s="41"/>
      <c r="U20095" s="41"/>
    </row>
    <row r="20096" spans="5:21" x14ac:dyDescent="0.2">
      <c r="E20096"/>
      <c r="Q20096"/>
      <c r="S20096" s="102"/>
      <c r="T20096" s="41"/>
      <c r="U20096" s="41"/>
    </row>
    <row r="20097" spans="5:21" x14ac:dyDescent="0.2">
      <c r="E20097"/>
      <c r="Q20097"/>
      <c r="S20097" s="102"/>
      <c r="T20097" s="41"/>
      <c r="U20097" s="41"/>
    </row>
    <row r="20098" spans="5:21" x14ac:dyDescent="0.2">
      <c r="E20098"/>
      <c r="Q20098"/>
      <c r="S20098" s="102"/>
      <c r="T20098" s="41"/>
      <c r="U20098" s="41"/>
    </row>
    <row r="20099" spans="5:21" x14ac:dyDescent="0.2">
      <c r="E20099"/>
      <c r="Q20099"/>
      <c r="S20099" s="102"/>
      <c r="T20099" s="41"/>
      <c r="U20099" s="41"/>
    </row>
    <row r="20100" spans="5:21" x14ac:dyDescent="0.2">
      <c r="E20100"/>
      <c r="Q20100"/>
      <c r="S20100" s="102"/>
      <c r="T20100" s="41"/>
      <c r="U20100" s="41"/>
    </row>
    <row r="20101" spans="5:21" x14ac:dyDescent="0.2">
      <c r="E20101"/>
      <c r="Q20101"/>
      <c r="S20101" s="102"/>
      <c r="T20101" s="41"/>
      <c r="U20101" s="41"/>
    </row>
    <row r="20102" spans="5:21" x14ac:dyDescent="0.2">
      <c r="E20102"/>
      <c r="Q20102"/>
      <c r="S20102" s="102"/>
      <c r="T20102" s="41"/>
      <c r="U20102" s="41"/>
    </row>
    <row r="20103" spans="5:21" x14ac:dyDescent="0.2">
      <c r="E20103"/>
      <c r="Q20103"/>
      <c r="S20103" s="102"/>
      <c r="T20103" s="41"/>
      <c r="U20103" s="41"/>
    </row>
    <row r="20104" spans="5:21" x14ac:dyDescent="0.2">
      <c r="E20104"/>
      <c r="Q20104"/>
      <c r="S20104" s="102"/>
      <c r="T20104" s="41"/>
      <c r="U20104" s="41"/>
    </row>
    <row r="20105" spans="5:21" x14ac:dyDescent="0.2">
      <c r="E20105"/>
      <c r="Q20105"/>
      <c r="S20105" s="102"/>
      <c r="T20105" s="41"/>
      <c r="U20105" s="41"/>
    </row>
    <row r="20106" spans="5:21" x14ac:dyDescent="0.2">
      <c r="E20106"/>
      <c r="Q20106"/>
      <c r="S20106" s="102"/>
      <c r="T20106" s="41"/>
      <c r="U20106" s="41"/>
    </row>
    <row r="20107" spans="5:21" x14ac:dyDescent="0.2">
      <c r="E20107"/>
      <c r="Q20107"/>
      <c r="S20107" s="102"/>
      <c r="T20107" s="41"/>
      <c r="U20107" s="41"/>
    </row>
    <row r="20108" spans="5:21" x14ac:dyDescent="0.2">
      <c r="E20108"/>
      <c r="Q20108"/>
      <c r="S20108" s="102"/>
      <c r="T20108" s="41"/>
      <c r="U20108" s="41"/>
    </row>
    <row r="20109" spans="5:21" x14ac:dyDescent="0.2">
      <c r="E20109"/>
      <c r="Q20109"/>
      <c r="S20109" s="102"/>
      <c r="T20109" s="41"/>
      <c r="U20109" s="41"/>
    </row>
    <row r="20110" spans="5:21" x14ac:dyDescent="0.2">
      <c r="E20110"/>
      <c r="Q20110"/>
      <c r="S20110" s="102"/>
      <c r="T20110" s="41"/>
      <c r="U20110" s="41"/>
    </row>
    <row r="20111" spans="5:21" x14ac:dyDescent="0.2">
      <c r="E20111"/>
      <c r="Q20111"/>
      <c r="S20111" s="102"/>
      <c r="T20111" s="41"/>
      <c r="U20111" s="41"/>
    </row>
    <row r="20112" spans="5:21" x14ac:dyDescent="0.2">
      <c r="E20112"/>
      <c r="Q20112"/>
      <c r="S20112" s="102"/>
      <c r="T20112" s="41"/>
      <c r="U20112" s="41"/>
    </row>
    <row r="20113" spans="5:21" x14ac:dyDescent="0.2">
      <c r="E20113"/>
      <c r="Q20113"/>
      <c r="S20113" s="102"/>
      <c r="T20113" s="41"/>
      <c r="U20113" s="41"/>
    </row>
    <row r="20114" spans="5:21" x14ac:dyDescent="0.2">
      <c r="E20114"/>
      <c r="Q20114"/>
      <c r="S20114" s="102"/>
      <c r="T20114" s="41"/>
      <c r="U20114" s="41"/>
    </row>
    <row r="20115" spans="5:21" x14ac:dyDescent="0.2">
      <c r="E20115"/>
      <c r="Q20115"/>
      <c r="S20115" s="102"/>
      <c r="T20115" s="41"/>
      <c r="U20115" s="41"/>
    </row>
    <row r="20116" spans="5:21" x14ac:dyDescent="0.2">
      <c r="E20116"/>
      <c r="Q20116"/>
      <c r="S20116" s="102"/>
      <c r="T20116" s="41"/>
      <c r="U20116" s="41"/>
    </row>
    <row r="20117" spans="5:21" x14ac:dyDescent="0.2">
      <c r="E20117"/>
      <c r="Q20117"/>
      <c r="S20117" s="102"/>
      <c r="T20117" s="41"/>
      <c r="U20117" s="41"/>
    </row>
    <row r="20118" spans="5:21" x14ac:dyDescent="0.2">
      <c r="E20118"/>
      <c r="Q20118"/>
      <c r="S20118" s="102"/>
      <c r="T20118" s="41"/>
      <c r="U20118" s="41"/>
    </row>
    <row r="20119" spans="5:21" x14ac:dyDescent="0.2">
      <c r="E20119"/>
      <c r="Q20119"/>
      <c r="S20119" s="102"/>
      <c r="T20119" s="41"/>
      <c r="U20119" s="41"/>
    </row>
    <row r="20120" spans="5:21" x14ac:dyDescent="0.2">
      <c r="E20120"/>
      <c r="Q20120"/>
      <c r="S20120" s="102"/>
      <c r="T20120" s="41"/>
      <c r="U20120" s="41"/>
    </row>
    <row r="20121" spans="5:21" x14ac:dyDescent="0.2">
      <c r="E20121"/>
      <c r="Q20121"/>
      <c r="S20121" s="102"/>
      <c r="T20121" s="41"/>
      <c r="U20121" s="41"/>
    </row>
    <row r="20122" spans="5:21" x14ac:dyDescent="0.2">
      <c r="E20122"/>
      <c r="Q20122"/>
      <c r="S20122" s="102"/>
      <c r="T20122" s="41"/>
      <c r="U20122" s="41"/>
    </row>
    <row r="20123" spans="5:21" x14ac:dyDescent="0.2">
      <c r="E20123"/>
      <c r="Q20123"/>
      <c r="S20123" s="102"/>
      <c r="T20123" s="41"/>
      <c r="U20123" s="41"/>
    </row>
    <row r="20124" spans="5:21" x14ac:dyDescent="0.2">
      <c r="E20124"/>
      <c r="Q20124"/>
      <c r="S20124" s="102"/>
      <c r="T20124" s="41"/>
      <c r="U20124" s="41"/>
    </row>
    <row r="20125" spans="5:21" x14ac:dyDescent="0.2">
      <c r="E20125"/>
      <c r="Q20125"/>
      <c r="S20125" s="102"/>
      <c r="T20125" s="41"/>
      <c r="U20125" s="41"/>
    </row>
    <row r="20126" spans="5:21" x14ac:dyDescent="0.2">
      <c r="E20126"/>
      <c r="Q20126"/>
      <c r="S20126" s="102"/>
      <c r="T20126" s="41"/>
      <c r="U20126" s="41"/>
    </row>
    <row r="20127" spans="5:21" x14ac:dyDescent="0.2">
      <c r="E20127"/>
      <c r="Q20127"/>
      <c r="S20127" s="102"/>
      <c r="T20127" s="41"/>
      <c r="U20127" s="41"/>
    </row>
    <row r="20128" spans="5:21" x14ac:dyDescent="0.2">
      <c r="E20128"/>
      <c r="Q20128"/>
      <c r="S20128" s="102"/>
      <c r="T20128" s="41"/>
      <c r="U20128" s="41"/>
    </row>
    <row r="20129" spans="5:21" x14ac:dyDescent="0.2">
      <c r="E20129"/>
      <c r="Q20129"/>
      <c r="S20129" s="102"/>
      <c r="T20129" s="41"/>
      <c r="U20129" s="41"/>
    </row>
    <row r="20130" spans="5:21" x14ac:dyDescent="0.2">
      <c r="E20130"/>
      <c r="Q20130"/>
      <c r="S20130" s="102"/>
      <c r="T20130" s="41"/>
      <c r="U20130" s="41"/>
    </row>
    <row r="20131" spans="5:21" x14ac:dyDescent="0.2">
      <c r="E20131"/>
      <c r="Q20131"/>
      <c r="S20131" s="102"/>
      <c r="T20131" s="41"/>
      <c r="U20131" s="41"/>
    </row>
    <row r="20132" spans="5:21" x14ac:dyDescent="0.2">
      <c r="E20132"/>
      <c r="Q20132"/>
      <c r="S20132" s="102"/>
      <c r="T20132" s="41"/>
      <c r="U20132" s="41"/>
    </row>
    <row r="20133" spans="5:21" x14ac:dyDescent="0.2">
      <c r="E20133"/>
      <c r="Q20133"/>
      <c r="S20133" s="102"/>
      <c r="T20133" s="41"/>
      <c r="U20133" s="41"/>
    </row>
    <row r="20134" spans="5:21" x14ac:dyDescent="0.2">
      <c r="E20134"/>
      <c r="Q20134"/>
      <c r="S20134" s="102"/>
      <c r="T20134" s="41"/>
      <c r="U20134" s="41"/>
    </row>
    <row r="20135" spans="5:21" x14ac:dyDescent="0.2">
      <c r="E20135"/>
      <c r="Q20135"/>
      <c r="S20135" s="102"/>
      <c r="T20135" s="41"/>
      <c r="U20135" s="41"/>
    </row>
    <row r="20136" spans="5:21" x14ac:dyDescent="0.2">
      <c r="E20136"/>
      <c r="Q20136"/>
      <c r="S20136" s="102"/>
      <c r="T20136" s="41"/>
      <c r="U20136" s="41"/>
    </row>
    <row r="20137" spans="5:21" x14ac:dyDescent="0.2">
      <c r="E20137"/>
      <c r="Q20137"/>
      <c r="S20137" s="102"/>
      <c r="T20137" s="41"/>
      <c r="U20137" s="41"/>
    </row>
    <row r="20138" spans="5:21" x14ac:dyDescent="0.2">
      <c r="E20138"/>
      <c r="Q20138"/>
      <c r="S20138" s="102"/>
      <c r="T20138" s="41"/>
      <c r="U20138" s="41"/>
    </row>
    <row r="20139" spans="5:21" x14ac:dyDescent="0.2">
      <c r="E20139"/>
      <c r="Q20139"/>
      <c r="S20139" s="102"/>
      <c r="T20139" s="41"/>
      <c r="U20139" s="41"/>
    </row>
    <row r="20140" spans="5:21" x14ac:dyDescent="0.2">
      <c r="E20140"/>
      <c r="Q20140"/>
      <c r="S20140" s="102"/>
      <c r="T20140" s="41"/>
      <c r="U20140" s="41"/>
    </row>
    <row r="20141" spans="5:21" x14ac:dyDescent="0.2">
      <c r="E20141"/>
      <c r="Q20141"/>
      <c r="S20141" s="102"/>
      <c r="T20141" s="41"/>
      <c r="U20141" s="41"/>
    </row>
    <row r="20142" spans="5:21" x14ac:dyDescent="0.2">
      <c r="E20142"/>
      <c r="Q20142"/>
      <c r="S20142" s="102"/>
      <c r="T20142" s="41"/>
      <c r="U20142" s="41"/>
    </row>
    <row r="20143" spans="5:21" x14ac:dyDescent="0.2">
      <c r="E20143"/>
      <c r="Q20143"/>
      <c r="S20143" s="102"/>
      <c r="T20143" s="41"/>
      <c r="U20143" s="41"/>
    </row>
    <row r="20144" spans="5:21" x14ac:dyDescent="0.2">
      <c r="E20144"/>
      <c r="Q20144"/>
      <c r="S20144" s="102"/>
      <c r="T20144" s="41"/>
      <c r="U20144" s="41"/>
    </row>
    <row r="20145" spans="5:21" x14ac:dyDescent="0.2">
      <c r="E20145"/>
      <c r="Q20145"/>
      <c r="S20145" s="102"/>
      <c r="T20145" s="41"/>
      <c r="U20145" s="41"/>
    </row>
    <row r="20146" spans="5:21" x14ac:dyDescent="0.2">
      <c r="E20146"/>
      <c r="Q20146"/>
      <c r="S20146" s="102"/>
      <c r="T20146" s="41"/>
      <c r="U20146" s="41"/>
    </row>
    <row r="20147" spans="5:21" x14ac:dyDescent="0.2">
      <c r="E20147"/>
      <c r="Q20147"/>
      <c r="S20147" s="102"/>
      <c r="T20147" s="41"/>
      <c r="U20147" s="41"/>
    </row>
    <row r="20148" spans="5:21" x14ac:dyDescent="0.2">
      <c r="E20148"/>
      <c r="Q20148"/>
      <c r="S20148" s="102"/>
      <c r="T20148" s="41"/>
      <c r="U20148" s="41"/>
    </row>
    <row r="20149" spans="5:21" x14ac:dyDescent="0.2">
      <c r="E20149"/>
      <c r="Q20149"/>
      <c r="S20149" s="102"/>
      <c r="T20149" s="41"/>
      <c r="U20149" s="41"/>
    </row>
    <row r="20150" spans="5:21" x14ac:dyDescent="0.2">
      <c r="E20150"/>
      <c r="Q20150"/>
      <c r="S20150" s="102"/>
      <c r="T20150" s="41"/>
      <c r="U20150" s="41"/>
    </row>
    <row r="20151" spans="5:21" x14ac:dyDescent="0.2">
      <c r="E20151"/>
      <c r="Q20151"/>
      <c r="S20151" s="102"/>
      <c r="T20151" s="41"/>
      <c r="U20151" s="41"/>
    </row>
    <row r="20152" spans="5:21" x14ac:dyDescent="0.2">
      <c r="E20152"/>
      <c r="Q20152"/>
      <c r="S20152" s="102"/>
      <c r="T20152" s="41"/>
      <c r="U20152" s="41"/>
    </row>
    <row r="20153" spans="5:21" x14ac:dyDescent="0.2">
      <c r="E20153"/>
      <c r="Q20153"/>
      <c r="S20153" s="102"/>
      <c r="T20153" s="41"/>
      <c r="U20153" s="41"/>
    </row>
    <row r="20154" spans="5:21" x14ac:dyDescent="0.2">
      <c r="E20154"/>
      <c r="Q20154"/>
      <c r="S20154" s="102"/>
      <c r="T20154" s="41"/>
      <c r="U20154" s="41"/>
    </row>
    <row r="20155" spans="5:21" x14ac:dyDescent="0.2">
      <c r="E20155"/>
      <c r="Q20155"/>
      <c r="S20155" s="102"/>
      <c r="T20155" s="41"/>
      <c r="U20155" s="41"/>
    </row>
    <row r="20156" spans="5:21" x14ac:dyDescent="0.2">
      <c r="E20156"/>
      <c r="Q20156"/>
      <c r="S20156" s="102"/>
      <c r="T20156" s="41"/>
      <c r="U20156" s="41"/>
    </row>
    <row r="20157" spans="5:21" x14ac:dyDescent="0.2">
      <c r="E20157"/>
      <c r="Q20157"/>
      <c r="S20157" s="102"/>
      <c r="T20157" s="41"/>
      <c r="U20157" s="41"/>
    </row>
    <row r="20158" spans="5:21" x14ac:dyDescent="0.2">
      <c r="E20158"/>
      <c r="Q20158"/>
      <c r="S20158" s="102"/>
      <c r="T20158" s="41"/>
      <c r="U20158" s="41"/>
    </row>
    <row r="20159" spans="5:21" x14ac:dyDescent="0.2">
      <c r="E20159"/>
      <c r="Q20159"/>
      <c r="S20159" s="102"/>
      <c r="T20159" s="41"/>
      <c r="U20159" s="41"/>
    </row>
    <row r="20160" spans="5:21" x14ac:dyDescent="0.2">
      <c r="E20160"/>
      <c r="Q20160"/>
      <c r="S20160" s="102"/>
      <c r="T20160" s="41"/>
      <c r="U20160" s="41"/>
    </row>
    <row r="20161" spans="5:21" x14ac:dyDescent="0.2">
      <c r="E20161"/>
      <c r="Q20161"/>
      <c r="S20161" s="102"/>
      <c r="T20161" s="41"/>
      <c r="U20161" s="41"/>
    </row>
    <row r="20162" spans="5:21" x14ac:dyDescent="0.2">
      <c r="E20162"/>
      <c r="Q20162"/>
      <c r="S20162" s="102"/>
      <c r="T20162" s="41"/>
      <c r="U20162" s="41"/>
    </row>
    <row r="20163" spans="5:21" x14ac:dyDescent="0.2">
      <c r="E20163"/>
      <c r="Q20163"/>
      <c r="S20163" s="102"/>
      <c r="T20163" s="41"/>
      <c r="U20163" s="41"/>
    </row>
    <row r="20164" spans="5:21" x14ac:dyDescent="0.2">
      <c r="E20164"/>
      <c r="Q20164"/>
      <c r="S20164" s="102"/>
      <c r="T20164" s="41"/>
      <c r="U20164" s="41"/>
    </row>
    <row r="20165" spans="5:21" x14ac:dyDescent="0.2">
      <c r="E20165"/>
      <c r="Q20165"/>
      <c r="S20165" s="102"/>
      <c r="T20165" s="41"/>
      <c r="U20165" s="41"/>
    </row>
    <row r="20166" spans="5:21" x14ac:dyDescent="0.2">
      <c r="E20166"/>
      <c r="Q20166"/>
      <c r="S20166" s="102"/>
      <c r="T20166" s="41"/>
      <c r="U20166" s="41"/>
    </row>
    <row r="20167" spans="5:21" x14ac:dyDescent="0.2">
      <c r="E20167"/>
      <c r="Q20167"/>
      <c r="S20167" s="102"/>
      <c r="T20167" s="41"/>
      <c r="U20167" s="41"/>
    </row>
    <row r="20168" spans="5:21" x14ac:dyDescent="0.2">
      <c r="E20168"/>
      <c r="Q20168"/>
      <c r="S20168" s="102"/>
      <c r="T20168" s="41"/>
      <c r="U20168" s="41"/>
    </row>
    <row r="20169" spans="5:21" x14ac:dyDescent="0.2">
      <c r="E20169"/>
      <c r="Q20169"/>
      <c r="S20169" s="102"/>
      <c r="T20169" s="41"/>
      <c r="U20169" s="41"/>
    </row>
    <row r="20170" spans="5:21" x14ac:dyDescent="0.2">
      <c r="E20170"/>
      <c r="Q20170"/>
      <c r="S20170" s="102"/>
      <c r="T20170" s="41"/>
      <c r="U20170" s="41"/>
    </row>
    <row r="20171" spans="5:21" x14ac:dyDescent="0.2">
      <c r="E20171"/>
      <c r="Q20171"/>
      <c r="S20171" s="102"/>
      <c r="T20171" s="41"/>
      <c r="U20171" s="41"/>
    </row>
    <row r="20172" spans="5:21" x14ac:dyDescent="0.2">
      <c r="E20172"/>
      <c r="Q20172"/>
      <c r="S20172" s="102"/>
      <c r="T20172" s="41"/>
      <c r="U20172" s="41"/>
    </row>
    <row r="20173" spans="5:21" x14ac:dyDescent="0.2">
      <c r="E20173"/>
      <c r="Q20173"/>
      <c r="S20173" s="102"/>
      <c r="T20173" s="41"/>
      <c r="U20173" s="41"/>
    </row>
    <row r="20174" spans="5:21" x14ac:dyDescent="0.2">
      <c r="E20174"/>
      <c r="Q20174"/>
      <c r="S20174" s="102"/>
      <c r="T20174" s="41"/>
      <c r="U20174" s="41"/>
    </row>
    <row r="20175" spans="5:21" x14ac:dyDescent="0.2">
      <c r="E20175"/>
      <c r="Q20175"/>
      <c r="S20175" s="102"/>
      <c r="T20175" s="41"/>
      <c r="U20175" s="41"/>
    </row>
    <row r="20176" spans="5:21" x14ac:dyDescent="0.2">
      <c r="E20176"/>
      <c r="Q20176"/>
      <c r="S20176" s="102"/>
      <c r="T20176" s="41"/>
      <c r="U20176" s="41"/>
    </row>
    <row r="20177" spans="5:21" x14ac:dyDescent="0.2">
      <c r="E20177"/>
      <c r="Q20177"/>
      <c r="S20177" s="102"/>
      <c r="T20177" s="41"/>
      <c r="U20177" s="41"/>
    </row>
    <row r="20178" spans="5:21" x14ac:dyDescent="0.2">
      <c r="E20178"/>
      <c r="Q20178"/>
      <c r="S20178" s="102"/>
      <c r="T20178" s="41"/>
      <c r="U20178" s="41"/>
    </row>
    <row r="20179" spans="5:21" x14ac:dyDescent="0.2">
      <c r="E20179"/>
      <c r="Q20179"/>
      <c r="S20179" s="102"/>
      <c r="T20179" s="41"/>
      <c r="U20179" s="41"/>
    </row>
    <row r="20180" spans="5:21" x14ac:dyDescent="0.2">
      <c r="E20180"/>
      <c r="Q20180"/>
      <c r="S20180" s="102"/>
      <c r="T20180" s="41"/>
      <c r="U20180" s="41"/>
    </row>
    <row r="20181" spans="5:21" x14ac:dyDescent="0.2">
      <c r="E20181"/>
      <c r="Q20181"/>
      <c r="S20181" s="102"/>
      <c r="T20181" s="41"/>
      <c r="U20181" s="41"/>
    </row>
    <row r="20182" spans="5:21" x14ac:dyDescent="0.2">
      <c r="E20182"/>
      <c r="Q20182"/>
      <c r="S20182" s="102"/>
      <c r="T20182" s="41"/>
      <c r="U20182" s="41"/>
    </row>
    <row r="20183" spans="5:21" x14ac:dyDescent="0.2">
      <c r="E20183"/>
      <c r="Q20183"/>
      <c r="S20183" s="102"/>
      <c r="T20183" s="41"/>
      <c r="U20183" s="41"/>
    </row>
    <row r="20184" spans="5:21" x14ac:dyDescent="0.2">
      <c r="E20184"/>
      <c r="Q20184"/>
      <c r="S20184" s="102"/>
      <c r="T20184" s="41"/>
      <c r="U20184" s="41"/>
    </row>
    <row r="20185" spans="5:21" x14ac:dyDescent="0.2">
      <c r="E20185"/>
      <c r="Q20185"/>
      <c r="S20185" s="102"/>
      <c r="T20185" s="41"/>
      <c r="U20185" s="41"/>
    </row>
    <row r="20186" spans="5:21" x14ac:dyDescent="0.2">
      <c r="E20186"/>
      <c r="Q20186"/>
      <c r="S20186" s="102"/>
      <c r="T20186" s="41"/>
      <c r="U20186" s="41"/>
    </row>
    <row r="20187" spans="5:21" x14ac:dyDescent="0.2">
      <c r="E20187"/>
      <c r="Q20187"/>
      <c r="S20187" s="102"/>
      <c r="T20187" s="41"/>
      <c r="U20187" s="41"/>
    </row>
    <row r="20188" spans="5:21" x14ac:dyDescent="0.2">
      <c r="E20188"/>
      <c r="Q20188"/>
      <c r="S20188" s="102"/>
      <c r="T20188" s="41"/>
      <c r="U20188" s="41"/>
    </row>
    <row r="20189" spans="5:21" x14ac:dyDescent="0.2">
      <c r="E20189"/>
      <c r="Q20189"/>
      <c r="S20189" s="102"/>
      <c r="T20189" s="41"/>
      <c r="U20189" s="41"/>
    </row>
    <row r="20190" spans="5:21" x14ac:dyDescent="0.2">
      <c r="E20190"/>
      <c r="Q20190"/>
      <c r="S20190" s="102"/>
      <c r="T20190" s="41"/>
      <c r="U20190" s="41"/>
    </row>
    <row r="20191" spans="5:21" x14ac:dyDescent="0.2">
      <c r="E20191"/>
      <c r="Q20191"/>
      <c r="S20191" s="102"/>
      <c r="T20191" s="41"/>
      <c r="U20191" s="41"/>
    </row>
    <row r="20192" spans="5:21" x14ac:dyDescent="0.2">
      <c r="E20192"/>
      <c r="Q20192"/>
      <c r="S20192" s="102"/>
      <c r="T20192" s="41"/>
      <c r="U20192" s="41"/>
    </row>
    <row r="20193" spans="5:21" x14ac:dyDescent="0.2">
      <c r="E20193"/>
      <c r="Q20193"/>
      <c r="S20193" s="102"/>
      <c r="T20193" s="41"/>
      <c r="U20193" s="41"/>
    </row>
    <row r="20194" spans="5:21" x14ac:dyDescent="0.2">
      <c r="E20194"/>
      <c r="Q20194"/>
      <c r="S20194" s="102"/>
      <c r="T20194" s="41"/>
      <c r="U20194" s="41"/>
    </row>
    <row r="20195" spans="5:21" x14ac:dyDescent="0.2">
      <c r="E20195"/>
      <c r="Q20195"/>
      <c r="S20195" s="102"/>
      <c r="T20195" s="41"/>
      <c r="U20195" s="41"/>
    </row>
    <row r="20196" spans="5:21" x14ac:dyDescent="0.2">
      <c r="E20196"/>
      <c r="Q20196"/>
      <c r="S20196" s="102"/>
      <c r="T20196" s="41"/>
      <c r="U20196" s="41"/>
    </row>
    <row r="20197" spans="5:21" x14ac:dyDescent="0.2">
      <c r="E20197"/>
      <c r="Q20197"/>
      <c r="S20197" s="102"/>
      <c r="T20197" s="41"/>
      <c r="U20197" s="41"/>
    </row>
    <row r="20198" spans="5:21" x14ac:dyDescent="0.2">
      <c r="E20198"/>
      <c r="Q20198"/>
      <c r="S20198" s="102"/>
      <c r="T20198" s="41"/>
      <c r="U20198" s="41"/>
    </row>
    <row r="20199" spans="5:21" x14ac:dyDescent="0.2">
      <c r="E20199"/>
      <c r="Q20199"/>
      <c r="S20199" s="102"/>
      <c r="T20199" s="41"/>
      <c r="U20199" s="41"/>
    </row>
    <row r="20200" spans="5:21" x14ac:dyDescent="0.2">
      <c r="E20200"/>
      <c r="Q20200"/>
      <c r="S20200" s="102"/>
      <c r="T20200" s="41"/>
      <c r="U20200" s="41"/>
    </row>
    <row r="20201" spans="5:21" x14ac:dyDescent="0.2">
      <c r="E20201"/>
      <c r="Q20201"/>
      <c r="S20201" s="102"/>
      <c r="T20201" s="41"/>
      <c r="U20201" s="41"/>
    </row>
    <row r="20202" spans="5:21" x14ac:dyDescent="0.2">
      <c r="E20202"/>
      <c r="Q20202"/>
      <c r="S20202" s="102"/>
      <c r="T20202" s="41"/>
      <c r="U20202" s="41"/>
    </row>
    <row r="20203" spans="5:21" x14ac:dyDescent="0.2">
      <c r="E20203"/>
      <c r="Q20203"/>
      <c r="S20203" s="102"/>
      <c r="T20203" s="41"/>
      <c r="U20203" s="41"/>
    </row>
    <row r="20204" spans="5:21" x14ac:dyDescent="0.2">
      <c r="E20204"/>
      <c r="Q20204"/>
      <c r="S20204" s="102"/>
      <c r="T20204" s="41"/>
      <c r="U20204" s="41"/>
    </row>
    <row r="20205" spans="5:21" x14ac:dyDescent="0.2">
      <c r="E20205"/>
      <c r="Q20205"/>
      <c r="S20205" s="102"/>
      <c r="T20205" s="41"/>
      <c r="U20205" s="41"/>
    </row>
    <row r="20206" spans="5:21" x14ac:dyDescent="0.2">
      <c r="E20206"/>
      <c r="Q20206"/>
      <c r="S20206" s="102"/>
      <c r="T20206" s="41"/>
      <c r="U20206" s="41"/>
    </row>
    <row r="20207" spans="5:21" x14ac:dyDescent="0.2">
      <c r="E20207"/>
      <c r="Q20207"/>
      <c r="S20207" s="102"/>
      <c r="T20207" s="41"/>
      <c r="U20207" s="41"/>
    </row>
    <row r="20208" spans="5:21" x14ac:dyDescent="0.2">
      <c r="E20208"/>
      <c r="Q20208"/>
      <c r="S20208" s="102"/>
      <c r="T20208" s="41"/>
      <c r="U20208" s="41"/>
    </row>
    <row r="20209" spans="5:21" x14ac:dyDescent="0.2">
      <c r="E20209"/>
      <c r="Q20209"/>
      <c r="S20209" s="102"/>
      <c r="T20209" s="41"/>
      <c r="U20209" s="41"/>
    </row>
    <row r="20210" spans="5:21" x14ac:dyDescent="0.2">
      <c r="E20210"/>
      <c r="Q20210"/>
      <c r="S20210" s="102"/>
      <c r="T20210" s="41"/>
      <c r="U20210" s="41"/>
    </row>
    <row r="20211" spans="5:21" x14ac:dyDescent="0.2">
      <c r="E20211"/>
      <c r="Q20211"/>
      <c r="S20211" s="102"/>
      <c r="T20211" s="41"/>
      <c r="U20211" s="41"/>
    </row>
    <row r="20212" spans="5:21" x14ac:dyDescent="0.2">
      <c r="E20212"/>
      <c r="Q20212"/>
      <c r="S20212" s="102"/>
      <c r="T20212" s="41"/>
      <c r="U20212" s="41"/>
    </row>
    <row r="20213" spans="5:21" x14ac:dyDescent="0.2">
      <c r="E20213"/>
      <c r="Q20213"/>
      <c r="S20213" s="102"/>
      <c r="T20213" s="41"/>
      <c r="U20213" s="41"/>
    </row>
    <row r="20214" spans="5:21" x14ac:dyDescent="0.2">
      <c r="E20214"/>
      <c r="Q20214"/>
      <c r="S20214" s="102"/>
      <c r="T20214" s="41"/>
      <c r="U20214" s="41"/>
    </row>
    <row r="20215" spans="5:21" x14ac:dyDescent="0.2">
      <c r="E20215"/>
      <c r="Q20215"/>
      <c r="S20215" s="102"/>
      <c r="T20215" s="41"/>
      <c r="U20215" s="41"/>
    </row>
    <row r="20216" spans="5:21" x14ac:dyDescent="0.2">
      <c r="E20216"/>
      <c r="Q20216"/>
      <c r="S20216" s="102"/>
      <c r="T20216" s="41"/>
      <c r="U20216" s="41"/>
    </row>
    <row r="20217" spans="5:21" x14ac:dyDescent="0.2">
      <c r="E20217"/>
      <c r="Q20217"/>
      <c r="S20217" s="102"/>
      <c r="T20217" s="41"/>
      <c r="U20217" s="41"/>
    </row>
    <row r="20218" spans="5:21" x14ac:dyDescent="0.2">
      <c r="E20218"/>
      <c r="Q20218"/>
      <c r="S20218" s="102"/>
      <c r="T20218" s="41"/>
      <c r="U20218" s="41"/>
    </row>
    <row r="20219" spans="5:21" x14ac:dyDescent="0.2">
      <c r="E20219"/>
      <c r="Q20219"/>
      <c r="S20219" s="102"/>
      <c r="T20219" s="41"/>
      <c r="U20219" s="41"/>
    </row>
    <row r="20220" spans="5:21" x14ac:dyDescent="0.2">
      <c r="E20220"/>
      <c r="Q20220"/>
      <c r="S20220" s="102"/>
      <c r="T20220" s="41"/>
      <c r="U20220" s="41"/>
    </row>
    <row r="20221" spans="5:21" x14ac:dyDescent="0.2">
      <c r="E20221"/>
      <c r="Q20221"/>
      <c r="S20221" s="102"/>
      <c r="T20221" s="41"/>
      <c r="U20221" s="41"/>
    </row>
    <row r="20222" spans="5:21" x14ac:dyDescent="0.2">
      <c r="E20222"/>
      <c r="Q20222"/>
      <c r="S20222" s="102"/>
      <c r="T20222" s="41"/>
      <c r="U20222" s="41"/>
    </row>
    <row r="20223" spans="5:21" x14ac:dyDescent="0.2">
      <c r="E20223"/>
      <c r="Q20223"/>
      <c r="S20223" s="102"/>
      <c r="T20223" s="41"/>
      <c r="U20223" s="41"/>
    </row>
    <row r="20224" spans="5:21" x14ac:dyDescent="0.2">
      <c r="E20224"/>
      <c r="Q20224"/>
      <c r="S20224" s="102"/>
      <c r="T20224" s="41"/>
      <c r="U20224" s="41"/>
    </row>
    <row r="20225" spans="5:21" x14ac:dyDescent="0.2">
      <c r="E20225"/>
      <c r="Q20225"/>
      <c r="S20225" s="102"/>
      <c r="T20225" s="41"/>
      <c r="U20225" s="41"/>
    </row>
    <row r="20226" spans="5:21" x14ac:dyDescent="0.2">
      <c r="E20226"/>
      <c r="Q20226"/>
      <c r="S20226" s="102"/>
      <c r="T20226" s="41"/>
      <c r="U20226" s="41"/>
    </row>
    <row r="20227" spans="5:21" x14ac:dyDescent="0.2">
      <c r="E20227"/>
      <c r="Q20227"/>
      <c r="S20227" s="102"/>
      <c r="T20227" s="41"/>
      <c r="U20227" s="41"/>
    </row>
    <row r="20228" spans="5:21" x14ac:dyDescent="0.2">
      <c r="E20228"/>
      <c r="Q20228"/>
      <c r="S20228" s="102"/>
      <c r="T20228" s="41"/>
      <c r="U20228" s="41"/>
    </row>
    <row r="20229" spans="5:21" x14ac:dyDescent="0.2">
      <c r="E20229"/>
      <c r="Q20229"/>
      <c r="S20229" s="102"/>
      <c r="T20229" s="41"/>
      <c r="U20229" s="41"/>
    </row>
    <row r="20230" spans="5:21" x14ac:dyDescent="0.2">
      <c r="E20230"/>
      <c r="Q20230"/>
      <c r="S20230" s="102"/>
      <c r="T20230" s="41"/>
      <c r="U20230" s="41"/>
    </row>
    <row r="20231" spans="5:21" x14ac:dyDescent="0.2">
      <c r="E20231"/>
      <c r="Q20231"/>
      <c r="S20231" s="102"/>
      <c r="T20231" s="41"/>
      <c r="U20231" s="41"/>
    </row>
    <row r="20232" spans="5:21" x14ac:dyDescent="0.2">
      <c r="E20232"/>
      <c r="Q20232"/>
      <c r="S20232" s="102"/>
      <c r="T20232" s="41"/>
      <c r="U20232" s="41"/>
    </row>
    <row r="20233" spans="5:21" x14ac:dyDescent="0.2">
      <c r="E20233"/>
      <c r="Q20233"/>
      <c r="S20233" s="102"/>
      <c r="T20233" s="41"/>
      <c r="U20233" s="41"/>
    </row>
    <row r="20234" spans="5:21" x14ac:dyDescent="0.2">
      <c r="E20234"/>
      <c r="Q20234"/>
      <c r="S20234" s="102"/>
      <c r="T20234" s="41"/>
      <c r="U20234" s="41"/>
    </row>
    <row r="20235" spans="5:21" x14ac:dyDescent="0.2">
      <c r="E20235"/>
      <c r="Q20235"/>
      <c r="S20235" s="102"/>
      <c r="T20235" s="41"/>
      <c r="U20235" s="41"/>
    </row>
    <row r="20236" spans="5:21" x14ac:dyDescent="0.2">
      <c r="E20236"/>
      <c r="Q20236"/>
      <c r="S20236" s="102"/>
      <c r="T20236" s="41"/>
      <c r="U20236" s="41"/>
    </row>
    <row r="20237" spans="5:21" x14ac:dyDescent="0.2">
      <c r="E20237"/>
      <c r="Q20237"/>
      <c r="S20237" s="102"/>
      <c r="T20237" s="41"/>
      <c r="U20237" s="41"/>
    </row>
    <row r="20238" spans="5:21" x14ac:dyDescent="0.2">
      <c r="E20238"/>
      <c r="Q20238"/>
      <c r="S20238" s="102"/>
      <c r="T20238" s="41"/>
      <c r="U20238" s="41"/>
    </row>
    <row r="20239" spans="5:21" x14ac:dyDescent="0.2">
      <c r="E20239"/>
      <c r="Q20239"/>
      <c r="S20239" s="102"/>
      <c r="T20239" s="41"/>
      <c r="U20239" s="41"/>
    </row>
    <row r="20240" spans="5:21" x14ac:dyDescent="0.2">
      <c r="E20240"/>
      <c r="Q20240"/>
      <c r="S20240" s="102"/>
      <c r="T20240" s="41"/>
      <c r="U20240" s="41"/>
    </row>
    <row r="20241" spans="5:21" x14ac:dyDescent="0.2">
      <c r="E20241"/>
      <c r="Q20241"/>
      <c r="S20241" s="102"/>
      <c r="T20241" s="41"/>
      <c r="U20241" s="41"/>
    </row>
    <row r="20242" spans="5:21" x14ac:dyDescent="0.2">
      <c r="E20242"/>
      <c r="Q20242"/>
      <c r="S20242" s="102"/>
      <c r="T20242" s="41"/>
      <c r="U20242" s="41"/>
    </row>
    <row r="20243" spans="5:21" x14ac:dyDescent="0.2">
      <c r="E20243"/>
      <c r="Q20243"/>
      <c r="S20243" s="102"/>
      <c r="T20243" s="41"/>
      <c r="U20243" s="41"/>
    </row>
    <row r="20244" spans="5:21" x14ac:dyDescent="0.2">
      <c r="E20244"/>
      <c r="Q20244"/>
      <c r="S20244" s="102"/>
      <c r="T20244" s="41"/>
      <c r="U20244" s="41"/>
    </row>
    <row r="20245" spans="5:21" x14ac:dyDescent="0.2">
      <c r="E20245"/>
      <c r="Q20245"/>
      <c r="S20245" s="102"/>
      <c r="T20245" s="41"/>
      <c r="U20245" s="41"/>
    </row>
    <row r="20246" spans="5:21" x14ac:dyDescent="0.2">
      <c r="E20246"/>
      <c r="Q20246"/>
      <c r="S20246" s="102"/>
      <c r="T20246" s="41"/>
      <c r="U20246" s="41"/>
    </row>
    <row r="20247" spans="5:21" x14ac:dyDescent="0.2">
      <c r="E20247"/>
      <c r="Q20247"/>
      <c r="S20247" s="102"/>
      <c r="T20247" s="41"/>
      <c r="U20247" s="41"/>
    </row>
    <row r="20248" spans="5:21" x14ac:dyDescent="0.2">
      <c r="E20248"/>
      <c r="Q20248"/>
      <c r="S20248" s="102"/>
      <c r="T20248" s="41"/>
      <c r="U20248" s="41"/>
    </row>
    <row r="20249" spans="5:21" x14ac:dyDescent="0.2">
      <c r="E20249"/>
      <c r="Q20249"/>
      <c r="S20249" s="102"/>
      <c r="T20249" s="41"/>
      <c r="U20249" s="41"/>
    </row>
    <row r="20250" spans="5:21" x14ac:dyDescent="0.2">
      <c r="E20250"/>
      <c r="Q20250"/>
      <c r="S20250" s="102"/>
      <c r="T20250" s="41"/>
      <c r="U20250" s="41"/>
    </row>
    <row r="20251" spans="5:21" x14ac:dyDescent="0.2">
      <c r="E20251"/>
      <c r="Q20251"/>
      <c r="S20251" s="102"/>
      <c r="T20251" s="41"/>
      <c r="U20251" s="41"/>
    </row>
    <row r="20252" spans="5:21" x14ac:dyDescent="0.2">
      <c r="E20252"/>
      <c r="Q20252"/>
      <c r="S20252" s="102"/>
      <c r="T20252" s="41"/>
      <c r="U20252" s="41"/>
    </row>
    <row r="20253" spans="5:21" x14ac:dyDescent="0.2">
      <c r="E20253"/>
      <c r="Q20253"/>
      <c r="S20253" s="102"/>
      <c r="T20253" s="41"/>
      <c r="U20253" s="41"/>
    </row>
    <row r="20254" spans="5:21" x14ac:dyDescent="0.2">
      <c r="E20254"/>
      <c r="Q20254"/>
      <c r="S20254" s="102"/>
      <c r="T20254" s="41"/>
      <c r="U20254" s="41"/>
    </row>
    <row r="20255" spans="5:21" x14ac:dyDescent="0.2">
      <c r="E20255"/>
      <c r="Q20255"/>
      <c r="S20255" s="102"/>
      <c r="T20255" s="41"/>
      <c r="U20255" s="41"/>
    </row>
    <row r="20256" spans="5:21" x14ac:dyDescent="0.2">
      <c r="E20256"/>
      <c r="Q20256"/>
      <c r="S20256" s="102"/>
      <c r="T20256" s="41"/>
      <c r="U20256" s="41"/>
    </row>
    <row r="20257" spans="5:21" x14ac:dyDescent="0.2">
      <c r="E20257"/>
      <c r="Q20257"/>
      <c r="S20257" s="102"/>
      <c r="T20257" s="41"/>
      <c r="U20257" s="41"/>
    </row>
    <row r="20258" spans="5:21" x14ac:dyDescent="0.2">
      <c r="E20258"/>
      <c r="Q20258"/>
      <c r="S20258" s="102"/>
      <c r="T20258" s="41"/>
      <c r="U20258" s="41"/>
    </row>
    <row r="20259" spans="5:21" x14ac:dyDescent="0.2">
      <c r="E20259"/>
      <c r="Q20259"/>
      <c r="S20259" s="102"/>
      <c r="T20259" s="41"/>
      <c r="U20259" s="41"/>
    </row>
    <row r="20260" spans="5:21" x14ac:dyDescent="0.2">
      <c r="E20260"/>
      <c r="Q20260"/>
      <c r="S20260" s="102"/>
      <c r="T20260" s="41"/>
      <c r="U20260" s="41"/>
    </row>
    <row r="20261" spans="5:21" x14ac:dyDescent="0.2">
      <c r="E20261"/>
      <c r="Q20261"/>
      <c r="S20261" s="102"/>
      <c r="T20261" s="41"/>
      <c r="U20261" s="41"/>
    </row>
    <row r="20262" spans="5:21" x14ac:dyDescent="0.2">
      <c r="E20262"/>
      <c r="Q20262"/>
      <c r="S20262" s="102"/>
      <c r="T20262" s="41"/>
      <c r="U20262" s="41"/>
    </row>
    <row r="20263" spans="5:21" x14ac:dyDescent="0.2">
      <c r="E20263"/>
      <c r="Q20263"/>
      <c r="S20263" s="102"/>
      <c r="T20263" s="41"/>
      <c r="U20263" s="41"/>
    </row>
    <row r="20264" spans="5:21" x14ac:dyDescent="0.2">
      <c r="E20264"/>
      <c r="Q20264"/>
      <c r="S20264" s="102"/>
      <c r="T20264" s="41"/>
      <c r="U20264" s="41"/>
    </row>
    <row r="20265" spans="5:21" x14ac:dyDescent="0.2">
      <c r="E20265"/>
      <c r="Q20265"/>
      <c r="S20265" s="102"/>
      <c r="T20265" s="41"/>
      <c r="U20265" s="41"/>
    </row>
    <row r="20266" spans="5:21" x14ac:dyDescent="0.2">
      <c r="E20266"/>
      <c r="Q20266"/>
      <c r="S20266" s="102"/>
      <c r="T20266" s="41"/>
      <c r="U20266" s="41"/>
    </row>
    <row r="20267" spans="5:21" x14ac:dyDescent="0.2">
      <c r="E20267"/>
      <c r="Q20267"/>
      <c r="S20267" s="102"/>
      <c r="T20267" s="41"/>
      <c r="U20267" s="41"/>
    </row>
    <row r="20268" spans="5:21" x14ac:dyDescent="0.2">
      <c r="E20268"/>
      <c r="Q20268"/>
      <c r="S20268" s="102"/>
      <c r="T20268" s="41"/>
      <c r="U20268" s="41"/>
    </row>
    <row r="20269" spans="5:21" x14ac:dyDescent="0.2">
      <c r="E20269"/>
      <c r="Q20269"/>
      <c r="S20269" s="102"/>
      <c r="T20269" s="41"/>
      <c r="U20269" s="41"/>
    </row>
    <row r="20270" spans="5:21" x14ac:dyDescent="0.2">
      <c r="E20270"/>
      <c r="Q20270"/>
      <c r="S20270" s="102"/>
      <c r="T20270" s="41"/>
      <c r="U20270" s="41"/>
    </row>
    <row r="20271" spans="5:21" x14ac:dyDescent="0.2">
      <c r="E20271"/>
      <c r="Q20271"/>
      <c r="S20271" s="102"/>
      <c r="T20271" s="41"/>
      <c r="U20271" s="41"/>
    </row>
    <row r="20272" spans="5:21" x14ac:dyDescent="0.2">
      <c r="E20272"/>
      <c r="Q20272"/>
      <c r="S20272" s="102"/>
      <c r="T20272" s="41"/>
      <c r="U20272" s="41"/>
    </row>
    <row r="20273" spans="5:21" x14ac:dyDescent="0.2">
      <c r="E20273"/>
      <c r="Q20273"/>
      <c r="S20273" s="102"/>
      <c r="T20273" s="41"/>
      <c r="U20273" s="41"/>
    </row>
    <row r="20274" spans="5:21" x14ac:dyDescent="0.2">
      <c r="E20274"/>
      <c r="Q20274"/>
      <c r="S20274" s="102"/>
      <c r="T20274" s="41"/>
      <c r="U20274" s="41"/>
    </row>
    <row r="20275" spans="5:21" x14ac:dyDescent="0.2">
      <c r="E20275"/>
      <c r="Q20275"/>
      <c r="S20275" s="102"/>
      <c r="T20275" s="41"/>
      <c r="U20275" s="41"/>
    </row>
    <row r="20276" spans="5:21" x14ac:dyDescent="0.2">
      <c r="E20276"/>
      <c r="Q20276"/>
      <c r="S20276" s="102"/>
      <c r="T20276" s="41"/>
      <c r="U20276" s="41"/>
    </row>
    <row r="20277" spans="5:21" x14ac:dyDescent="0.2">
      <c r="E20277"/>
      <c r="Q20277"/>
      <c r="S20277" s="102"/>
      <c r="T20277" s="41"/>
      <c r="U20277" s="41"/>
    </row>
    <row r="20278" spans="5:21" x14ac:dyDescent="0.2">
      <c r="E20278"/>
      <c r="Q20278"/>
      <c r="S20278" s="102"/>
      <c r="T20278" s="41"/>
      <c r="U20278" s="41"/>
    </row>
    <row r="20279" spans="5:21" x14ac:dyDescent="0.2">
      <c r="E20279"/>
      <c r="Q20279"/>
      <c r="S20279" s="102"/>
      <c r="T20279" s="41"/>
      <c r="U20279" s="41"/>
    </row>
    <row r="20280" spans="5:21" x14ac:dyDescent="0.2">
      <c r="E20280"/>
      <c r="Q20280"/>
      <c r="S20280" s="102"/>
      <c r="T20280" s="41"/>
      <c r="U20280" s="41"/>
    </row>
    <row r="20281" spans="5:21" x14ac:dyDescent="0.2">
      <c r="E20281"/>
      <c r="Q20281"/>
      <c r="S20281" s="102"/>
      <c r="T20281" s="41"/>
      <c r="U20281" s="41"/>
    </row>
    <row r="20282" spans="5:21" x14ac:dyDescent="0.2">
      <c r="E20282"/>
      <c r="Q20282"/>
      <c r="S20282" s="102"/>
      <c r="T20282" s="41"/>
      <c r="U20282" s="41"/>
    </row>
    <row r="20283" spans="5:21" x14ac:dyDescent="0.2">
      <c r="E20283"/>
      <c r="Q20283"/>
      <c r="S20283" s="102"/>
      <c r="T20283" s="41"/>
      <c r="U20283" s="41"/>
    </row>
    <row r="20284" spans="5:21" x14ac:dyDescent="0.2">
      <c r="E20284"/>
      <c r="Q20284"/>
      <c r="S20284" s="102"/>
      <c r="T20284" s="41"/>
      <c r="U20284" s="41"/>
    </row>
    <row r="20285" spans="5:21" x14ac:dyDescent="0.2">
      <c r="E20285"/>
      <c r="Q20285"/>
      <c r="S20285" s="102"/>
      <c r="T20285" s="41"/>
      <c r="U20285" s="41"/>
    </row>
    <row r="20286" spans="5:21" x14ac:dyDescent="0.2">
      <c r="E20286"/>
      <c r="Q20286"/>
      <c r="S20286" s="102"/>
      <c r="T20286" s="41"/>
      <c r="U20286" s="41"/>
    </row>
    <row r="20287" spans="5:21" x14ac:dyDescent="0.2">
      <c r="E20287"/>
      <c r="Q20287"/>
      <c r="S20287" s="102"/>
      <c r="T20287" s="41"/>
      <c r="U20287" s="41"/>
    </row>
    <row r="20288" spans="5:21" x14ac:dyDescent="0.2">
      <c r="E20288"/>
      <c r="Q20288"/>
      <c r="S20288" s="102"/>
      <c r="T20288" s="41"/>
      <c r="U20288" s="41"/>
    </row>
    <row r="20289" spans="5:21" x14ac:dyDescent="0.2">
      <c r="E20289"/>
      <c r="Q20289"/>
      <c r="S20289" s="102"/>
      <c r="T20289" s="41"/>
      <c r="U20289" s="41"/>
    </row>
    <row r="20290" spans="5:21" x14ac:dyDescent="0.2">
      <c r="E20290"/>
      <c r="Q20290"/>
      <c r="S20290" s="102"/>
      <c r="T20290" s="41"/>
      <c r="U20290" s="41"/>
    </row>
    <row r="20291" spans="5:21" x14ac:dyDescent="0.2">
      <c r="E20291"/>
      <c r="Q20291"/>
      <c r="S20291" s="102"/>
      <c r="T20291" s="41"/>
      <c r="U20291" s="41"/>
    </row>
    <row r="20292" spans="5:21" x14ac:dyDescent="0.2">
      <c r="E20292"/>
      <c r="Q20292"/>
      <c r="S20292" s="102"/>
      <c r="T20292" s="41"/>
      <c r="U20292" s="41"/>
    </row>
    <row r="20293" spans="5:21" x14ac:dyDescent="0.2">
      <c r="E20293"/>
      <c r="Q20293"/>
      <c r="S20293" s="102"/>
      <c r="T20293" s="41"/>
      <c r="U20293" s="41"/>
    </row>
    <row r="20294" spans="5:21" x14ac:dyDescent="0.2">
      <c r="E20294"/>
      <c r="Q20294"/>
      <c r="S20294" s="102"/>
      <c r="T20294" s="41"/>
      <c r="U20294" s="41"/>
    </row>
    <row r="20295" spans="5:21" x14ac:dyDescent="0.2">
      <c r="E20295"/>
      <c r="Q20295"/>
      <c r="S20295" s="102"/>
      <c r="T20295" s="41"/>
      <c r="U20295" s="41"/>
    </row>
    <row r="20296" spans="5:21" x14ac:dyDescent="0.2">
      <c r="E20296"/>
      <c r="Q20296"/>
      <c r="S20296" s="102"/>
      <c r="T20296" s="41"/>
      <c r="U20296" s="41"/>
    </row>
    <row r="20297" spans="5:21" x14ac:dyDescent="0.2">
      <c r="E20297"/>
      <c r="Q20297"/>
      <c r="S20297" s="102"/>
      <c r="T20297" s="41"/>
      <c r="U20297" s="41"/>
    </row>
    <row r="20298" spans="5:21" x14ac:dyDescent="0.2">
      <c r="E20298"/>
      <c r="Q20298"/>
      <c r="S20298" s="102"/>
      <c r="T20298" s="41"/>
      <c r="U20298" s="41"/>
    </row>
    <row r="20299" spans="5:21" x14ac:dyDescent="0.2">
      <c r="E20299"/>
      <c r="Q20299"/>
      <c r="S20299" s="102"/>
      <c r="T20299" s="41"/>
      <c r="U20299" s="41"/>
    </row>
    <row r="20300" spans="5:21" x14ac:dyDescent="0.2">
      <c r="E20300"/>
      <c r="Q20300"/>
      <c r="S20300" s="102"/>
      <c r="T20300" s="41"/>
      <c r="U20300" s="41"/>
    </row>
    <row r="20301" spans="5:21" x14ac:dyDescent="0.2">
      <c r="E20301"/>
      <c r="Q20301"/>
      <c r="S20301" s="102"/>
      <c r="T20301" s="41"/>
      <c r="U20301" s="41"/>
    </row>
    <row r="20302" spans="5:21" x14ac:dyDescent="0.2">
      <c r="E20302"/>
      <c r="Q20302"/>
      <c r="S20302" s="102"/>
      <c r="T20302" s="41"/>
      <c r="U20302" s="41"/>
    </row>
    <row r="20303" spans="5:21" x14ac:dyDescent="0.2">
      <c r="E20303"/>
      <c r="Q20303"/>
      <c r="S20303" s="102"/>
      <c r="T20303" s="41"/>
      <c r="U20303" s="41"/>
    </row>
    <row r="20304" spans="5:21" x14ac:dyDescent="0.2">
      <c r="E20304"/>
      <c r="Q20304"/>
      <c r="S20304" s="102"/>
      <c r="T20304" s="41"/>
      <c r="U20304" s="41"/>
    </row>
    <row r="20305" spans="5:21" x14ac:dyDescent="0.2">
      <c r="E20305"/>
      <c r="Q20305"/>
      <c r="S20305" s="102"/>
      <c r="T20305" s="41"/>
      <c r="U20305" s="41"/>
    </row>
    <row r="20306" spans="5:21" x14ac:dyDescent="0.2">
      <c r="E20306"/>
      <c r="Q20306"/>
      <c r="S20306" s="102"/>
      <c r="T20306" s="41"/>
      <c r="U20306" s="41"/>
    </row>
    <row r="20307" spans="5:21" x14ac:dyDescent="0.2">
      <c r="E20307"/>
      <c r="Q20307"/>
      <c r="S20307" s="102"/>
      <c r="T20307" s="41"/>
      <c r="U20307" s="41"/>
    </row>
    <row r="20308" spans="5:21" x14ac:dyDescent="0.2">
      <c r="E20308"/>
      <c r="Q20308"/>
      <c r="S20308" s="102"/>
      <c r="T20308" s="41"/>
      <c r="U20308" s="41"/>
    </row>
    <row r="20309" spans="5:21" x14ac:dyDescent="0.2">
      <c r="E20309"/>
      <c r="Q20309"/>
      <c r="S20309" s="102"/>
      <c r="T20309" s="41"/>
      <c r="U20309" s="41"/>
    </row>
    <row r="20310" spans="5:21" x14ac:dyDescent="0.2">
      <c r="E20310"/>
      <c r="Q20310"/>
      <c r="S20310" s="102"/>
      <c r="T20310" s="41"/>
      <c r="U20310" s="41"/>
    </row>
    <row r="20311" spans="5:21" x14ac:dyDescent="0.2">
      <c r="E20311"/>
      <c r="Q20311"/>
      <c r="S20311" s="102"/>
      <c r="T20311" s="41"/>
      <c r="U20311" s="41"/>
    </row>
    <row r="20312" spans="5:21" x14ac:dyDescent="0.2">
      <c r="E20312"/>
      <c r="Q20312"/>
      <c r="S20312" s="102"/>
      <c r="T20312" s="41"/>
      <c r="U20312" s="41"/>
    </row>
    <row r="20313" spans="5:21" x14ac:dyDescent="0.2">
      <c r="E20313"/>
      <c r="Q20313"/>
      <c r="S20313" s="102"/>
      <c r="T20313" s="41"/>
      <c r="U20313" s="41"/>
    </row>
    <row r="20314" spans="5:21" x14ac:dyDescent="0.2">
      <c r="E20314"/>
      <c r="Q20314"/>
      <c r="S20314" s="102"/>
      <c r="T20314" s="41"/>
      <c r="U20314" s="41"/>
    </row>
    <row r="20315" spans="5:21" x14ac:dyDescent="0.2">
      <c r="E20315"/>
      <c r="Q20315"/>
      <c r="S20315" s="102"/>
      <c r="T20315" s="41"/>
      <c r="U20315" s="41"/>
    </row>
    <row r="20316" spans="5:21" x14ac:dyDescent="0.2">
      <c r="E20316"/>
      <c r="Q20316"/>
      <c r="S20316" s="102"/>
      <c r="T20316" s="41"/>
      <c r="U20316" s="41"/>
    </row>
    <row r="20317" spans="5:21" x14ac:dyDescent="0.2">
      <c r="E20317"/>
      <c r="Q20317"/>
      <c r="S20317" s="102"/>
      <c r="T20317" s="41"/>
      <c r="U20317" s="41"/>
    </row>
    <row r="20318" spans="5:21" x14ac:dyDescent="0.2">
      <c r="E20318"/>
      <c r="Q20318"/>
      <c r="S20318" s="102"/>
      <c r="T20318" s="41"/>
      <c r="U20318" s="41"/>
    </row>
    <row r="20319" spans="5:21" x14ac:dyDescent="0.2">
      <c r="E20319"/>
      <c r="Q20319"/>
      <c r="S20319" s="102"/>
      <c r="T20319" s="41"/>
      <c r="U20319" s="41"/>
    </row>
    <row r="20320" spans="5:21" x14ac:dyDescent="0.2">
      <c r="E20320"/>
      <c r="Q20320"/>
      <c r="S20320" s="102"/>
      <c r="T20320" s="41"/>
      <c r="U20320" s="41"/>
    </row>
    <row r="20321" spans="5:21" x14ac:dyDescent="0.2">
      <c r="E20321"/>
      <c r="Q20321"/>
      <c r="S20321" s="102"/>
      <c r="T20321" s="41"/>
      <c r="U20321" s="41"/>
    </row>
    <row r="20322" spans="5:21" x14ac:dyDescent="0.2">
      <c r="E20322"/>
      <c r="Q20322"/>
      <c r="S20322" s="102"/>
      <c r="T20322" s="41"/>
      <c r="U20322" s="41"/>
    </row>
    <row r="20323" spans="5:21" x14ac:dyDescent="0.2">
      <c r="E20323"/>
      <c r="Q20323"/>
      <c r="S20323" s="102"/>
      <c r="T20323" s="41"/>
      <c r="U20323" s="41"/>
    </row>
    <row r="20324" spans="5:21" x14ac:dyDescent="0.2">
      <c r="E20324"/>
      <c r="Q20324"/>
      <c r="S20324" s="102"/>
      <c r="T20324" s="41"/>
      <c r="U20324" s="41"/>
    </row>
    <row r="20325" spans="5:21" x14ac:dyDescent="0.2">
      <c r="E20325"/>
      <c r="Q20325"/>
      <c r="S20325" s="102"/>
      <c r="T20325" s="41"/>
      <c r="U20325" s="41"/>
    </row>
    <row r="20326" spans="5:21" x14ac:dyDescent="0.2">
      <c r="E20326"/>
      <c r="Q20326"/>
      <c r="S20326" s="102"/>
      <c r="T20326" s="41"/>
      <c r="U20326" s="41"/>
    </row>
    <row r="20327" spans="5:21" x14ac:dyDescent="0.2">
      <c r="E20327"/>
      <c r="Q20327"/>
      <c r="S20327" s="102"/>
      <c r="T20327" s="41"/>
      <c r="U20327" s="41"/>
    </row>
    <row r="20328" spans="5:21" x14ac:dyDescent="0.2">
      <c r="E20328"/>
      <c r="Q20328"/>
      <c r="S20328" s="102"/>
      <c r="T20328" s="41"/>
      <c r="U20328" s="41"/>
    </row>
    <row r="20329" spans="5:21" x14ac:dyDescent="0.2">
      <c r="E20329"/>
      <c r="Q20329"/>
      <c r="S20329" s="102"/>
      <c r="T20329" s="41"/>
      <c r="U20329" s="41"/>
    </row>
    <row r="20330" spans="5:21" x14ac:dyDescent="0.2">
      <c r="E20330"/>
      <c r="Q20330"/>
      <c r="S20330" s="102"/>
      <c r="T20330" s="41"/>
      <c r="U20330" s="41"/>
    </row>
    <row r="20331" spans="5:21" x14ac:dyDescent="0.2">
      <c r="E20331"/>
      <c r="Q20331"/>
      <c r="S20331" s="102"/>
      <c r="T20331" s="41"/>
      <c r="U20331" s="41"/>
    </row>
    <row r="20332" spans="5:21" x14ac:dyDescent="0.2">
      <c r="E20332"/>
      <c r="Q20332"/>
      <c r="S20332" s="102"/>
      <c r="T20332" s="41"/>
      <c r="U20332" s="41"/>
    </row>
    <row r="20333" spans="5:21" x14ac:dyDescent="0.2">
      <c r="E20333"/>
      <c r="Q20333"/>
      <c r="S20333" s="102"/>
      <c r="T20333" s="41"/>
      <c r="U20333" s="41"/>
    </row>
    <row r="20334" spans="5:21" x14ac:dyDescent="0.2">
      <c r="E20334"/>
      <c r="Q20334"/>
      <c r="S20334" s="102"/>
      <c r="T20334" s="41"/>
      <c r="U20334" s="41"/>
    </row>
    <row r="20335" spans="5:21" x14ac:dyDescent="0.2">
      <c r="E20335"/>
      <c r="Q20335"/>
      <c r="S20335" s="102"/>
      <c r="T20335" s="41"/>
      <c r="U20335" s="41"/>
    </row>
    <row r="20336" spans="5:21" x14ac:dyDescent="0.2">
      <c r="E20336"/>
      <c r="Q20336"/>
      <c r="S20336" s="102"/>
      <c r="T20336" s="41"/>
      <c r="U20336" s="41"/>
    </row>
    <row r="20337" spans="5:21" x14ac:dyDescent="0.2">
      <c r="E20337"/>
      <c r="Q20337"/>
      <c r="S20337" s="102"/>
      <c r="T20337" s="41"/>
      <c r="U20337" s="41"/>
    </row>
    <row r="20338" spans="5:21" x14ac:dyDescent="0.2">
      <c r="E20338"/>
      <c r="Q20338"/>
      <c r="S20338" s="102"/>
      <c r="T20338" s="41"/>
      <c r="U20338" s="41"/>
    </row>
    <row r="20339" spans="5:21" x14ac:dyDescent="0.2">
      <c r="E20339"/>
      <c r="Q20339"/>
      <c r="S20339" s="102"/>
      <c r="T20339" s="41"/>
      <c r="U20339" s="41"/>
    </row>
    <row r="20340" spans="5:21" x14ac:dyDescent="0.2">
      <c r="E20340"/>
      <c r="Q20340"/>
      <c r="S20340" s="102"/>
      <c r="T20340" s="41"/>
      <c r="U20340" s="41"/>
    </row>
    <row r="20341" spans="5:21" x14ac:dyDescent="0.2">
      <c r="E20341"/>
      <c r="Q20341"/>
      <c r="S20341" s="102"/>
      <c r="T20341" s="41"/>
      <c r="U20341" s="41"/>
    </row>
    <row r="20342" spans="5:21" x14ac:dyDescent="0.2">
      <c r="E20342"/>
      <c r="Q20342"/>
      <c r="S20342" s="102"/>
      <c r="T20342" s="41"/>
      <c r="U20342" s="41"/>
    </row>
    <row r="20343" spans="5:21" x14ac:dyDescent="0.2">
      <c r="E20343"/>
      <c r="Q20343"/>
      <c r="S20343" s="102"/>
      <c r="T20343" s="41"/>
      <c r="U20343" s="41"/>
    </row>
    <row r="20344" spans="5:21" x14ac:dyDescent="0.2">
      <c r="E20344"/>
      <c r="Q20344"/>
      <c r="S20344" s="102"/>
      <c r="T20344" s="41"/>
      <c r="U20344" s="41"/>
    </row>
    <row r="20345" spans="5:21" x14ac:dyDescent="0.2">
      <c r="E20345"/>
      <c r="Q20345"/>
      <c r="S20345" s="102"/>
      <c r="T20345" s="41"/>
      <c r="U20345" s="41"/>
    </row>
    <row r="20346" spans="5:21" x14ac:dyDescent="0.2">
      <c r="E20346"/>
      <c r="Q20346"/>
      <c r="S20346" s="102"/>
      <c r="T20346" s="41"/>
      <c r="U20346" s="41"/>
    </row>
    <row r="20347" spans="5:21" x14ac:dyDescent="0.2">
      <c r="E20347"/>
      <c r="Q20347"/>
      <c r="S20347" s="102"/>
      <c r="T20347" s="41"/>
      <c r="U20347" s="41"/>
    </row>
    <row r="20348" spans="5:21" x14ac:dyDescent="0.2">
      <c r="E20348"/>
      <c r="Q20348"/>
      <c r="S20348" s="102"/>
      <c r="T20348" s="41"/>
      <c r="U20348" s="41"/>
    </row>
    <row r="20349" spans="5:21" x14ac:dyDescent="0.2">
      <c r="E20349"/>
      <c r="Q20349"/>
      <c r="S20349" s="102"/>
      <c r="T20349" s="41"/>
      <c r="U20349" s="41"/>
    </row>
    <row r="20350" spans="5:21" x14ac:dyDescent="0.2">
      <c r="E20350"/>
      <c r="Q20350"/>
      <c r="S20350" s="102"/>
      <c r="T20350" s="41"/>
      <c r="U20350" s="41"/>
    </row>
    <row r="20351" spans="5:21" x14ac:dyDescent="0.2">
      <c r="E20351"/>
      <c r="Q20351"/>
      <c r="S20351" s="102"/>
      <c r="T20351" s="41"/>
      <c r="U20351" s="41"/>
    </row>
    <row r="20352" spans="5:21" x14ac:dyDescent="0.2">
      <c r="E20352"/>
      <c r="Q20352"/>
      <c r="S20352" s="102"/>
      <c r="T20352" s="41"/>
      <c r="U20352" s="41"/>
    </row>
    <row r="20353" spans="5:21" x14ac:dyDescent="0.2">
      <c r="E20353"/>
      <c r="Q20353"/>
      <c r="S20353" s="102"/>
      <c r="T20353" s="41"/>
      <c r="U20353" s="41"/>
    </row>
    <row r="20354" spans="5:21" x14ac:dyDescent="0.2">
      <c r="E20354"/>
      <c r="Q20354"/>
      <c r="S20354" s="102"/>
      <c r="T20354" s="41"/>
      <c r="U20354" s="41"/>
    </row>
    <row r="20355" spans="5:21" x14ac:dyDescent="0.2">
      <c r="E20355"/>
      <c r="Q20355"/>
      <c r="S20355" s="102"/>
      <c r="T20355" s="41"/>
      <c r="U20355" s="41"/>
    </row>
    <row r="20356" spans="5:21" x14ac:dyDescent="0.2">
      <c r="E20356"/>
      <c r="Q20356"/>
      <c r="S20356" s="102"/>
      <c r="T20356" s="41"/>
      <c r="U20356" s="41"/>
    </row>
    <row r="20357" spans="5:21" x14ac:dyDescent="0.2">
      <c r="E20357"/>
      <c r="Q20357"/>
      <c r="S20357" s="102"/>
      <c r="T20357" s="41"/>
      <c r="U20357" s="41"/>
    </row>
    <row r="20358" spans="5:21" x14ac:dyDescent="0.2">
      <c r="E20358"/>
      <c r="Q20358"/>
      <c r="S20358" s="102"/>
      <c r="T20358" s="41"/>
      <c r="U20358" s="41"/>
    </row>
    <row r="20359" spans="5:21" x14ac:dyDescent="0.2">
      <c r="E20359"/>
      <c r="Q20359"/>
      <c r="S20359" s="102"/>
      <c r="T20359" s="41"/>
      <c r="U20359" s="41"/>
    </row>
    <row r="20360" spans="5:21" x14ac:dyDescent="0.2">
      <c r="E20360"/>
      <c r="Q20360"/>
      <c r="S20360" s="102"/>
      <c r="T20360" s="41"/>
      <c r="U20360" s="41"/>
    </row>
    <row r="20361" spans="5:21" x14ac:dyDescent="0.2">
      <c r="E20361"/>
      <c r="Q20361"/>
      <c r="S20361" s="102"/>
      <c r="T20361" s="41"/>
      <c r="U20361" s="41"/>
    </row>
    <row r="20362" spans="5:21" x14ac:dyDescent="0.2">
      <c r="E20362"/>
      <c r="Q20362"/>
      <c r="S20362" s="102"/>
      <c r="T20362" s="41"/>
      <c r="U20362" s="41"/>
    </row>
    <row r="20363" spans="5:21" x14ac:dyDescent="0.2">
      <c r="E20363"/>
      <c r="Q20363"/>
      <c r="S20363" s="102"/>
      <c r="T20363" s="41"/>
      <c r="U20363" s="41"/>
    </row>
    <row r="20364" spans="5:21" x14ac:dyDescent="0.2">
      <c r="E20364"/>
      <c r="Q20364"/>
      <c r="S20364" s="102"/>
      <c r="T20364" s="41"/>
      <c r="U20364" s="41"/>
    </row>
    <row r="20365" spans="5:21" x14ac:dyDescent="0.2">
      <c r="E20365"/>
      <c r="Q20365"/>
      <c r="S20365" s="102"/>
      <c r="T20365" s="41"/>
      <c r="U20365" s="41"/>
    </row>
    <row r="20366" spans="5:21" x14ac:dyDescent="0.2">
      <c r="E20366"/>
      <c r="Q20366"/>
      <c r="S20366" s="102"/>
      <c r="T20366" s="41"/>
      <c r="U20366" s="41"/>
    </row>
    <row r="20367" spans="5:21" x14ac:dyDescent="0.2">
      <c r="E20367"/>
      <c r="Q20367"/>
      <c r="S20367" s="102"/>
      <c r="T20367" s="41"/>
      <c r="U20367" s="41"/>
    </row>
    <row r="20368" spans="5:21" x14ac:dyDescent="0.2">
      <c r="E20368"/>
      <c r="Q20368"/>
      <c r="S20368" s="102"/>
      <c r="T20368" s="41"/>
      <c r="U20368" s="41"/>
    </row>
    <row r="20369" spans="5:21" x14ac:dyDescent="0.2">
      <c r="E20369"/>
      <c r="Q20369"/>
      <c r="S20369" s="102"/>
      <c r="T20369" s="41"/>
      <c r="U20369" s="41"/>
    </row>
    <row r="20370" spans="5:21" x14ac:dyDescent="0.2">
      <c r="E20370"/>
      <c r="Q20370"/>
      <c r="S20370" s="102"/>
      <c r="T20370" s="41"/>
      <c r="U20370" s="41"/>
    </row>
    <row r="20371" spans="5:21" x14ac:dyDescent="0.2">
      <c r="E20371"/>
      <c r="Q20371"/>
      <c r="S20371" s="102"/>
      <c r="T20371" s="41"/>
      <c r="U20371" s="41"/>
    </row>
    <row r="20372" spans="5:21" x14ac:dyDescent="0.2">
      <c r="E20372"/>
      <c r="Q20372"/>
      <c r="S20372" s="102"/>
      <c r="T20372" s="41"/>
      <c r="U20372" s="41"/>
    </row>
    <row r="20373" spans="5:21" x14ac:dyDescent="0.2">
      <c r="E20373"/>
      <c r="Q20373"/>
      <c r="S20373" s="102"/>
      <c r="T20373" s="41"/>
      <c r="U20373" s="41"/>
    </row>
    <row r="20374" spans="5:21" x14ac:dyDescent="0.2">
      <c r="E20374"/>
      <c r="Q20374"/>
      <c r="S20374" s="102"/>
      <c r="T20374" s="41"/>
      <c r="U20374" s="41"/>
    </row>
    <row r="20375" spans="5:21" x14ac:dyDescent="0.2">
      <c r="E20375"/>
      <c r="Q20375"/>
      <c r="S20375" s="102"/>
      <c r="T20375" s="41"/>
      <c r="U20375" s="41"/>
    </row>
    <row r="20376" spans="5:21" x14ac:dyDescent="0.2">
      <c r="E20376"/>
      <c r="Q20376"/>
      <c r="S20376" s="102"/>
      <c r="T20376" s="41"/>
      <c r="U20376" s="41"/>
    </row>
    <row r="20377" spans="5:21" x14ac:dyDescent="0.2">
      <c r="E20377"/>
      <c r="Q20377"/>
      <c r="S20377" s="102"/>
      <c r="T20377" s="41"/>
      <c r="U20377" s="41"/>
    </row>
    <row r="20378" spans="5:21" x14ac:dyDescent="0.2">
      <c r="E20378"/>
      <c r="Q20378"/>
      <c r="S20378" s="102"/>
      <c r="T20378" s="41"/>
      <c r="U20378" s="41"/>
    </row>
    <row r="20379" spans="5:21" x14ac:dyDescent="0.2">
      <c r="E20379"/>
      <c r="Q20379"/>
      <c r="S20379" s="102"/>
      <c r="T20379" s="41"/>
      <c r="U20379" s="41"/>
    </row>
    <row r="20380" spans="5:21" x14ac:dyDescent="0.2">
      <c r="E20380"/>
      <c r="Q20380"/>
      <c r="S20380" s="102"/>
      <c r="T20380" s="41"/>
      <c r="U20380" s="41"/>
    </row>
    <row r="20381" spans="5:21" x14ac:dyDescent="0.2">
      <c r="E20381"/>
      <c r="Q20381"/>
      <c r="S20381" s="102"/>
      <c r="T20381" s="41"/>
      <c r="U20381" s="41"/>
    </row>
    <row r="20382" spans="5:21" x14ac:dyDescent="0.2">
      <c r="E20382"/>
      <c r="Q20382"/>
      <c r="S20382" s="102"/>
      <c r="T20382" s="41"/>
      <c r="U20382" s="41"/>
    </row>
    <row r="20383" spans="5:21" x14ac:dyDescent="0.2">
      <c r="E20383"/>
      <c r="Q20383"/>
      <c r="S20383" s="102"/>
      <c r="T20383" s="41"/>
      <c r="U20383" s="41"/>
    </row>
    <row r="20384" spans="5:21" x14ac:dyDescent="0.2">
      <c r="E20384"/>
      <c r="Q20384"/>
      <c r="S20384" s="102"/>
      <c r="T20384" s="41"/>
      <c r="U20384" s="41"/>
    </row>
    <row r="20385" spans="5:21" x14ac:dyDescent="0.2">
      <c r="E20385"/>
      <c r="Q20385"/>
      <c r="S20385" s="102"/>
      <c r="T20385" s="41"/>
      <c r="U20385" s="41"/>
    </row>
    <row r="20386" spans="5:21" x14ac:dyDescent="0.2">
      <c r="E20386"/>
      <c r="Q20386"/>
      <c r="S20386" s="102"/>
      <c r="T20386" s="41"/>
      <c r="U20386" s="41"/>
    </row>
    <row r="20387" spans="5:21" x14ac:dyDescent="0.2">
      <c r="E20387"/>
      <c r="Q20387"/>
      <c r="S20387" s="102"/>
      <c r="T20387" s="41"/>
      <c r="U20387" s="41"/>
    </row>
    <row r="20388" spans="5:21" x14ac:dyDescent="0.2">
      <c r="E20388"/>
      <c r="Q20388"/>
      <c r="S20388" s="102"/>
      <c r="T20388" s="41"/>
      <c r="U20388" s="41"/>
    </row>
    <row r="20389" spans="5:21" x14ac:dyDescent="0.2">
      <c r="E20389"/>
      <c r="Q20389"/>
      <c r="S20389" s="102"/>
      <c r="T20389" s="41"/>
      <c r="U20389" s="41"/>
    </row>
    <row r="20390" spans="5:21" x14ac:dyDescent="0.2">
      <c r="E20390"/>
      <c r="Q20390"/>
      <c r="S20390" s="102"/>
      <c r="T20390" s="41"/>
      <c r="U20390" s="41"/>
    </row>
    <row r="20391" spans="5:21" x14ac:dyDescent="0.2">
      <c r="E20391"/>
      <c r="Q20391"/>
      <c r="S20391" s="102"/>
      <c r="T20391" s="41"/>
      <c r="U20391" s="41"/>
    </row>
    <row r="20392" spans="5:21" x14ac:dyDescent="0.2">
      <c r="E20392"/>
      <c r="Q20392"/>
      <c r="S20392" s="102"/>
      <c r="T20392" s="41"/>
      <c r="U20392" s="41"/>
    </row>
    <row r="20393" spans="5:21" x14ac:dyDescent="0.2">
      <c r="E20393"/>
      <c r="Q20393"/>
      <c r="S20393" s="102"/>
      <c r="T20393" s="41"/>
      <c r="U20393" s="41"/>
    </row>
    <row r="20394" spans="5:21" x14ac:dyDescent="0.2">
      <c r="E20394"/>
      <c r="Q20394"/>
      <c r="S20394" s="102"/>
      <c r="T20394" s="41"/>
      <c r="U20394" s="41"/>
    </row>
    <row r="20395" spans="5:21" x14ac:dyDescent="0.2">
      <c r="E20395"/>
      <c r="Q20395"/>
      <c r="S20395" s="102"/>
      <c r="T20395" s="41"/>
      <c r="U20395" s="41"/>
    </row>
    <row r="20396" spans="5:21" x14ac:dyDescent="0.2">
      <c r="E20396"/>
      <c r="Q20396"/>
      <c r="S20396" s="102"/>
      <c r="T20396" s="41"/>
      <c r="U20396" s="41"/>
    </row>
    <row r="20397" spans="5:21" x14ac:dyDescent="0.2">
      <c r="E20397"/>
      <c r="Q20397"/>
      <c r="S20397" s="102"/>
      <c r="T20397" s="41"/>
      <c r="U20397" s="41"/>
    </row>
    <row r="20398" spans="5:21" x14ac:dyDescent="0.2">
      <c r="E20398"/>
      <c r="Q20398"/>
      <c r="S20398" s="102"/>
      <c r="T20398" s="41"/>
      <c r="U20398" s="41"/>
    </row>
    <row r="20399" spans="5:21" x14ac:dyDescent="0.2">
      <c r="E20399"/>
      <c r="Q20399"/>
      <c r="S20399" s="102"/>
      <c r="T20399" s="41"/>
      <c r="U20399" s="41"/>
    </row>
    <row r="20400" spans="5:21" x14ac:dyDescent="0.2">
      <c r="E20400"/>
      <c r="Q20400"/>
      <c r="S20400" s="102"/>
      <c r="T20400" s="41"/>
      <c r="U20400" s="41"/>
    </row>
    <row r="20401" spans="5:21" x14ac:dyDescent="0.2">
      <c r="E20401"/>
      <c r="Q20401"/>
      <c r="S20401" s="102"/>
      <c r="T20401" s="41"/>
      <c r="U20401" s="41"/>
    </row>
    <row r="20402" spans="5:21" x14ac:dyDescent="0.2">
      <c r="E20402"/>
      <c r="Q20402"/>
      <c r="S20402" s="102"/>
      <c r="T20402" s="41"/>
      <c r="U20402" s="41"/>
    </row>
    <row r="20403" spans="5:21" x14ac:dyDescent="0.2">
      <c r="E20403"/>
      <c r="Q20403"/>
      <c r="S20403" s="102"/>
      <c r="T20403" s="41"/>
      <c r="U20403" s="41"/>
    </row>
    <row r="20404" spans="5:21" x14ac:dyDescent="0.2">
      <c r="E20404"/>
      <c r="Q20404"/>
      <c r="S20404" s="102"/>
      <c r="T20404" s="41"/>
      <c r="U20404" s="41"/>
    </row>
    <row r="20405" spans="5:21" x14ac:dyDescent="0.2">
      <c r="E20405"/>
      <c r="Q20405"/>
      <c r="S20405" s="102"/>
      <c r="T20405" s="41"/>
      <c r="U20405" s="41"/>
    </row>
    <row r="20406" spans="5:21" x14ac:dyDescent="0.2">
      <c r="E20406"/>
      <c r="Q20406"/>
      <c r="S20406" s="102"/>
      <c r="T20406" s="41"/>
      <c r="U20406" s="41"/>
    </row>
    <row r="20407" spans="5:21" x14ac:dyDescent="0.2">
      <c r="E20407"/>
      <c r="Q20407"/>
      <c r="S20407" s="102"/>
      <c r="T20407" s="41"/>
      <c r="U20407" s="41"/>
    </row>
    <row r="20408" spans="5:21" x14ac:dyDescent="0.2">
      <c r="E20408"/>
      <c r="Q20408"/>
      <c r="S20408" s="102"/>
      <c r="T20408" s="41"/>
      <c r="U20408" s="41"/>
    </row>
    <row r="20409" spans="5:21" x14ac:dyDescent="0.2">
      <c r="E20409"/>
      <c r="Q20409"/>
      <c r="S20409" s="102"/>
      <c r="T20409" s="41"/>
      <c r="U20409" s="41"/>
    </row>
    <row r="20410" spans="5:21" x14ac:dyDescent="0.2">
      <c r="E20410"/>
      <c r="Q20410"/>
      <c r="S20410" s="102"/>
      <c r="T20410" s="41"/>
      <c r="U20410" s="41"/>
    </row>
    <row r="20411" spans="5:21" x14ac:dyDescent="0.2">
      <c r="E20411"/>
      <c r="Q20411"/>
      <c r="S20411" s="102"/>
      <c r="T20411" s="41"/>
      <c r="U20411" s="41"/>
    </row>
    <row r="20412" spans="5:21" x14ac:dyDescent="0.2">
      <c r="E20412"/>
      <c r="Q20412"/>
      <c r="S20412" s="102"/>
      <c r="T20412" s="41"/>
      <c r="U20412" s="41"/>
    </row>
    <row r="20413" spans="5:21" x14ac:dyDescent="0.2">
      <c r="E20413"/>
      <c r="Q20413"/>
      <c r="S20413" s="102"/>
      <c r="T20413" s="41"/>
      <c r="U20413" s="41"/>
    </row>
    <row r="20414" spans="5:21" x14ac:dyDescent="0.2">
      <c r="E20414"/>
      <c r="Q20414"/>
      <c r="S20414" s="102"/>
      <c r="T20414" s="41"/>
      <c r="U20414" s="41"/>
    </row>
    <row r="20415" spans="5:21" x14ac:dyDescent="0.2">
      <c r="E20415"/>
      <c r="Q20415"/>
      <c r="S20415" s="102"/>
      <c r="T20415" s="41"/>
      <c r="U20415" s="41"/>
    </row>
    <row r="20416" spans="5:21" x14ac:dyDescent="0.2">
      <c r="E20416"/>
      <c r="Q20416"/>
      <c r="S20416" s="102"/>
      <c r="T20416" s="41"/>
      <c r="U20416" s="41"/>
    </row>
    <row r="20417" spans="5:21" x14ac:dyDescent="0.2">
      <c r="E20417"/>
      <c r="Q20417"/>
      <c r="S20417" s="102"/>
      <c r="T20417" s="41"/>
      <c r="U20417" s="41"/>
    </row>
    <row r="20418" spans="5:21" x14ac:dyDescent="0.2">
      <c r="E20418"/>
      <c r="Q20418"/>
      <c r="S20418" s="102"/>
      <c r="T20418" s="41"/>
      <c r="U20418" s="41"/>
    </row>
    <row r="20419" spans="5:21" x14ac:dyDescent="0.2">
      <c r="E20419"/>
      <c r="Q20419"/>
      <c r="S20419" s="102"/>
      <c r="T20419" s="41"/>
      <c r="U20419" s="41"/>
    </row>
    <row r="20420" spans="5:21" x14ac:dyDescent="0.2">
      <c r="E20420"/>
      <c r="Q20420"/>
      <c r="S20420" s="102"/>
      <c r="T20420" s="41"/>
      <c r="U20420" s="41"/>
    </row>
    <row r="20421" spans="5:21" x14ac:dyDescent="0.2">
      <c r="E20421"/>
      <c r="Q20421"/>
      <c r="S20421" s="102"/>
      <c r="T20421" s="41"/>
      <c r="U20421" s="41"/>
    </row>
    <row r="20422" spans="5:21" x14ac:dyDescent="0.2">
      <c r="E20422"/>
      <c r="Q20422"/>
      <c r="S20422" s="102"/>
      <c r="T20422" s="41"/>
      <c r="U20422" s="41"/>
    </row>
    <row r="20423" spans="5:21" x14ac:dyDescent="0.2">
      <c r="E20423"/>
      <c r="Q20423"/>
      <c r="S20423" s="102"/>
      <c r="T20423" s="41"/>
      <c r="U20423" s="41"/>
    </row>
    <row r="20424" spans="5:21" x14ac:dyDescent="0.2">
      <c r="E20424"/>
      <c r="Q20424"/>
      <c r="S20424" s="102"/>
      <c r="T20424" s="41"/>
      <c r="U20424" s="41"/>
    </row>
    <row r="20425" spans="5:21" x14ac:dyDescent="0.2">
      <c r="E20425"/>
      <c r="Q20425"/>
      <c r="S20425" s="102"/>
      <c r="T20425" s="41"/>
      <c r="U20425" s="41"/>
    </row>
    <row r="20426" spans="5:21" x14ac:dyDescent="0.2">
      <c r="E20426"/>
      <c r="Q20426"/>
      <c r="S20426" s="102"/>
      <c r="T20426" s="41"/>
      <c r="U20426" s="41"/>
    </row>
    <row r="20427" spans="5:21" x14ac:dyDescent="0.2">
      <c r="E20427"/>
      <c r="Q20427"/>
      <c r="S20427" s="102"/>
      <c r="T20427" s="41"/>
      <c r="U20427" s="41"/>
    </row>
    <row r="20428" spans="5:21" x14ac:dyDescent="0.2">
      <c r="E20428"/>
      <c r="Q20428"/>
      <c r="S20428" s="102"/>
      <c r="T20428" s="41"/>
      <c r="U20428" s="41"/>
    </row>
    <row r="20429" spans="5:21" x14ac:dyDescent="0.2">
      <c r="E20429"/>
      <c r="Q20429"/>
      <c r="S20429" s="102"/>
      <c r="T20429" s="41"/>
      <c r="U20429" s="41"/>
    </row>
    <row r="20430" spans="5:21" x14ac:dyDescent="0.2">
      <c r="E20430"/>
      <c r="Q20430"/>
      <c r="S20430" s="102"/>
      <c r="T20430" s="41"/>
      <c r="U20430" s="41"/>
    </row>
    <row r="20431" spans="5:21" x14ac:dyDescent="0.2">
      <c r="E20431"/>
      <c r="Q20431"/>
      <c r="S20431" s="102"/>
      <c r="T20431" s="41"/>
      <c r="U20431" s="41"/>
    </row>
    <row r="20432" spans="5:21" x14ac:dyDescent="0.2">
      <c r="E20432"/>
      <c r="Q20432"/>
      <c r="S20432" s="102"/>
      <c r="T20432" s="41"/>
      <c r="U20432" s="41"/>
    </row>
    <row r="20433" spans="5:21" x14ac:dyDescent="0.2">
      <c r="E20433"/>
      <c r="Q20433"/>
      <c r="S20433" s="102"/>
      <c r="T20433" s="41"/>
      <c r="U20433" s="41"/>
    </row>
    <row r="20434" spans="5:21" x14ac:dyDescent="0.2">
      <c r="E20434"/>
      <c r="Q20434"/>
      <c r="S20434" s="102"/>
      <c r="T20434" s="41"/>
      <c r="U20434" s="41"/>
    </row>
    <row r="20435" spans="5:21" x14ac:dyDescent="0.2">
      <c r="E20435"/>
      <c r="Q20435"/>
      <c r="S20435" s="102"/>
      <c r="T20435" s="41"/>
      <c r="U20435" s="41"/>
    </row>
    <row r="20436" spans="5:21" x14ac:dyDescent="0.2">
      <c r="E20436"/>
      <c r="Q20436"/>
      <c r="S20436" s="102"/>
      <c r="T20436" s="41"/>
      <c r="U20436" s="41"/>
    </row>
    <row r="20437" spans="5:21" x14ac:dyDescent="0.2">
      <c r="E20437"/>
      <c r="Q20437"/>
      <c r="S20437" s="102"/>
      <c r="T20437" s="41"/>
      <c r="U20437" s="41"/>
    </row>
    <row r="20438" spans="5:21" x14ac:dyDescent="0.2">
      <c r="E20438"/>
      <c r="Q20438"/>
      <c r="S20438" s="102"/>
      <c r="T20438" s="41"/>
      <c r="U20438" s="41"/>
    </row>
    <row r="20439" spans="5:21" x14ac:dyDescent="0.2">
      <c r="E20439"/>
      <c r="Q20439"/>
      <c r="S20439" s="102"/>
      <c r="T20439" s="41"/>
      <c r="U20439" s="41"/>
    </row>
    <row r="20440" spans="5:21" x14ac:dyDescent="0.2">
      <c r="E20440"/>
      <c r="Q20440"/>
      <c r="S20440" s="102"/>
      <c r="T20440" s="41"/>
      <c r="U20440" s="41"/>
    </row>
    <row r="20441" spans="5:21" x14ac:dyDescent="0.2">
      <c r="E20441"/>
      <c r="Q20441"/>
      <c r="S20441" s="102"/>
      <c r="T20441" s="41"/>
      <c r="U20441" s="41"/>
    </row>
    <row r="20442" spans="5:21" x14ac:dyDescent="0.2">
      <c r="E20442"/>
      <c r="Q20442"/>
      <c r="S20442" s="102"/>
      <c r="T20442" s="41"/>
      <c r="U20442" s="41"/>
    </row>
    <row r="20443" spans="5:21" x14ac:dyDescent="0.2">
      <c r="E20443"/>
      <c r="Q20443"/>
      <c r="S20443" s="102"/>
      <c r="T20443" s="41"/>
      <c r="U20443" s="41"/>
    </row>
    <row r="20444" spans="5:21" x14ac:dyDescent="0.2">
      <c r="E20444"/>
      <c r="Q20444"/>
      <c r="S20444" s="102"/>
      <c r="T20444" s="41"/>
      <c r="U20444" s="41"/>
    </row>
    <row r="20445" spans="5:21" x14ac:dyDescent="0.2">
      <c r="E20445"/>
      <c r="Q20445"/>
      <c r="S20445" s="102"/>
      <c r="T20445" s="41"/>
      <c r="U20445" s="41"/>
    </row>
    <row r="20446" spans="5:21" x14ac:dyDescent="0.2">
      <c r="E20446"/>
      <c r="Q20446"/>
      <c r="S20446" s="102"/>
      <c r="T20446" s="41"/>
      <c r="U20446" s="41"/>
    </row>
    <row r="20447" spans="5:21" x14ac:dyDescent="0.2">
      <c r="E20447"/>
      <c r="Q20447"/>
      <c r="S20447" s="102"/>
      <c r="T20447" s="41"/>
      <c r="U20447" s="41"/>
    </row>
    <row r="20448" spans="5:21" x14ac:dyDescent="0.2">
      <c r="E20448"/>
      <c r="Q20448"/>
      <c r="S20448" s="102"/>
      <c r="T20448" s="41"/>
      <c r="U20448" s="41"/>
    </row>
    <row r="20449" spans="5:21" x14ac:dyDescent="0.2">
      <c r="E20449"/>
      <c r="Q20449"/>
      <c r="S20449" s="102"/>
      <c r="T20449" s="41"/>
      <c r="U20449" s="41"/>
    </row>
    <row r="20450" spans="5:21" x14ac:dyDescent="0.2">
      <c r="E20450"/>
      <c r="Q20450"/>
      <c r="S20450" s="102"/>
      <c r="T20450" s="41"/>
      <c r="U20450" s="41"/>
    </row>
    <row r="20451" spans="5:21" x14ac:dyDescent="0.2">
      <c r="E20451"/>
      <c r="Q20451"/>
      <c r="S20451" s="102"/>
      <c r="T20451" s="41"/>
      <c r="U20451" s="41"/>
    </row>
    <row r="20452" spans="5:21" x14ac:dyDescent="0.2">
      <c r="E20452"/>
      <c r="Q20452"/>
      <c r="S20452" s="102"/>
      <c r="T20452" s="41"/>
      <c r="U20452" s="41"/>
    </row>
    <row r="20453" spans="5:21" x14ac:dyDescent="0.2">
      <c r="E20453"/>
      <c r="Q20453"/>
      <c r="S20453" s="102"/>
      <c r="T20453" s="41"/>
      <c r="U20453" s="41"/>
    </row>
    <row r="20454" spans="5:21" x14ac:dyDescent="0.2">
      <c r="E20454"/>
      <c r="Q20454"/>
      <c r="S20454" s="102"/>
      <c r="T20454" s="41"/>
      <c r="U20454" s="41"/>
    </row>
    <row r="20455" spans="5:21" x14ac:dyDescent="0.2">
      <c r="E20455"/>
      <c r="Q20455"/>
      <c r="S20455" s="102"/>
      <c r="T20455" s="41"/>
      <c r="U20455" s="41"/>
    </row>
    <row r="20456" spans="5:21" x14ac:dyDescent="0.2">
      <c r="E20456"/>
      <c r="Q20456"/>
      <c r="S20456" s="102"/>
      <c r="T20456" s="41"/>
      <c r="U20456" s="41"/>
    </row>
    <row r="20457" spans="5:21" x14ac:dyDescent="0.2">
      <c r="E20457"/>
      <c r="Q20457"/>
      <c r="S20457" s="102"/>
      <c r="T20457" s="41"/>
      <c r="U20457" s="41"/>
    </row>
    <row r="20458" spans="5:21" x14ac:dyDescent="0.2">
      <c r="E20458"/>
      <c r="Q20458"/>
      <c r="S20458" s="102"/>
      <c r="T20458" s="41"/>
      <c r="U20458" s="41"/>
    </row>
    <row r="20459" spans="5:21" x14ac:dyDescent="0.2">
      <c r="E20459"/>
      <c r="Q20459"/>
      <c r="S20459" s="102"/>
      <c r="T20459" s="41"/>
      <c r="U20459" s="41"/>
    </row>
    <row r="20460" spans="5:21" x14ac:dyDescent="0.2">
      <c r="E20460"/>
      <c r="Q20460"/>
      <c r="S20460" s="102"/>
      <c r="T20460" s="41"/>
      <c r="U20460" s="41"/>
    </row>
    <row r="20461" spans="5:21" x14ac:dyDescent="0.2">
      <c r="E20461"/>
      <c r="Q20461"/>
      <c r="S20461" s="102"/>
      <c r="T20461" s="41"/>
      <c r="U20461" s="41"/>
    </row>
    <row r="20462" spans="5:21" x14ac:dyDescent="0.2">
      <c r="E20462"/>
      <c r="Q20462"/>
      <c r="S20462" s="102"/>
      <c r="T20462" s="41"/>
      <c r="U20462" s="41"/>
    </row>
    <row r="20463" spans="5:21" x14ac:dyDescent="0.2">
      <c r="E20463"/>
      <c r="Q20463"/>
      <c r="S20463" s="102"/>
      <c r="T20463" s="41"/>
      <c r="U20463" s="41"/>
    </row>
    <row r="20464" spans="5:21" x14ac:dyDescent="0.2">
      <c r="E20464"/>
      <c r="Q20464"/>
      <c r="S20464" s="102"/>
      <c r="T20464" s="41"/>
      <c r="U20464" s="41"/>
    </row>
    <row r="20465" spans="5:21" x14ac:dyDescent="0.2">
      <c r="E20465"/>
      <c r="Q20465"/>
      <c r="S20465" s="102"/>
      <c r="T20465" s="41"/>
      <c r="U20465" s="41"/>
    </row>
    <row r="20466" spans="5:21" x14ac:dyDescent="0.2">
      <c r="E20466"/>
      <c r="Q20466"/>
      <c r="S20466" s="102"/>
      <c r="T20466" s="41"/>
      <c r="U20466" s="41"/>
    </row>
    <row r="20467" spans="5:21" x14ac:dyDescent="0.2">
      <c r="E20467"/>
      <c r="Q20467"/>
      <c r="S20467" s="102"/>
      <c r="T20467" s="41"/>
      <c r="U20467" s="41"/>
    </row>
    <row r="20468" spans="5:21" x14ac:dyDescent="0.2">
      <c r="E20468"/>
      <c r="Q20468"/>
      <c r="S20468" s="102"/>
      <c r="T20468" s="41"/>
      <c r="U20468" s="41"/>
    </row>
    <row r="20469" spans="5:21" x14ac:dyDescent="0.2">
      <c r="E20469"/>
      <c r="Q20469"/>
      <c r="S20469" s="102"/>
      <c r="T20469" s="41"/>
      <c r="U20469" s="41"/>
    </row>
    <row r="20470" spans="5:21" x14ac:dyDescent="0.2">
      <c r="E20470"/>
      <c r="Q20470"/>
      <c r="S20470" s="102"/>
      <c r="T20470" s="41"/>
      <c r="U20470" s="41"/>
    </row>
    <row r="20471" spans="5:21" x14ac:dyDescent="0.2">
      <c r="E20471"/>
      <c r="Q20471"/>
      <c r="S20471" s="102"/>
      <c r="T20471" s="41"/>
      <c r="U20471" s="41"/>
    </row>
    <row r="20472" spans="5:21" x14ac:dyDescent="0.2">
      <c r="E20472"/>
      <c r="Q20472"/>
      <c r="S20472" s="102"/>
      <c r="T20472" s="41"/>
      <c r="U20472" s="41"/>
    </row>
    <row r="20473" spans="5:21" x14ac:dyDescent="0.2">
      <c r="E20473"/>
      <c r="Q20473"/>
      <c r="S20473" s="102"/>
      <c r="T20473" s="41"/>
      <c r="U20473" s="41"/>
    </row>
    <row r="20474" spans="5:21" x14ac:dyDescent="0.2">
      <c r="E20474"/>
      <c r="Q20474"/>
      <c r="S20474" s="102"/>
      <c r="T20474" s="41"/>
      <c r="U20474" s="41"/>
    </row>
    <row r="20475" spans="5:21" x14ac:dyDescent="0.2">
      <c r="E20475"/>
      <c r="Q20475"/>
      <c r="S20475" s="102"/>
      <c r="T20475" s="41"/>
      <c r="U20475" s="41"/>
    </row>
    <row r="20476" spans="5:21" x14ac:dyDescent="0.2">
      <c r="E20476"/>
      <c r="Q20476"/>
      <c r="S20476" s="102"/>
      <c r="T20476" s="41"/>
      <c r="U20476" s="41"/>
    </row>
    <row r="20477" spans="5:21" x14ac:dyDescent="0.2">
      <c r="E20477"/>
      <c r="Q20477"/>
      <c r="S20477" s="102"/>
      <c r="T20477" s="41"/>
      <c r="U20477" s="41"/>
    </row>
    <row r="20478" spans="5:21" x14ac:dyDescent="0.2">
      <c r="E20478"/>
      <c r="Q20478"/>
      <c r="S20478" s="102"/>
      <c r="T20478" s="41"/>
      <c r="U20478" s="41"/>
    </row>
    <row r="20479" spans="5:21" x14ac:dyDescent="0.2">
      <c r="E20479"/>
      <c r="Q20479"/>
      <c r="S20479" s="102"/>
      <c r="T20479" s="41"/>
      <c r="U20479" s="41"/>
    </row>
    <row r="20480" spans="5:21" x14ac:dyDescent="0.2">
      <c r="E20480"/>
      <c r="Q20480"/>
      <c r="S20480" s="102"/>
      <c r="T20480" s="41"/>
      <c r="U20480" s="41"/>
    </row>
    <row r="20481" spans="5:21" x14ac:dyDescent="0.2">
      <c r="E20481"/>
      <c r="Q20481"/>
      <c r="S20481" s="102"/>
      <c r="T20481" s="41"/>
      <c r="U20481" s="41"/>
    </row>
    <row r="20482" spans="5:21" x14ac:dyDescent="0.2">
      <c r="E20482"/>
      <c r="Q20482"/>
      <c r="S20482" s="102"/>
      <c r="T20482" s="41"/>
      <c r="U20482" s="41"/>
    </row>
    <row r="20483" spans="5:21" x14ac:dyDescent="0.2">
      <c r="E20483"/>
      <c r="Q20483"/>
      <c r="S20483" s="102"/>
      <c r="T20483" s="41"/>
      <c r="U20483" s="41"/>
    </row>
    <row r="20484" spans="5:21" x14ac:dyDescent="0.2">
      <c r="E20484"/>
      <c r="Q20484"/>
      <c r="S20484" s="102"/>
      <c r="T20484" s="41"/>
      <c r="U20484" s="41"/>
    </row>
    <row r="20485" spans="5:21" x14ac:dyDescent="0.2">
      <c r="E20485"/>
      <c r="Q20485"/>
      <c r="S20485" s="102"/>
      <c r="T20485" s="41"/>
      <c r="U20485" s="41"/>
    </row>
    <row r="20486" spans="5:21" x14ac:dyDescent="0.2">
      <c r="E20486"/>
      <c r="Q20486"/>
      <c r="S20486" s="102"/>
      <c r="T20486" s="41"/>
      <c r="U20486" s="41"/>
    </row>
    <row r="20487" spans="5:21" x14ac:dyDescent="0.2">
      <c r="E20487"/>
      <c r="Q20487"/>
      <c r="S20487" s="102"/>
      <c r="T20487" s="41"/>
      <c r="U20487" s="41"/>
    </row>
    <row r="20488" spans="5:21" x14ac:dyDescent="0.2">
      <c r="E20488"/>
      <c r="Q20488"/>
      <c r="S20488" s="102"/>
      <c r="T20488" s="41"/>
      <c r="U20488" s="41"/>
    </row>
    <row r="20489" spans="5:21" x14ac:dyDescent="0.2">
      <c r="E20489"/>
      <c r="Q20489"/>
      <c r="S20489" s="102"/>
      <c r="T20489" s="41"/>
      <c r="U20489" s="41"/>
    </row>
    <row r="20490" spans="5:21" x14ac:dyDescent="0.2">
      <c r="E20490"/>
      <c r="Q20490"/>
      <c r="S20490" s="102"/>
      <c r="T20490" s="41"/>
      <c r="U20490" s="41"/>
    </row>
    <row r="20491" spans="5:21" x14ac:dyDescent="0.2">
      <c r="E20491"/>
      <c r="Q20491"/>
      <c r="S20491" s="102"/>
      <c r="T20491" s="41"/>
      <c r="U20491" s="41"/>
    </row>
    <row r="20492" spans="5:21" x14ac:dyDescent="0.2">
      <c r="E20492"/>
      <c r="Q20492"/>
      <c r="S20492" s="102"/>
      <c r="T20492" s="41"/>
      <c r="U20492" s="41"/>
    </row>
    <row r="20493" spans="5:21" x14ac:dyDescent="0.2">
      <c r="E20493"/>
      <c r="Q20493"/>
      <c r="S20493" s="102"/>
      <c r="T20493" s="41"/>
      <c r="U20493" s="41"/>
    </row>
    <row r="20494" spans="5:21" x14ac:dyDescent="0.2">
      <c r="E20494"/>
      <c r="Q20494"/>
      <c r="S20494" s="102"/>
      <c r="T20494" s="41"/>
      <c r="U20494" s="41"/>
    </row>
    <row r="20495" spans="5:21" x14ac:dyDescent="0.2">
      <c r="E20495"/>
      <c r="Q20495"/>
      <c r="S20495" s="102"/>
      <c r="T20495" s="41"/>
      <c r="U20495" s="41"/>
    </row>
    <row r="20496" spans="5:21" x14ac:dyDescent="0.2">
      <c r="E20496"/>
      <c r="Q20496"/>
      <c r="S20496" s="102"/>
      <c r="T20496" s="41"/>
      <c r="U20496" s="41"/>
    </row>
    <row r="20497" spans="5:21" x14ac:dyDescent="0.2">
      <c r="E20497"/>
      <c r="Q20497"/>
      <c r="S20497" s="102"/>
      <c r="T20497" s="41"/>
      <c r="U20497" s="41"/>
    </row>
    <row r="20498" spans="5:21" x14ac:dyDescent="0.2">
      <c r="E20498"/>
      <c r="Q20498"/>
      <c r="S20498" s="102"/>
      <c r="T20498" s="41"/>
      <c r="U20498" s="41"/>
    </row>
    <row r="20499" spans="5:21" x14ac:dyDescent="0.2">
      <c r="E20499"/>
      <c r="Q20499"/>
      <c r="S20499" s="102"/>
      <c r="T20499" s="41"/>
      <c r="U20499" s="41"/>
    </row>
    <row r="20500" spans="5:21" x14ac:dyDescent="0.2">
      <c r="E20500"/>
      <c r="Q20500"/>
      <c r="S20500" s="102"/>
      <c r="T20500" s="41"/>
      <c r="U20500" s="41"/>
    </row>
    <row r="20501" spans="5:21" x14ac:dyDescent="0.2">
      <c r="E20501"/>
      <c r="Q20501"/>
      <c r="S20501" s="102"/>
      <c r="T20501" s="41"/>
      <c r="U20501" s="41"/>
    </row>
    <row r="20502" spans="5:21" x14ac:dyDescent="0.2">
      <c r="E20502"/>
      <c r="Q20502"/>
      <c r="S20502" s="102"/>
      <c r="T20502" s="41"/>
      <c r="U20502" s="41"/>
    </row>
    <row r="20503" spans="5:21" x14ac:dyDescent="0.2">
      <c r="E20503"/>
      <c r="Q20503"/>
      <c r="S20503" s="102"/>
      <c r="T20503" s="41"/>
      <c r="U20503" s="41"/>
    </row>
    <row r="20504" spans="5:21" x14ac:dyDescent="0.2">
      <c r="E20504"/>
      <c r="Q20504"/>
      <c r="S20504" s="102"/>
      <c r="T20504" s="41"/>
      <c r="U20504" s="41"/>
    </row>
    <row r="20505" spans="5:21" x14ac:dyDescent="0.2">
      <c r="E20505"/>
      <c r="Q20505"/>
      <c r="S20505" s="102"/>
      <c r="T20505" s="41"/>
      <c r="U20505" s="41"/>
    </row>
    <row r="20506" spans="5:21" x14ac:dyDescent="0.2">
      <c r="E20506"/>
      <c r="Q20506"/>
      <c r="S20506" s="102"/>
      <c r="T20506" s="41"/>
      <c r="U20506" s="41"/>
    </row>
    <row r="20507" spans="5:21" x14ac:dyDescent="0.2">
      <c r="E20507"/>
      <c r="Q20507"/>
      <c r="S20507" s="102"/>
      <c r="T20507" s="41"/>
      <c r="U20507" s="41"/>
    </row>
    <row r="20508" spans="5:21" x14ac:dyDescent="0.2">
      <c r="E20508"/>
      <c r="Q20508"/>
      <c r="S20508" s="102"/>
      <c r="T20508" s="41"/>
      <c r="U20508" s="41"/>
    </row>
    <row r="20509" spans="5:21" x14ac:dyDescent="0.2">
      <c r="E20509"/>
      <c r="Q20509"/>
      <c r="S20509" s="102"/>
      <c r="T20509" s="41"/>
      <c r="U20509" s="41"/>
    </row>
    <row r="20510" spans="5:21" x14ac:dyDescent="0.2">
      <c r="E20510"/>
      <c r="Q20510"/>
      <c r="S20510" s="102"/>
      <c r="T20510" s="41"/>
      <c r="U20510" s="41"/>
    </row>
    <row r="20511" spans="5:21" x14ac:dyDescent="0.2">
      <c r="E20511"/>
      <c r="Q20511"/>
      <c r="S20511" s="102"/>
      <c r="T20511" s="41"/>
      <c r="U20511" s="41"/>
    </row>
    <row r="20512" spans="5:21" x14ac:dyDescent="0.2">
      <c r="E20512"/>
      <c r="Q20512"/>
      <c r="S20512" s="102"/>
      <c r="T20512" s="41"/>
      <c r="U20512" s="41"/>
    </row>
    <row r="20513" spans="5:21" x14ac:dyDescent="0.2">
      <c r="E20513"/>
      <c r="Q20513"/>
      <c r="S20513" s="102"/>
      <c r="T20513" s="41"/>
      <c r="U20513" s="41"/>
    </row>
    <row r="20514" spans="5:21" x14ac:dyDescent="0.2">
      <c r="E20514"/>
      <c r="Q20514"/>
      <c r="S20514" s="102"/>
      <c r="T20514" s="41"/>
      <c r="U20514" s="41"/>
    </row>
    <row r="20515" spans="5:21" x14ac:dyDescent="0.2">
      <c r="E20515"/>
      <c r="Q20515"/>
      <c r="S20515" s="102"/>
      <c r="T20515" s="41"/>
      <c r="U20515" s="41"/>
    </row>
    <row r="20516" spans="5:21" x14ac:dyDescent="0.2">
      <c r="E20516"/>
      <c r="Q20516"/>
      <c r="S20516" s="102"/>
      <c r="T20516" s="41"/>
      <c r="U20516" s="41"/>
    </row>
    <row r="20517" spans="5:21" x14ac:dyDescent="0.2">
      <c r="E20517"/>
      <c r="Q20517"/>
      <c r="S20517" s="102"/>
      <c r="T20517" s="41"/>
      <c r="U20517" s="41"/>
    </row>
    <row r="20518" spans="5:21" x14ac:dyDescent="0.2">
      <c r="E20518"/>
      <c r="Q20518"/>
      <c r="S20518" s="102"/>
      <c r="T20518" s="41"/>
      <c r="U20518" s="41"/>
    </row>
    <row r="20519" spans="5:21" x14ac:dyDescent="0.2">
      <c r="E20519"/>
      <c r="Q20519"/>
      <c r="S20519" s="102"/>
      <c r="T20519" s="41"/>
      <c r="U20519" s="41"/>
    </row>
    <row r="20520" spans="5:21" x14ac:dyDescent="0.2">
      <c r="E20520"/>
      <c r="Q20520"/>
      <c r="S20520" s="102"/>
      <c r="T20520" s="41"/>
      <c r="U20520" s="41"/>
    </row>
    <row r="20521" spans="5:21" x14ac:dyDescent="0.2">
      <c r="E20521"/>
      <c r="Q20521"/>
      <c r="S20521" s="102"/>
      <c r="T20521" s="41"/>
      <c r="U20521" s="41"/>
    </row>
    <row r="20522" spans="5:21" x14ac:dyDescent="0.2">
      <c r="E20522"/>
      <c r="Q20522"/>
      <c r="S20522" s="102"/>
      <c r="T20522" s="41"/>
      <c r="U20522" s="41"/>
    </row>
    <row r="20523" spans="5:21" x14ac:dyDescent="0.2">
      <c r="E20523"/>
      <c r="Q20523"/>
      <c r="S20523" s="102"/>
      <c r="T20523" s="41"/>
      <c r="U20523" s="41"/>
    </row>
    <row r="20524" spans="5:21" x14ac:dyDescent="0.2">
      <c r="E20524"/>
      <c r="Q20524"/>
      <c r="S20524" s="102"/>
      <c r="T20524" s="41"/>
      <c r="U20524" s="41"/>
    </row>
    <row r="20525" spans="5:21" x14ac:dyDescent="0.2">
      <c r="E20525"/>
      <c r="Q20525"/>
      <c r="S20525" s="102"/>
      <c r="T20525" s="41"/>
      <c r="U20525" s="41"/>
    </row>
    <row r="20526" spans="5:21" x14ac:dyDescent="0.2">
      <c r="E20526"/>
      <c r="Q20526"/>
      <c r="S20526" s="102"/>
      <c r="T20526" s="41"/>
      <c r="U20526" s="41"/>
    </row>
    <row r="20527" spans="5:21" x14ac:dyDescent="0.2">
      <c r="E20527"/>
      <c r="Q20527"/>
      <c r="S20527" s="102"/>
      <c r="T20527" s="41"/>
      <c r="U20527" s="41"/>
    </row>
    <row r="20528" spans="5:21" x14ac:dyDescent="0.2">
      <c r="E20528"/>
      <c r="Q20528"/>
      <c r="S20528" s="102"/>
      <c r="T20528" s="41"/>
      <c r="U20528" s="41"/>
    </row>
    <row r="20529" spans="5:21" x14ac:dyDescent="0.2">
      <c r="E20529"/>
      <c r="Q20529"/>
      <c r="S20529" s="102"/>
      <c r="T20529" s="41"/>
      <c r="U20529" s="41"/>
    </row>
    <row r="20530" spans="5:21" x14ac:dyDescent="0.2">
      <c r="E20530"/>
      <c r="Q20530"/>
      <c r="S20530" s="102"/>
      <c r="T20530" s="41"/>
      <c r="U20530" s="41"/>
    </row>
    <row r="20531" spans="5:21" x14ac:dyDescent="0.2">
      <c r="E20531"/>
      <c r="Q20531"/>
      <c r="S20531" s="102"/>
      <c r="T20531" s="41"/>
      <c r="U20531" s="41"/>
    </row>
    <row r="20532" spans="5:21" x14ac:dyDescent="0.2">
      <c r="E20532"/>
      <c r="Q20532"/>
      <c r="S20532" s="102"/>
      <c r="T20532" s="41"/>
      <c r="U20532" s="41"/>
    </row>
    <row r="20533" spans="5:21" x14ac:dyDescent="0.2">
      <c r="E20533"/>
      <c r="Q20533"/>
      <c r="S20533" s="102"/>
      <c r="T20533" s="41"/>
      <c r="U20533" s="41"/>
    </row>
    <row r="20534" spans="5:21" x14ac:dyDescent="0.2">
      <c r="E20534"/>
      <c r="Q20534"/>
      <c r="S20534" s="102"/>
      <c r="T20534" s="41"/>
      <c r="U20534" s="41"/>
    </row>
    <row r="20535" spans="5:21" x14ac:dyDescent="0.2">
      <c r="E20535"/>
      <c r="Q20535"/>
      <c r="S20535" s="102"/>
      <c r="T20535" s="41"/>
      <c r="U20535" s="41"/>
    </row>
    <row r="20536" spans="5:21" x14ac:dyDescent="0.2">
      <c r="E20536"/>
      <c r="Q20536"/>
      <c r="S20536" s="102"/>
      <c r="T20536" s="41"/>
      <c r="U20536" s="41"/>
    </row>
    <row r="20537" spans="5:21" x14ac:dyDescent="0.2">
      <c r="E20537"/>
      <c r="Q20537"/>
      <c r="S20537" s="102"/>
      <c r="T20537" s="41"/>
      <c r="U20537" s="41"/>
    </row>
    <row r="20538" spans="5:21" x14ac:dyDescent="0.2">
      <c r="E20538"/>
      <c r="Q20538"/>
      <c r="S20538" s="102"/>
      <c r="T20538" s="41"/>
      <c r="U20538" s="41"/>
    </row>
    <row r="20539" spans="5:21" x14ac:dyDescent="0.2">
      <c r="E20539"/>
      <c r="Q20539"/>
      <c r="S20539" s="102"/>
      <c r="T20539" s="41"/>
      <c r="U20539" s="41"/>
    </row>
    <row r="20540" spans="5:21" x14ac:dyDescent="0.2">
      <c r="E20540"/>
      <c r="Q20540"/>
      <c r="S20540" s="102"/>
      <c r="T20540" s="41"/>
      <c r="U20540" s="41"/>
    </row>
    <row r="20541" spans="5:21" x14ac:dyDescent="0.2">
      <c r="E20541"/>
      <c r="Q20541"/>
      <c r="S20541" s="102"/>
      <c r="T20541" s="41"/>
      <c r="U20541" s="41"/>
    </row>
    <row r="20542" spans="5:21" x14ac:dyDescent="0.2">
      <c r="E20542"/>
      <c r="Q20542"/>
      <c r="S20542" s="102"/>
      <c r="T20542" s="41"/>
      <c r="U20542" s="41"/>
    </row>
    <row r="20543" spans="5:21" x14ac:dyDescent="0.2">
      <c r="E20543"/>
      <c r="Q20543"/>
      <c r="S20543" s="102"/>
      <c r="T20543" s="41"/>
      <c r="U20543" s="41"/>
    </row>
    <row r="20544" spans="5:21" x14ac:dyDescent="0.2">
      <c r="E20544"/>
      <c r="Q20544"/>
      <c r="S20544" s="102"/>
      <c r="T20544" s="41"/>
      <c r="U20544" s="41"/>
    </row>
    <row r="20545" spans="5:21" x14ac:dyDescent="0.2">
      <c r="E20545"/>
      <c r="Q20545"/>
      <c r="S20545" s="102"/>
      <c r="T20545" s="41"/>
      <c r="U20545" s="41"/>
    </row>
    <row r="20546" spans="5:21" x14ac:dyDescent="0.2">
      <c r="E20546"/>
      <c r="Q20546"/>
      <c r="S20546" s="102"/>
      <c r="T20546" s="41"/>
      <c r="U20546" s="41"/>
    </row>
    <row r="20547" spans="5:21" x14ac:dyDescent="0.2">
      <c r="E20547"/>
      <c r="Q20547"/>
      <c r="S20547" s="102"/>
      <c r="T20547" s="41"/>
      <c r="U20547" s="41"/>
    </row>
    <row r="20548" spans="5:21" x14ac:dyDescent="0.2">
      <c r="E20548"/>
      <c r="Q20548"/>
      <c r="S20548" s="102"/>
      <c r="T20548" s="41"/>
      <c r="U20548" s="41"/>
    </row>
    <row r="20549" spans="5:21" x14ac:dyDescent="0.2">
      <c r="E20549"/>
      <c r="Q20549"/>
      <c r="S20549" s="102"/>
      <c r="T20549" s="41"/>
      <c r="U20549" s="41"/>
    </row>
    <row r="20550" spans="5:21" x14ac:dyDescent="0.2">
      <c r="E20550"/>
      <c r="Q20550"/>
      <c r="S20550" s="102"/>
      <c r="T20550" s="41"/>
      <c r="U20550" s="41"/>
    </row>
    <row r="20551" spans="5:21" x14ac:dyDescent="0.2">
      <c r="E20551"/>
      <c r="Q20551"/>
      <c r="S20551" s="102"/>
      <c r="T20551" s="41"/>
      <c r="U20551" s="41"/>
    </row>
    <row r="20552" spans="5:21" x14ac:dyDescent="0.2">
      <c r="E20552"/>
      <c r="Q20552"/>
      <c r="S20552" s="102"/>
      <c r="T20552" s="41"/>
      <c r="U20552" s="41"/>
    </row>
    <row r="20553" spans="5:21" x14ac:dyDescent="0.2">
      <c r="E20553"/>
      <c r="Q20553"/>
      <c r="S20553" s="102"/>
      <c r="T20553" s="41"/>
      <c r="U20553" s="41"/>
    </row>
    <row r="20554" spans="5:21" x14ac:dyDescent="0.2">
      <c r="E20554"/>
      <c r="Q20554"/>
      <c r="S20554" s="102"/>
      <c r="T20554" s="41"/>
      <c r="U20554" s="41"/>
    </row>
    <row r="20555" spans="5:21" x14ac:dyDescent="0.2">
      <c r="E20555"/>
      <c r="Q20555"/>
      <c r="S20555" s="102"/>
      <c r="T20555" s="41"/>
      <c r="U20555" s="41"/>
    </row>
    <row r="20556" spans="5:21" x14ac:dyDescent="0.2">
      <c r="E20556"/>
      <c r="Q20556"/>
      <c r="S20556" s="102"/>
      <c r="T20556" s="41"/>
      <c r="U20556" s="41"/>
    </row>
    <row r="20557" spans="5:21" x14ac:dyDescent="0.2">
      <c r="E20557"/>
      <c r="Q20557"/>
      <c r="S20557" s="102"/>
      <c r="T20557" s="41"/>
      <c r="U20557" s="41"/>
    </row>
    <row r="20558" spans="5:21" x14ac:dyDescent="0.2">
      <c r="E20558"/>
      <c r="Q20558"/>
      <c r="S20558" s="102"/>
      <c r="T20558" s="41"/>
      <c r="U20558" s="41"/>
    </row>
    <row r="20559" spans="5:21" x14ac:dyDescent="0.2">
      <c r="E20559"/>
      <c r="Q20559"/>
      <c r="S20559" s="102"/>
      <c r="T20559" s="41"/>
      <c r="U20559" s="41"/>
    </row>
    <row r="20560" spans="5:21" x14ac:dyDescent="0.2">
      <c r="E20560"/>
      <c r="Q20560"/>
      <c r="S20560" s="102"/>
      <c r="T20560" s="41"/>
      <c r="U20560" s="41"/>
    </row>
    <row r="20561" spans="5:21" x14ac:dyDescent="0.2">
      <c r="E20561"/>
      <c r="Q20561"/>
      <c r="S20561" s="102"/>
      <c r="T20561" s="41"/>
      <c r="U20561" s="41"/>
    </row>
    <row r="20562" spans="5:21" x14ac:dyDescent="0.2">
      <c r="E20562"/>
      <c r="Q20562"/>
      <c r="S20562" s="102"/>
      <c r="T20562" s="41"/>
      <c r="U20562" s="41"/>
    </row>
    <row r="20563" spans="5:21" x14ac:dyDescent="0.2">
      <c r="E20563"/>
      <c r="Q20563"/>
      <c r="S20563" s="102"/>
      <c r="T20563" s="41"/>
      <c r="U20563" s="41"/>
    </row>
    <row r="20564" spans="5:21" x14ac:dyDescent="0.2">
      <c r="E20564"/>
      <c r="Q20564"/>
      <c r="S20564" s="102"/>
      <c r="T20564" s="41"/>
      <c r="U20564" s="41"/>
    </row>
    <row r="20565" spans="5:21" x14ac:dyDescent="0.2">
      <c r="E20565"/>
      <c r="Q20565"/>
      <c r="S20565" s="102"/>
      <c r="T20565" s="41"/>
      <c r="U20565" s="41"/>
    </row>
    <row r="20566" spans="5:21" x14ac:dyDescent="0.2">
      <c r="E20566"/>
      <c r="Q20566"/>
      <c r="S20566" s="102"/>
      <c r="T20566" s="41"/>
      <c r="U20566" s="41"/>
    </row>
    <row r="20567" spans="5:21" x14ac:dyDescent="0.2">
      <c r="E20567"/>
      <c r="Q20567"/>
      <c r="S20567" s="102"/>
      <c r="T20567" s="41"/>
      <c r="U20567" s="41"/>
    </row>
    <row r="20568" spans="5:21" x14ac:dyDescent="0.2">
      <c r="E20568"/>
      <c r="Q20568"/>
      <c r="S20568" s="102"/>
      <c r="T20568" s="41"/>
      <c r="U20568" s="41"/>
    </row>
    <row r="20569" spans="5:21" x14ac:dyDescent="0.2">
      <c r="E20569"/>
      <c r="Q20569"/>
      <c r="S20569" s="102"/>
      <c r="T20569" s="41"/>
      <c r="U20569" s="41"/>
    </row>
    <row r="20570" spans="5:21" x14ac:dyDescent="0.2">
      <c r="E20570"/>
      <c r="Q20570"/>
      <c r="S20570" s="102"/>
      <c r="T20570" s="41"/>
      <c r="U20570" s="41"/>
    </row>
    <row r="20571" spans="5:21" x14ac:dyDescent="0.2">
      <c r="E20571"/>
      <c r="Q20571"/>
      <c r="S20571" s="102"/>
      <c r="T20571" s="41"/>
      <c r="U20571" s="41"/>
    </row>
    <row r="20572" spans="5:21" x14ac:dyDescent="0.2">
      <c r="E20572"/>
      <c r="Q20572"/>
      <c r="S20572" s="102"/>
      <c r="T20572" s="41"/>
      <c r="U20572" s="41"/>
    </row>
    <row r="20573" spans="5:21" x14ac:dyDescent="0.2">
      <c r="E20573"/>
      <c r="Q20573"/>
      <c r="S20573" s="102"/>
      <c r="T20573" s="41"/>
      <c r="U20573" s="41"/>
    </row>
    <row r="20574" spans="5:21" x14ac:dyDescent="0.2">
      <c r="E20574"/>
      <c r="Q20574"/>
      <c r="S20574" s="102"/>
      <c r="T20574" s="41"/>
      <c r="U20574" s="41"/>
    </row>
    <row r="20575" spans="5:21" x14ac:dyDescent="0.2">
      <c r="E20575"/>
      <c r="Q20575"/>
      <c r="S20575" s="102"/>
      <c r="T20575" s="41"/>
      <c r="U20575" s="41"/>
    </row>
    <row r="20576" spans="5:21" x14ac:dyDescent="0.2">
      <c r="E20576"/>
      <c r="Q20576"/>
      <c r="S20576" s="102"/>
      <c r="T20576" s="41"/>
      <c r="U20576" s="41"/>
    </row>
    <row r="20577" spans="5:21" x14ac:dyDescent="0.2">
      <c r="E20577"/>
      <c r="Q20577"/>
      <c r="S20577" s="102"/>
      <c r="T20577" s="41"/>
      <c r="U20577" s="41"/>
    </row>
    <row r="20578" spans="5:21" x14ac:dyDescent="0.2">
      <c r="E20578"/>
      <c r="Q20578"/>
      <c r="S20578" s="102"/>
      <c r="T20578" s="41"/>
      <c r="U20578" s="41"/>
    </row>
    <row r="20579" spans="5:21" x14ac:dyDescent="0.2">
      <c r="E20579"/>
      <c r="Q20579"/>
      <c r="S20579" s="102"/>
      <c r="T20579" s="41"/>
      <c r="U20579" s="41"/>
    </row>
    <row r="20580" spans="5:21" x14ac:dyDescent="0.2">
      <c r="E20580"/>
      <c r="Q20580"/>
      <c r="S20580" s="102"/>
      <c r="T20580" s="41"/>
      <c r="U20580" s="41"/>
    </row>
    <row r="20581" spans="5:21" x14ac:dyDescent="0.2">
      <c r="E20581"/>
      <c r="Q20581"/>
      <c r="S20581" s="102"/>
      <c r="T20581" s="41"/>
      <c r="U20581" s="41"/>
    </row>
    <row r="20582" spans="5:21" x14ac:dyDescent="0.2">
      <c r="E20582"/>
      <c r="Q20582"/>
      <c r="S20582" s="102"/>
      <c r="T20582" s="41"/>
      <c r="U20582" s="41"/>
    </row>
    <row r="20583" spans="5:21" x14ac:dyDescent="0.2">
      <c r="E20583"/>
      <c r="Q20583"/>
      <c r="S20583" s="102"/>
      <c r="T20583" s="41"/>
      <c r="U20583" s="41"/>
    </row>
    <row r="20584" spans="5:21" x14ac:dyDescent="0.2">
      <c r="E20584"/>
      <c r="Q20584"/>
      <c r="S20584" s="102"/>
      <c r="T20584" s="41"/>
      <c r="U20584" s="41"/>
    </row>
    <row r="20585" spans="5:21" x14ac:dyDescent="0.2">
      <c r="E20585"/>
      <c r="Q20585"/>
      <c r="S20585" s="102"/>
      <c r="T20585" s="41"/>
      <c r="U20585" s="41"/>
    </row>
    <row r="20586" spans="5:21" x14ac:dyDescent="0.2">
      <c r="E20586"/>
      <c r="Q20586"/>
      <c r="S20586" s="102"/>
      <c r="T20586" s="41"/>
      <c r="U20586" s="41"/>
    </row>
    <row r="20587" spans="5:21" x14ac:dyDescent="0.2">
      <c r="E20587"/>
      <c r="Q20587"/>
      <c r="S20587" s="102"/>
      <c r="T20587" s="41"/>
      <c r="U20587" s="41"/>
    </row>
    <row r="20588" spans="5:21" x14ac:dyDescent="0.2">
      <c r="E20588"/>
      <c r="Q20588"/>
      <c r="S20588" s="102"/>
      <c r="T20588" s="41"/>
      <c r="U20588" s="41"/>
    </row>
    <row r="20589" spans="5:21" x14ac:dyDescent="0.2">
      <c r="E20589"/>
      <c r="Q20589"/>
      <c r="S20589" s="102"/>
      <c r="T20589" s="41"/>
      <c r="U20589" s="41"/>
    </row>
    <row r="20590" spans="5:21" x14ac:dyDescent="0.2">
      <c r="E20590"/>
      <c r="Q20590"/>
      <c r="S20590" s="102"/>
      <c r="T20590" s="41"/>
      <c r="U20590" s="41"/>
    </row>
    <row r="20591" spans="5:21" x14ac:dyDescent="0.2">
      <c r="E20591"/>
      <c r="Q20591"/>
      <c r="S20591" s="102"/>
      <c r="T20591" s="41"/>
      <c r="U20591" s="41"/>
    </row>
    <row r="20592" spans="5:21" x14ac:dyDescent="0.2">
      <c r="E20592"/>
      <c r="Q20592"/>
      <c r="S20592" s="102"/>
      <c r="T20592" s="41"/>
      <c r="U20592" s="41"/>
    </row>
    <row r="20593" spans="5:21" x14ac:dyDescent="0.2">
      <c r="E20593"/>
      <c r="Q20593"/>
      <c r="S20593" s="102"/>
      <c r="T20593" s="41"/>
      <c r="U20593" s="41"/>
    </row>
    <row r="20594" spans="5:21" x14ac:dyDescent="0.2">
      <c r="E20594"/>
      <c r="Q20594"/>
      <c r="S20594" s="102"/>
      <c r="T20594" s="41"/>
      <c r="U20594" s="41"/>
    </row>
    <row r="20595" spans="5:21" x14ac:dyDescent="0.2">
      <c r="E20595"/>
      <c r="Q20595"/>
      <c r="S20595" s="102"/>
      <c r="T20595" s="41"/>
      <c r="U20595" s="41"/>
    </row>
    <row r="20596" spans="5:21" x14ac:dyDescent="0.2">
      <c r="E20596"/>
      <c r="Q20596"/>
      <c r="S20596" s="102"/>
      <c r="T20596" s="41"/>
      <c r="U20596" s="41"/>
    </row>
    <row r="20597" spans="5:21" x14ac:dyDescent="0.2">
      <c r="E20597"/>
      <c r="Q20597"/>
      <c r="S20597" s="102"/>
      <c r="T20597" s="41"/>
      <c r="U20597" s="41"/>
    </row>
    <row r="20598" spans="5:21" x14ac:dyDescent="0.2">
      <c r="E20598"/>
      <c r="Q20598"/>
      <c r="S20598" s="102"/>
      <c r="T20598" s="41"/>
      <c r="U20598" s="41"/>
    </row>
    <row r="20599" spans="5:21" x14ac:dyDescent="0.2">
      <c r="E20599"/>
      <c r="Q20599"/>
      <c r="S20599" s="102"/>
      <c r="T20599" s="41"/>
      <c r="U20599" s="41"/>
    </row>
    <row r="20600" spans="5:21" x14ac:dyDescent="0.2">
      <c r="E20600"/>
      <c r="Q20600"/>
      <c r="S20600" s="102"/>
      <c r="T20600" s="41"/>
      <c r="U20600" s="41"/>
    </row>
    <row r="20601" spans="5:21" x14ac:dyDescent="0.2">
      <c r="E20601"/>
      <c r="Q20601"/>
      <c r="S20601" s="102"/>
      <c r="T20601" s="41"/>
      <c r="U20601" s="41"/>
    </row>
    <row r="20602" spans="5:21" x14ac:dyDescent="0.2">
      <c r="E20602"/>
      <c r="Q20602"/>
      <c r="S20602" s="102"/>
      <c r="T20602" s="41"/>
      <c r="U20602" s="41"/>
    </row>
    <row r="20603" spans="5:21" x14ac:dyDescent="0.2">
      <c r="E20603"/>
      <c r="Q20603"/>
      <c r="S20603" s="102"/>
      <c r="T20603" s="41"/>
      <c r="U20603" s="41"/>
    </row>
    <row r="20604" spans="5:21" x14ac:dyDescent="0.2">
      <c r="E20604"/>
      <c r="Q20604"/>
      <c r="S20604" s="102"/>
      <c r="T20604" s="41"/>
      <c r="U20604" s="41"/>
    </row>
    <row r="20605" spans="5:21" x14ac:dyDescent="0.2">
      <c r="E20605"/>
      <c r="Q20605"/>
      <c r="S20605" s="102"/>
      <c r="T20605" s="41"/>
      <c r="U20605" s="41"/>
    </row>
    <row r="20606" spans="5:21" x14ac:dyDescent="0.2">
      <c r="E20606"/>
      <c r="Q20606"/>
      <c r="S20606" s="102"/>
      <c r="T20606" s="41"/>
      <c r="U20606" s="41"/>
    </row>
    <row r="20607" spans="5:21" x14ac:dyDescent="0.2">
      <c r="E20607"/>
      <c r="Q20607"/>
      <c r="S20607" s="102"/>
      <c r="T20607" s="41"/>
      <c r="U20607" s="41"/>
    </row>
    <row r="20608" spans="5:21" x14ac:dyDescent="0.2">
      <c r="E20608"/>
      <c r="Q20608"/>
      <c r="S20608" s="102"/>
      <c r="T20608" s="41"/>
      <c r="U20608" s="41"/>
    </row>
    <row r="20609" spans="5:21" x14ac:dyDescent="0.2">
      <c r="E20609"/>
      <c r="Q20609"/>
      <c r="S20609" s="102"/>
      <c r="T20609" s="41"/>
      <c r="U20609" s="41"/>
    </row>
    <row r="20610" spans="5:21" x14ac:dyDescent="0.2">
      <c r="E20610"/>
      <c r="Q20610"/>
      <c r="S20610" s="102"/>
      <c r="T20610" s="41"/>
      <c r="U20610" s="41"/>
    </row>
    <row r="20611" spans="5:21" x14ac:dyDescent="0.2">
      <c r="E20611"/>
      <c r="Q20611"/>
      <c r="S20611" s="102"/>
      <c r="T20611" s="41"/>
      <c r="U20611" s="41"/>
    </row>
    <row r="20612" spans="5:21" x14ac:dyDescent="0.2">
      <c r="E20612"/>
      <c r="Q20612"/>
      <c r="S20612" s="102"/>
      <c r="T20612" s="41"/>
      <c r="U20612" s="41"/>
    </row>
    <row r="20613" spans="5:21" x14ac:dyDescent="0.2">
      <c r="E20613"/>
      <c r="Q20613"/>
      <c r="S20613" s="102"/>
      <c r="T20613" s="41"/>
      <c r="U20613" s="41"/>
    </row>
    <row r="20614" spans="5:21" x14ac:dyDescent="0.2">
      <c r="E20614"/>
      <c r="Q20614"/>
      <c r="S20614" s="102"/>
      <c r="T20614" s="41"/>
      <c r="U20614" s="41"/>
    </row>
    <row r="20615" spans="5:21" x14ac:dyDescent="0.2">
      <c r="E20615"/>
      <c r="Q20615"/>
      <c r="S20615" s="102"/>
      <c r="T20615" s="41"/>
      <c r="U20615" s="41"/>
    </row>
    <row r="20616" spans="5:21" x14ac:dyDescent="0.2">
      <c r="E20616"/>
      <c r="Q20616"/>
      <c r="S20616" s="102"/>
      <c r="T20616" s="41"/>
      <c r="U20616" s="41"/>
    </row>
    <row r="20617" spans="5:21" x14ac:dyDescent="0.2">
      <c r="E20617"/>
      <c r="Q20617"/>
      <c r="S20617" s="102"/>
      <c r="T20617" s="41"/>
      <c r="U20617" s="41"/>
    </row>
    <row r="20618" spans="5:21" x14ac:dyDescent="0.2">
      <c r="E20618"/>
      <c r="Q20618"/>
      <c r="S20618" s="102"/>
      <c r="T20618" s="41"/>
      <c r="U20618" s="41"/>
    </row>
    <row r="20619" spans="5:21" x14ac:dyDescent="0.2">
      <c r="E20619"/>
      <c r="Q20619"/>
      <c r="S20619" s="102"/>
      <c r="T20619" s="41"/>
      <c r="U20619" s="41"/>
    </row>
    <row r="20620" spans="5:21" x14ac:dyDescent="0.2">
      <c r="E20620"/>
      <c r="Q20620"/>
      <c r="S20620" s="102"/>
      <c r="T20620" s="41"/>
      <c r="U20620" s="41"/>
    </row>
    <row r="20621" spans="5:21" x14ac:dyDescent="0.2">
      <c r="E20621"/>
      <c r="Q20621"/>
      <c r="S20621" s="102"/>
      <c r="T20621" s="41"/>
      <c r="U20621" s="41"/>
    </row>
    <row r="20622" spans="5:21" x14ac:dyDescent="0.2">
      <c r="E20622"/>
      <c r="Q20622"/>
      <c r="S20622" s="102"/>
      <c r="T20622" s="41"/>
      <c r="U20622" s="41"/>
    </row>
    <row r="20623" spans="5:21" x14ac:dyDescent="0.2">
      <c r="E20623"/>
      <c r="Q20623"/>
      <c r="S20623" s="102"/>
      <c r="T20623" s="41"/>
      <c r="U20623" s="41"/>
    </row>
    <row r="20624" spans="5:21" x14ac:dyDescent="0.2">
      <c r="E20624"/>
      <c r="Q20624"/>
      <c r="S20624" s="102"/>
      <c r="T20624" s="41"/>
      <c r="U20624" s="41"/>
    </row>
    <row r="20625" spans="5:21" x14ac:dyDescent="0.2">
      <c r="E20625"/>
      <c r="Q20625"/>
      <c r="S20625" s="102"/>
      <c r="T20625" s="41"/>
      <c r="U20625" s="41"/>
    </row>
    <row r="20626" spans="5:21" x14ac:dyDescent="0.2">
      <c r="E20626"/>
      <c r="Q20626"/>
      <c r="S20626" s="102"/>
      <c r="T20626" s="41"/>
      <c r="U20626" s="41"/>
    </row>
    <row r="20627" spans="5:21" x14ac:dyDescent="0.2">
      <c r="E20627"/>
      <c r="Q20627"/>
      <c r="S20627" s="102"/>
      <c r="T20627" s="41"/>
      <c r="U20627" s="41"/>
    </row>
    <row r="20628" spans="5:21" x14ac:dyDescent="0.2">
      <c r="E20628"/>
      <c r="Q20628"/>
      <c r="S20628" s="102"/>
      <c r="T20628" s="41"/>
      <c r="U20628" s="41"/>
    </row>
    <row r="20629" spans="5:21" x14ac:dyDescent="0.2">
      <c r="E20629"/>
      <c r="Q20629"/>
      <c r="S20629" s="102"/>
      <c r="T20629" s="41"/>
      <c r="U20629" s="41"/>
    </row>
    <row r="20630" spans="5:21" x14ac:dyDescent="0.2">
      <c r="E20630"/>
      <c r="Q20630"/>
      <c r="S20630" s="102"/>
      <c r="T20630" s="41"/>
      <c r="U20630" s="41"/>
    </row>
    <row r="20631" spans="5:21" x14ac:dyDescent="0.2">
      <c r="E20631"/>
      <c r="Q20631"/>
      <c r="S20631" s="102"/>
      <c r="T20631" s="41"/>
      <c r="U20631" s="41"/>
    </row>
    <row r="20632" spans="5:21" x14ac:dyDescent="0.2">
      <c r="E20632"/>
      <c r="Q20632"/>
      <c r="S20632" s="102"/>
      <c r="T20632" s="41"/>
      <c r="U20632" s="41"/>
    </row>
    <row r="20633" spans="5:21" x14ac:dyDescent="0.2">
      <c r="E20633"/>
      <c r="Q20633"/>
      <c r="S20633" s="102"/>
      <c r="T20633" s="41"/>
      <c r="U20633" s="41"/>
    </row>
    <row r="20634" spans="5:21" x14ac:dyDescent="0.2">
      <c r="E20634"/>
      <c r="Q20634"/>
      <c r="S20634" s="102"/>
      <c r="T20634" s="41"/>
      <c r="U20634" s="41"/>
    </row>
    <row r="20635" spans="5:21" x14ac:dyDescent="0.2">
      <c r="E20635"/>
      <c r="Q20635"/>
      <c r="S20635" s="102"/>
      <c r="T20635" s="41"/>
      <c r="U20635" s="41"/>
    </row>
    <row r="20636" spans="5:21" x14ac:dyDescent="0.2">
      <c r="E20636"/>
      <c r="Q20636"/>
      <c r="S20636" s="102"/>
      <c r="T20636" s="41"/>
      <c r="U20636" s="41"/>
    </row>
    <row r="20637" spans="5:21" x14ac:dyDescent="0.2">
      <c r="E20637"/>
      <c r="Q20637"/>
      <c r="S20637" s="102"/>
      <c r="T20637" s="41"/>
      <c r="U20637" s="41"/>
    </row>
    <row r="20638" spans="5:21" x14ac:dyDescent="0.2">
      <c r="E20638"/>
      <c r="Q20638"/>
      <c r="S20638" s="102"/>
      <c r="T20638" s="41"/>
      <c r="U20638" s="41"/>
    </row>
    <row r="20639" spans="5:21" x14ac:dyDescent="0.2">
      <c r="E20639"/>
      <c r="Q20639"/>
      <c r="S20639" s="102"/>
      <c r="T20639" s="41"/>
      <c r="U20639" s="41"/>
    </row>
    <row r="20640" spans="5:21" x14ac:dyDescent="0.2">
      <c r="E20640"/>
      <c r="Q20640"/>
      <c r="S20640" s="102"/>
      <c r="T20640" s="41"/>
      <c r="U20640" s="41"/>
    </row>
    <row r="20641" spans="5:21" x14ac:dyDescent="0.2">
      <c r="E20641"/>
      <c r="Q20641"/>
      <c r="S20641" s="102"/>
      <c r="T20641" s="41"/>
      <c r="U20641" s="41"/>
    </row>
    <row r="20642" spans="5:21" x14ac:dyDescent="0.2">
      <c r="E20642"/>
      <c r="Q20642"/>
      <c r="S20642" s="102"/>
      <c r="T20642" s="41"/>
      <c r="U20642" s="41"/>
    </row>
    <row r="20643" spans="5:21" x14ac:dyDescent="0.2">
      <c r="E20643"/>
      <c r="Q20643"/>
      <c r="S20643" s="102"/>
      <c r="T20643" s="41"/>
      <c r="U20643" s="41"/>
    </row>
    <row r="20644" spans="5:21" x14ac:dyDescent="0.2">
      <c r="E20644"/>
      <c r="Q20644"/>
      <c r="S20644" s="102"/>
      <c r="T20644" s="41"/>
      <c r="U20644" s="41"/>
    </row>
    <row r="20645" spans="5:21" x14ac:dyDescent="0.2">
      <c r="E20645"/>
      <c r="Q20645"/>
      <c r="S20645" s="102"/>
      <c r="T20645" s="41"/>
      <c r="U20645" s="41"/>
    </row>
    <row r="20646" spans="5:21" x14ac:dyDescent="0.2">
      <c r="E20646"/>
      <c r="Q20646"/>
      <c r="S20646" s="102"/>
      <c r="T20646" s="41"/>
      <c r="U20646" s="41"/>
    </row>
    <row r="20647" spans="5:21" x14ac:dyDescent="0.2">
      <c r="E20647"/>
      <c r="Q20647"/>
      <c r="S20647" s="102"/>
      <c r="T20647" s="41"/>
      <c r="U20647" s="41"/>
    </row>
    <row r="20648" spans="5:21" x14ac:dyDescent="0.2">
      <c r="E20648"/>
      <c r="Q20648"/>
      <c r="S20648" s="102"/>
      <c r="T20648" s="41"/>
      <c r="U20648" s="41"/>
    </row>
    <row r="20649" spans="5:21" x14ac:dyDescent="0.2">
      <c r="E20649"/>
      <c r="Q20649"/>
      <c r="S20649" s="102"/>
      <c r="T20649" s="41"/>
      <c r="U20649" s="41"/>
    </row>
    <row r="20650" spans="5:21" x14ac:dyDescent="0.2">
      <c r="E20650"/>
      <c r="Q20650"/>
      <c r="S20650" s="102"/>
      <c r="T20650" s="41"/>
      <c r="U20650" s="41"/>
    </row>
    <row r="20651" spans="5:21" x14ac:dyDescent="0.2">
      <c r="E20651"/>
      <c r="Q20651"/>
      <c r="S20651" s="102"/>
      <c r="T20651" s="41"/>
      <c r="U20651" s="41"/>
    </row>
    <row r="20652" spans="5:21" x14ac:dyDescent="0.2">
      <c r="E20652"/>
      <c r="Q20652"/>
      <c r="S20652" s="102"/>
      <c r="T20652" s="41"/>
      <c r="U20652" s="41"/>
    </row>
    <row r="20653" spans="5:21" x14ac:dyDescent="0.2">
      <c r="E20653"/>
      <c r="Q20653"/>
      <c r="S20653" s="102"/>
      <c r="T20653" s="41"/>
      <c r="U20653" s="41"/>
    </row>
    <row r="20654" spans="5:21" x14ac:dyDescent="0.2">
      <c r="E20654"/>
      <c r="Q20654"/>
      <c r="S20654" s="102"/>
      <c r="T20654" s="41"/>
      <c r="U20654" s="41"/>
    </row>
    <row r="20655" spans="5:21" x14ac:dyDescent="0.2">
      <c r="E20655"/>
      <c r="Q20655"/>
      <c r="S20655" s="102"/>
      <c r="T20655" s="41"/>
      <c r="U20655" s="41"/>
    </row>
    <row r="20656" spans="5:21" x14ac:dyDescent="0.2">
      <c r="E20656"/>
      <c r="Q20656"/>
      <c r="S20656" s="102"/>
      <c r="T20656" s="41"/>
      <c r="U20656" s="41"/>
    </row>
    <row r="20657" spans="5:21" x14ac:dyDescent="0.2">
      <c r="E20657"/>
      <c r="Q20657"/>
      <c r="S20657" s="102"/>
      <c r="T20657" s="41"/>
      <c r="U20657" s="41"/>
    </row>
    <row r="20658" spans="5:21" x14ac:dyDescent="0.2">
      <c r="E20658"/>
      <c r="Q20658"/>
      <c r="S20658" s="102"/>
      <c r="T20658" s="41"/>
      <c r="U20658" s="41"/>
    </row>
    <row r="20659" spans="5:21" x14ac:dyDescent="0.2">
      <c r="E20659"/>
      <c r="Q20659"/>
      <c r="S20659" s="102"/>
      <c r="T20659" s="41"/>
      <c r="U20659" s="41"/>
    </row>
    <row r="20660" spans="5:21" x14ac:dyDescent="0.2">
      <c r="E20660"/>
      <c r="Q20660"/>
      <c r="S20660" s="102"/>
      <c r="T20660" s="41"/>
      <c r="U20660" s="41"/>
    </row>
    <row r="20661" spans="5:21" x14ac:dyDescent="0.2">
      <c r="E20661"/>
      <c r="Q20661"/>
      <c r="S20661" s="102"/>
      <c r="T20661" s="41"/>
      <c r="U20661" s="41"/>
    </row>
    <row r="20662" spans="5:21" x14ac:dyDescent="0.2">
      <c r="E20662"/>
      <c r="Q20662"/>
      <c r="S20662" s="102"/>
      <c r="T20662" s="41"/>
      <c r="U20662" s="41"/>
    </row>
    <row r="20663" spans="5:21" x14ac:dyDescent="0.2">
      <c r="E20663"/>
      <c r="Q20663"/>
      <c r="S20663" s="102"/>
      <c r="T20663" s="41"/>
      <c r="U20663" s="41"/>
    </row>
    <row r="20664" spans="5:21" x14ac:dyDescent="0.2">
      <c r="E20664"/>
      <c r="Q20664"/>
      <c r="S20664" s="102"/>
      <c r="T20664" s="41"/>
      <c r="U20664" s="41"/>
    </row>
    <row r="20665" spans="5:21" x14ac:dyDescent="0.2">
      <c r="E20665"/>
      <c r="Q20665"/>
      <c r="S20665" s="102"/>
      <c r="T20665" s="41"/>
      <c r="U20665" s="41"/>
    </row>
    <row r="20666" spans="5:21" x14ac:dyDescent="0.2">
      <c r="E20666"/>
      <c r="Q20666"/>
      <c r="S20666" s="102"/>
      <c r="T20666" s="41"/>
      <c r="U20666" s="41"/>
    </row>
    <row r="20667" spans="5:21" x14ac:dyDescent="0.2">
      <c r="E20667"/>
      <c r="Q20667"/>
      <c r="S20667" s="102"/>
      <c r="T20667" s="41"/>
      <c r="U20667" s="41"/>
    </row>
    <row r="20668" spans="5:21" x14ac:dyDescent="0.2">
      <c r="E20668"/>
      <c r="Q20668"/>
      <c r="S20668" s="102"/>
      <c r="T20668" s="41"/>
      <c r="U20668" s="41"/>
    </row>
    <row r="20669" spans="5:21" x14ac:dyDescent="0.2">
      <c r="E20669"/>
      <c r="Q20669"/>
      <c r="S20669" s="102"/>
      <c r="T20669" s="41"/>
      <c r="U20669" s="41"/>
    </row>
    <row r="20670" spans="5:21" x14ac:dyDescent="0.2">
      <c r="E20670"/>
      <c r="Q20670"/>
      <c r="S20670" s="102"/>
      <c r="T20670" s="41"/>
      <c r="U20670" s="41"/>
    </row>
    <row r="20671" spans="5:21" x14ac:dyDescent="0.2">
      <c r="E20671"/>
      <c r="Q20671"/>
      <c r="S20671" s="102"/>
      <c r="T20671" s="41"/>
      <c r="U20671" s="41"/>
    </row>
    <row r="20672" spans="5:21" x14ac:dyDescent="0.2">
      <c r="E20672"/>
      <c r="Q20672"/>
      <c r="S20672" s="102"/>
      <c r="T20672" s="41"/>
      <c r="U20672" s="41"/>
    </row>
    <row r="20673" spans="5:21" x14ac:dyDescent="0.2">
      <c r="E20673"/>
      <c r="Q20673"/>
      <c r="S20673" s="102"/>
      <c r="T20673" s="41"/>
      <c r="U20673" s="41"/>
    </row>
    <row r="20674" spans="5:21" x14ac:dyDescent="0.2">
      <c r="E20674"/>
      <c r="Q20674"/>
      <c r="S20674" s="102"/>
      <c r="T20674" s="41"/>
      <c r="U20674" s="41"/>
    </row>
    <row r="20675" spans="5:21" x14ac:dyDescent="0.2">
      <c r="E20675"/>
      <c r="Q20675"/>
      <c r="S20675" s="102"/>
      <c r="T20675" s="41"/>
      <c r="U20675" s="41"/>
    </row>
    <row r="20676" spans="5:21" x14ac:dyDescent="0.2">
      <c r="E20676"/>
      <c r="Q20676"/>
      <c r="S20676" s="102"/>
      <c r="T20676" s="41"/>
      <c r="U20676" s="41"/>
    </row>
    <row r="20677" spans="5:21" x14ac:dyDescent="0.2">
      <c r="E20677"/>
      <c r="Q20677"/>
      <c r="S20677" s="102"/>
      <c r="T20677" s="41"/>
      <c r="U20677" s="41"/>
    </row>
    <row r="20678" spans="5:21" x14ac:dyDescent="0.2">
      <c r="E20678"/>
      <c r="Q20678"/>
      <c r="S20678" s="102"/>
      <c r="T20678" s="41"/>
      <c r="U20678" s="41"/>
    </row>
    <row r="20679" spans="5:21" x14ac:dyDescent="0.2">
      <c r="E20679"/>
      <c r="Q20679"/>
      <c r="S20679" s="102"/>
      <c r="T20679" s="41"/>
      <c r="U20679" s="41"/>
    </row>
    <row r="20680" spans="5:21" x14ac:dyDescent="0.2">
      <c r="E20680"/>
      <c r="Q20680"/>
      <c r="S20680" s="102"/>
      <c r="T20680" s="41"/>
      <c r="U20680" s="41"/>
    </row>
    <row r="20681" spans="5:21" x14ac:dyDescent="0.2">
      <c r="E20681"/>
      <c r="Q20681"/>
      <c r="S20681" s="102"/>
      <c r="T20681" s="41"/>
      <c r="U20681" s="41"/>
    </row>
    <row r="20682" spans="5:21" x14ac:dyDescent="0.2">
      <c r="E20682"/>
      <c r="Q20682"/>
      <c r="S20682" s="102"/>
      <c r="T20682" s="41"/>
      <c r="U20682" s="41"/>
    </row>
    <row r="20683" spans="5:21" x14ac:dyDescent="0.2">
      <c r="E20683"/>
      <c r="Q20683"/>
      <c r="S20683" s="102"/>
      <c r="T20683" s="41"/>
      <c r="U20683" s="41"/>
    </row>
    <row r="20684" spans="5:21" x14ac:dyDescent="0.2">
      <c r="E20684"/>
      <c r="Q20684"/>
      <c r="S20684" s="102"/>
      <c r="T20684" s="41"/>
      <c r="U20684" s="41"/>
    </row>
    <row r="20685" spans="5:21" x14ac:dyDescent="0.2">
      <c r="E20685"/>
      <c r="Q20685"/>
      <c r="S20685" s="102"/>
      <c r="T20685" s="41"/>
      <c r="U20685" s="41"/>
    </row>
    <row r="20686" spans="5:21" x14ac:dyDescent="0.2">
      <c r="E20686"/>
      <c r="Q20686"/>
      <c r="S20686" s="102"/>
      <c r="T20686" s="41"/>
      <c r="U20686" s="41"/>
    </row>
    <row r="20687" spans="5:21" x14ac:dyDescent="0.2">
      <c r="E20687"/>
      <c r="Q20687"/>
      <c r="S20687" s="102"/>
      <c r="T20687" s="41"/>
      <c r="U20687" s="41"/>
    </row>
    <row r="20688" spans="5:21" x14ac:dyDescent="0.2">
      <c r="E20688"/>
      <c r="Q20688"/>
      <c r="S20688" s="102"/>
      <c r="T20688" s="41"/>
      <c r="U20688" s="41"/>
    </row>
    <row r="20689" spans="5:21" x14ac:dyDescent="0.2">
      <c r="E20689"/>
      <c r="Q20689"/>
      <c r="S20689" s="102"/>
      <c r="T20689" s="41"/>
      <c r="U20689" s="41"/>
    </row>
    <row r="20690" spans="5:21" x14ac:dyDescent="0.2">
      <c r="E20690"/>
      <c r="Q20690"/>
      <c r="S20690" s="102"/>
      <c r="T20690" s="41"/>
      <c r="U20690" s="41"/>
    </row>
    <row r="20691" spans="5:21" x14ac:dyDescent="0.2">
      <c r="E20691"/>
      <c r="Q20691"/>
      <c r="S20691" s="102"/>
      <c r="T20691" s="41"/>
      <c r="U20691" s="41"/>
    </row>
    <row r="20692" spans="5:21" x14ac:dyDescent="0.2">
      <c r="E20692"/>
      <c r="Q20692"/>
      <c r="S20692" s="102"/>
      <c r="T20692" s="41"/>
      <c r="U20692" s="41"/>
    </row>
    <row r="20693" spans="5:21" x14ac:dyDescent="0.2">
      <c r="E20693"/>
      <c r="Q20693"/>
      <c r="S20693" s="102"/>
      <c r="T20693" s="41"/>
      <c r="U20693" s="41"/>
    </row>
    <row r="20694" spans="5:21" x14ac:dyDescent="0.2">
      <c r="E20694"/>
      <c r="Q20694"/>
      <c r="S20694" s="102"/>
      <c r="T20694" s="41"/>
      <c r="U20694" s="41"/>
    </row>
    <row r="20695" spans="5:21" x14ac:dyDescent="0.2">
      <c r="E20695"/>
      <c r="Q20695"/>
      <c r="S20695" s="102"/>
      <c r="T20695" s="41"/>
      <c r="U20695" s="41"/>
    </row>
    <row r="20696" spans="5:21" x14ac:dyDescent="0.2">
      <c r="E20696"/>
      <c r="Q20696"/>
      <c r="S20696" s="102"/>
      <c r="T20696" s="41"/>
      <c r="U20696" s="41"/>
    </row>
    <row r="20697" spans="5:21" x14ac:dyDescent="0.2">
      <c r="E20697"/>
      <c r="Q20697"/>
      <c r="S20697" s="102"/>
      <c r="T20697" s="41"/>
      <c r="U20697" s="41"/>
    </row>
    <row r="20698" spans="5:21" x14ac:dyDescent="0.2">
      <c r="E20698"/>
      <c r="Q20698"/>
      <c r="S20698" s="102"/>
      <c r="T20698" s="41"/>
      <c r="U20698" s="41"/>
    </row>
    <row r="20699" spans="5:21" x14ac:dyDescent="0.2">
      <c r="E20699"/>
      <c r="Q20699"/>
      <c r="S20699" s="102"/>
      <c r="T20699" s="41"/>
      <c r="U20699" s="41"/>
    </row>
    <row r="20700" spans="5:21" x14ac:dyDescent="0.2">
      <c r="E20700"/>
      <c r="Q20700"/>
      <c r="S20700" s="102"/>
      <c r="T20700" s="41"/>
      <c r="U20700" s="41"/>
    </row>
    <row r="20701" spans="5:21" x14ac:dyDescent="0.2">
      <c r="E20701"/>
      <c r="Q20701"/>
      <c r="S20701" s="102"/>
      <c r="T20701" s="41"/>
      <c r="U20701" s="41"/>
    </row>
    <row r="20702" spans="5:21" x14ac:dyDescent="0.2">
      <c r="E20702"/>
      <c r="Q20702"/>
      <c r="S20702" s="102"/>
      <c r="T20702" s="41"/>
      <c r="U20702" s="41"/>
    </row>
    <row r="20703" spans="5:21" x14ac:dyDescent="0.2">
      <c r="E20703"/>
      <c r="Q20703"/>
      <c r="S20703" s="102"/>
      <c r="T20703" s="41"/>
      <c r="U20703" s="41"/>
    </row>
    <row r="20704" spans="5:21" x14ac:dyDescent="0.2">
      <c r="E20704"/>
      <c r="Q20704"/>
      <c r="S20704" s="102"/>
      <c r="T20704" s="41"/>
      <c r="U20704" s="41"/>
    </row>
    <row r="20705" spans="5:21" x14ac:dyDescent="0.2">
      <c r="E20705"/>
      <c r="Q20705"/>
      <c r="S20705" s="102"/>
      <c r="T20705" s="41"/>
      <c r="U20705" s="41"/>
    </row>
    <row r="20706" spans="5:21" x14ac:dyDescent="0.2">
      <c r="E20706"/>
      <c r="Q20706"/>
      <c r="S20706" s="102"/>
      <c r="T20706" s="41"/>
      <c r="U20706" s="41"/>
    </row>
    <row r="20707" spans="5:21" x14ac:dyDescent="0.2">
      <c r="E20707"/>
      <c r="Q20707"/>
      <c r="S20707" s="102"/>
      <c r="T20707" s="41"/>
      <c r="U20707" s="41"/>
    </row>
    <row r="20708" spans="5:21" x14ac:dyDescent="0.2">
      <c r="E20708"/>
      <c r="Q20708"/>
      <c r="S20708" s="102"/>
      <c r="T20708" s="41"/>
      <c r="U20708" s="41"/>
    </row>
    <row r="20709" spans="5:21" x14ac:dyDescent="0.2">
      <c r="E20709"/>
      <c r="Q20709"/>
      <c r="S20709" s="102"/>
      <c r="T20709" s="41"/>
      <c r="U20709" s="41"/>
    </row>
    <row r="20710" spans="5:21" x14ac:dyDescent="0.2">
      <c r="E20710"/>
      <c r="Q20710"/>
      <c r="S20710" s="102"/>
      <c r="T20710" s="41"/>
      <c r="U20710" s="41"/>
    </row>
    <row r="20711" spans="5:21" x14ac:dyDescent="0.2">
      <c r="E20711"/>
      <c r="Q20711"/>
      <c r="S20711" s="102"/>
      <c r="T20711" s="41"/>
      <c r="U20711" s="41"/>
    </row>
    <row r="20712" spans="5:21" x14ac:dyDescent="0.2">
      <c r="E20712"/>
      <c r="Q20712"/>
      <c r="S20712" s="102"/>
      <c r="T20712" s="41"/>
      <c r="U20712" s="41"/>
    </row>
    <row r="20713" spans="5:21" x14ac:dyDescent="0.2">
      <c r="E20713"/>
      <c r="Q20713"/>
      <c r="S20713" s="102"/>
      <c r="T20713" s="41"/>
      <c r="U20713" s="41"/>
    </row>
    <row r="20714" spans="5:21" x14ac:dyDescent="0.2">
      <c r="E20714"/>
      <c r="Q20714"/>
      <c r="S20714" s="102"/>
      <c r="T20714" s="41"/>
      <c r="U20714" s="41"/>
    </row>
    <row r="20715" spans="5:21" x14ac:dyDescent="0.2">
      <c r="E20715"/>
      <c r="Q20715"/>
      <c r="S20715" s="102"/>
      <c r="T20715" s="41"/>
      <c r="U20715" s="41"/>
    </row>
    <row r="20716" spans="5:21" x14ac:dyDescent="0.2">
      <c r="E20716"/>
      <c r="Q20716"/>
      <c r="S20716" s="102"/>
      <c r="T20716" s="41"/>
      <c r="U20716" s="41"/>
    </row>
    <row r="20717" spans="5:21" x14ac:dyDescent="0.2">
      <c r="E20717"/>
      <c r="Q20717"/>
      <c r="S20717" s="102"/>
      <c r="T20717" s="41"/>
      <c r="U20717" s="41"/>
    </row>
    <row r="20718" spans="5:21" x14ac:dyDescent="0.2">
      <c r="E20718"/>
      <c r="Q20718"/>
      <c r="S20718" s="102"/>
      <c r="T20718" s="41"/>
      <c r="U20718" s="41"/>
    </row>
    <row r="20719" spans="5:21" x14ac:dyDescent="0.2">
      <c r="E20719"/>
      <c r="Q20719"/>
      <c r="S20719" s="102"/>
      <c r="T20719" s="41"/>
      <c r="U20719" s="41"/>
    </row>
    <row r="20720" spans="5:21" x14ac:dyDescent="0.2">
      <c r="E20720"/>
      <c r="Q20720"/>
      <c r="S20720" s="102"/>
      <c r="T20720" s="41"/>
      <c r="U20720" s="41"/>
    </row>
    <row r="20721" spans="5:21" x14ac:dyDescent="0.2">
      <c r="E20721"/>
      <c r="Q20721"/>
      <c r="S20721" s="102"/>
      <c r="T20721" s="41"/>
      <c r="U20721" s="41"/>
    </row>
    <row r="20722" spans="5:21" x14ac:dyDescent="0.2">
      <c r="E20722"/>
      <c r="Q20722"/>
      <c r="S20722" s="102"/>
      <c r="T20722" s="41"/>
      <c r="U20722" s="41"/>
    </row>
    <row r="20723" spans="5:21" x14ac:dyDescent="0.2">
      <c r="E20723"/>
      <c r="Q20723"/>
      <c r="S20723" s="102"/>
      <c r="T20723" s="41"/>
      <c r="U20723" s="41"/>
    </row>
    <row r="20724" spans="5:21" x14ac:dyDescent="0.2">
      <c r="E20724"/>
      <c r="Q20724"/>
      <c r="S20724" s="102"/>
      <c r="T20724" s="41"/>
      <c r="U20724" s="41"/>
    </row>
    <row r="20725" spans="5:21" x14ac:dyDescent="0.2">
      <c r="E20725"/>
      <c r="Q20725"/>
      <c r="S20725" s="102"/>
      <c r="T20725" s="41"/>
      <c r="U20725" s="41"/>
    </row>
    <row r="20726" spans="5:21" x14ac:dyDescent="0.2">
      <c r="E20726"/>
      <c r="Q20726"/>
      <c r="S20726" s="102"/>
      <c r="T20726" s="41"/>
      <c r="U20726" s="41"/>
    </row>
    <row r="20727" spans="5:21" x14ac:dyDescent="0.2">
      <c r="E20727"/>
      <c r="Q20727"/>
      <c r="S20727" s="102"/>
      <c r="T20727" s="41"/>
      <c r="U20727" s="41"/>
    </row>
    <row r="20728" spans="5:21" x14ac:dyDescent="0.2">
      <c r="E20728"/>
      <c r="Q20728"/>
      <c r="S20728" s="102"/>
      <c r="T20728" s="41"/>
      <c r="U20728" s="41"/>
    </row>
    <row r="20729" spans="5:21" x14ac:dyDescent="0.2">
      <c r="E20729"/>
      <c r="Q20729"/>
      <c r="S20729" s="102"/>
      <c r="T20729" s="41"/>
      <c r="U20729" s="41"/>
    </row>
    <row r="20730" spans="5:21" x14ac:dyDescent="0.2">
      <c r="E20730"/>
      <c r="Q20730"/>
      <c r="S20730" s="102"/>
      <c r="T20730" s="41"/>
      <c r="U20730" s="41"/>
    </row>
    <row r="20731" spans="5:21" x14ac:dyDescent="0.2">
      <c r="E20731"/>
      <c r="Q20731"/>
      <c r="S20731" s="102"/>
      <c r="T20731" s="41"/>
      <c r="U20731" s="41"/>
    </row>
    <row r="20732" spans="5:21" x14ac:dyDescent="0.2">
      <c r="E20732"/>
      <c r="Q20732"/>
      <c r="S20732" s="102"/>
      <c r="T20732" s="41"/>
      <c r="U20732" s="41"/>
    </row>
    <row r="20733" spans="5:21" x14ac:dyDescent="0.2">
      <c r="E20733"/>
      <c r="Q20733"/>
      <c r="S20733" s="102"/>
      <c r="T20733" s="41"/>
      <c r="U20733" s="41"/>
    </row>
    <row r="20734" spans="5:21" x14ac:dyDescent="0.2">
      <c r="E20734"/>
      <c r="Q20734"/>
      <c r="S20734" s="102"/>
      <c r="T20734" s="41"/>
      <c r="U20734" s="41"/>
    </row>
    <row r="20735" spans="5:21" x14ac:dyDescent="0.2">
      <c r="E20735"/>
      <c r="Q20735"/>
      <c r="S20735" s="102"/>
      <c r="T20735" s="41"/>
      <c r="U20735" s="41"/>
    </row>
    <row r="20736" spans="5:21" x14ac:dyDescent="0.2">
      <c r="E20736"/>
      <c r="Q20736"/>
      <c r="S20736" s="102"/>
      <c r="T20736" s="41"/>
      <c r="U20736" s="41"/>
    </row>
    <row r="20737" spans="5:21" x14ac:dyDescent="0.2">
      <c r="E20737"/>
      <c r="Q20737"/>
      <c r="S20737" s="102"/>
      <c r="T20737" s="41"/>
      <c r="U20737" s="41"/>
    </row>
    <row r="20738" spans="5:21" x14ac:dyDescent="0.2">
      <c r="E20738"/>
      <c r="Q20738"/>
      <c r="S20738" s="102"/>
      <c r="T20738" s="41"/>
      <c r="U20738" s="41"/>
    </row>
    <row r="20739" spans="5:21" x14ac:dyDescent="0.2">
      <c r="E20739"/>
      <c r="Q20739"/>
      <c r="S20739" s="102"/>
      <c r="T20739" s="41"/>
      <c r="U20739" s="41"/>
    </row>
    <row r="20740" spans="5:21" x14ac:dyDescent="0.2">
      <c r="E20740"/>
      <c r="Q20740"/>
      <c r="S20740" s="102"/>
      <c r="T20740" s="41"/>
      <c r="U20740" s="41"/>
    </row>
    <row r="20741" spans="5:21" x14ac:dyDescent="0.2">
      <c r="E20741"/>
      <c r="Q20741"/>
      <c r="S20741" s="102"/>
      <c r="T20741" s="41"/>
      <c r="U20741" s="41"/>
    </row>
    <row r="20742" spans="5:21" x14ac:dyDescent="0.2">
      <c r="E20742"/>
      <c r="Q20742"/>
      <c r="S20742" s="102"/>
      <c r="T20742" s="41"/>
      <c r="U20742" s="41"/>
    </row>
    <row r="20743" spans="5:21" x14ac:dyDescent="0.2">
      <c r="E20743"/>
      <c r="Q20743"/>
      <c r="S20743" s="102"/>
      <c r="T20743" s="41"/>
      <c r="U20743" s="41"/>
    </row>
    <row r="20744" spans="5:21" x14ac:dyDescent="0.2">
      <c r="E20744"/>
      <c r="Q20744"/>
      <c r="S20744" s="102"/>
      <c r="T20744" s="41"/>
      <c r="U20744" s="41"/>
    </row>
    <row r="20745" spans="5:21" x14ac:dyDescent="0.2">
      <c r="E20745"/>
      <c r="Q20745"/>
      <c r="S20745" s="102"/>
      <c r="T20745" s="41"/>
      <c r="U20745" s="41"/>
    </row>
    <row r="20746" spans="5:21" x14ac:dyDescent="0.2">
      <c r="E20746"/>
      <c r="Q20746"/>
      <c r="S20746" s="102"/>
      <c r="T20746" s="41"/>
      <c r="U20746" s="41"/>
    </row>
    <row r="20747" spans="5:21" x14ac:dyDescent="0.2">
      <c r="E20747"/>
      <c r="Q20747"/>
      <c r="S20747" s="102"/>
      <c r="T20747" s="41"/>
      <c r="U20747" s="41"/>
    </row>
    <row r="20748" spans="5:21" x14ac:dyDescent="0.2">
      <c r="E20748"/>
      <c r="Q20748"/>
      <c r="S20748" s="102"/>
      <c r="T20748" s="41"/>
      <c r="U20748" s="41"/>
    </row>
    <row r="20749" spans="5:21" x14ac:dyDescent="0.2">
      <c r="E20749"/>
      <c r="Q20749"/>
      <c r="S20749" s="102"/>
      <c r="T20749" s="41"/>
      <c r="U20749" s="41"/>
    </row>
    <row r="20750" spans="5:21" x14ac:dyDescent="0.2">
      <c r="E20750"/>
      <c r="Q20750"/>
      <c r="S20750" s="102"/>
      <c r="T20750" s="41"/>
      <c r="U20750" s="41"/>
    </row>
    <row r="20751" spans="5:21" x14ac:dyDescent="0.2">
      <c r="E20751"/>
      <c r="Q20751"/>
      <c r="S20751" s="102"/>
      <c r="T20751" s="41"/>
      <c r="U20751" s="41"/>
    </row>
    <row r="20752" spans="5:21" x14ac:dyDescent="0.2">
      <c r="E20752"/>
      <c r="Q20752"/>
      <c r="S20752" s="102"/>
      <c r="T20752" s="41"/>
      <c r="U20752" s="41"/>
    </row>
    <row r="20753" spans="5:21" x14ac:dyDescent="0.2">
      <c r="E20753"/>
      <c r="Q20753"/>
      <c r="S20753" s="102"/>
      <c r="T20753" s="41"/>
      <c r="U20753" s="41"/>
    </row>
    <row r="20754" spans="5:21" x14ac:dyDescent="0.2">
      <c r="E20754"/>
      <c r="Q20754"/>
      <c r="S20754" s="102"/>
      <c r="T20754" s="41"/>
      <c r="U20754" s="41"/>
    </row>
    <row r="20755" spans="5:21" x14ac:dyDescent="0.2">
      <c r="E20755"/>
      <c r="Q20755"/>
      <c r="S20755" s="102"/>
      <c r="T20755" s="41"/>
      <c r="U20755" s="41"/>
    </row>
    <row r="20756" spans="5:21" x14ac:dyDescent="0.2">
      <c r="E20756"/>
      <c r="Q20756"/>
      <c r="S20756" s="102"/>
      <c r="T20756" s="41"/>
      <c r="U20756" s="41"/>
    </row>
    <row r="20757" spans="5:21" x14ac:dyDescent="0.2">
      <c r="E20757"/>
      <c r="Q20757"/>
      <c r="S20757" s="102"/>
      <c r="T20757" s="41"/>
      <c r="U20757" s="41"/>
    </row>
    <row r="20758" spans="5:21" x14ac:dyDescent="0.2">
      <c r="E20758"/>
      <c r="Q20758"/>
      <c r="S20758" s="102"/>
      <c r="T20758" s="41"/>
      <c r="U20758" s="41"/>
    </row>
    <row r="20759" spans="5:21" x14ac:dyDescent="0.2">
      <c r="E20759"/>
      <c r="Q20759"/>
      <c r="S20759" s="102"/>
      <c r="T20759" s="41"/>
      <c r="U20759" s="41"/>
    </row>
    <row r="20760" spans="5:21" x14ac:dyDescent="0.2">
      <c r="E20760"/>
      <c r="Q20760"/>
      <c r="S20760" s="102"/>
      <c r="T20760" s="41"/>
      <c r="U20760" s="41"/>
    </row>
    <row r="20761" spans="5:21" x14ac:dyDescent="0.2">
      <c r="E20761"/>
      <c r="Q20761"/>
      <c r="S20761" s="102"/>
      <c r="T20761" s="41"/>
      <c r="U20761" s="41"/>
    </row>
    <row r="20762" spans="5:21" x14ac:dyDescent="0.2">
      <c r="E20762"/>
      <c r="Q20762"/>
      <c r="S20762" s="102"/>
      <c r="T20762" s="41"/>
      <c r="U20762" s="41"/>
    </row>
    <row r="20763" spans="5:21" x14ac:dyDescent="0.2">
      <c r="E20763"/>
      <c r="Q20763"/>
      <c r="S20763" s="102"/>
      <c r="T20763" s="41"/>
      <c r="U20763" s="41"/>
    </row>
    <row r="20764" spans="5:21" x14ac:dyDescent="0.2">
      <c r="E20764"/>
      <c r="Q20764"/>
      <c r="S20764" s="102"/>
      <c r="T20764" s="41"/>
      <c r="U20764" s="41"/>
    </row>
    <row r="20765" spans="5:21" x14ac:dyDescent="0.2">
      <c r="E20765"/>
      <c r="Q20765"/>
      <c r="S20765" s="102"/>
      <c r="T20765" s="41"/>
      <c r="U20765" s="41"/>
    </row>
    <row r="20766" spans="5:21" x14ac:dyDescent="0.2">
      <c r="E20766"/>
      <c r="Q20766"/>
      <c r="S20766" s="102"/>
      <c r="T20766" s="41"/>
      <c r="U20766" s="41"/>
    </row>
    <row r="20767" spans="5:21" x14ac:dyDescent="0.2">
      <c r="E20767"/>
      <c r="Q20767"/>
      <c r="S20767" s="102"/>
      <c r="T20767" s="41"/>
      <c r="U20767" s="41"/>
    </row>
    <row r="20768" spans="5:21" x14ac:dyDescent="0.2">
      <c r="E20768"/>
      <c r="Q20768"/>
      <c r="S20768" s="102"/>
      <c r="T20768" s="41"/>
      <c r="U20768" s="41"/>
    </row>
    <row r="20769" spans="5:21" x14ac:dyDescent="0.2">
      <c r="E20769"/>
      <c r="Q20769"/>
      <c r="S20769" s="102"/>
      <c r="T20769" s="41"/>
      <c r="U20769" s="41"/>
    </row>
    <row r="20770" spans="5:21" x14ac:dyDescent="0.2">
      <c r="E20770"/>
      <c r="Q20770"/>
      <c r="S20770" s="102"/>
      <c r="T20770" s="41"/>
      <c r="U20770" s="41"/>
    </row>
    <row r="20771" spans="5:21" x14ac:dyDescent="0.2">
      <c r="E20771"/>
      <c r="Q20771"/>
      <c r="S20771" s="102"/>
      <c r="T20771" s="41"/>
      <c r="U20771" s="41"/>
    </row>
    <row r="20772" spans="5:21" x14ac:dyDescent="0.2">
      <c r="E20772"/>
      <c r="Q20772"/>
      <c r="S20772" s="102"/>
      <c r="T20772" s="41"/>
      <c r="U20772" s="41"/>
    </row>
    <row r="20773" spans="5:21" x14ac:dyDescent="0.2">
      <c r="E20773"/>
      <c r="Q20773"/>
      <c r="S20773" s="102"/>
      <c r="T20773" s="41"/>
      <c r="U20773" s="41"/>
    </row>
    <row r="20774" spans="5:21" x14ac:dyDescent="0.2">
      <c r="E20774"/>
      <c r="Q20774"/>
      <c r="S20774" s="102"/>
      <c r="T20774" s="41"/>
      <c r="U20774" s="41"/>
    </row>
    <row r="20775" spans="5:21" x14ac:dyDescent="0.2">
      <c r="E20775"/>
      <c r="Q20775"/>
      <c r="S20775" s="102"/>
      <c r="T20775" s="41"/>
      <c r="U20775" s="41"/>
    </row>
    <row r="20776" spans="5:21" x14ac:dyDescent="0.2">
      <c r="E20776"/>
      <c r="Q20776"/>
      <c r="S20776" s="102"/>
      <c r="T20776" s="41"/>
      <c r="U20776" s="41"/>
    </row>
    <row r="20777" spans="5:21" x14ac:dyDescent="0.2">
      <c r="E20777"/>
      <c r="Q20777"/>
      <c r="S20777" s="102"/>
      <c r="T20777" s="41"/>
      <c r="U20777" s="41"/>
    </row>
    <row r="20778" spans="5:21" x14ac:dyDescent="0.2">
      <c r="E20778"/>
      <c r="Q20778"/>
      <c r="S20778" s="102"/>
      <c r="T20778" s="41"/>
      <c r="U20778" s="41"/>
    </row>
    <row r="20779" spans="5:21" x14ac:dyDescent="0.2">
      <c r="E20779"/>
      <c r="Q20779"/>
      <c r="S20779" s="102"/>
      <c r="T20779" s="41"/>
      <c r="U20779" s="41"/>
    </row>
    <row r="20780" spans="5:21" x14ac:dyDescent="0.2">
      <c r="E20780"/>
      <c r="Q20780"/>
      <c r="S20780" s="102"/>
      <c r="T20780" s="41"/>
      <c r="U20780" s="41"/>
    </row>
    <row r="20781" spans="5:21" x14ac:dyDescent="0.2">
      <c r="E20781"/>
      <c r="Q20781"/>
      <c r="S20781" s="102"/>
      <c r="T20781" s="41"/>
      <c r="U20781" s="41"/>
    </row>
    <row r="20782" spans="5:21" x14ac:dyDescent="0.2">
      <c r="E20782"/>
      <c r="Q20782"/>
      <c r="S20782" s="102"/>
      <c r="T20782" s="41"/>
      <c r="U20782" s="41"/>
    </row>
    <row r="20783" spans="5:21" x14ac:dyDescent="0.2">
      <c r="E20783"/>
      <c r="Q20783"/>
      <c r="S20783" s="102"/>
      <c r="T20783" s="41"/>
      <c r="U20783" s="41"/>
    </row>
    <row r="20784" spans="5:21" x14ac:dyDescent="0.2">
      <c r="E20784"/>
      <c r="Q20784"/>
      <c r="S20784" s="102"/>
      <c r="T20784" s="41"/>
      <c r="U20784" s="41"/>
    </row>
    <row r="20785" spans="5:21" x14ac:dyDescent="0.2">
      <c r="E20785"/>
      <c r="Q20785"/>
      <c r="S20785" s="102"/>
      <c r="T20785" s="41"/>
      <c r="U20785" s="41"/>
    </row>
    <row r="20786" spans="5:21" x14ac:dyDescent="0.2">
      <c r="E20786"/>
      <c r="Q20786"/>
      <c r="S20786" s="102"/>
      <c r="T20786" s="41"/>
      <c r="U20786" s="41"/>
    </row>
    <row r="20787" spans="5:21" x14ac:dyDescent="0.2">
      <c r="E20787"/>
      <c r="Q20787"/>
      <c r="S20787" s="102"/>
      <c r="T20787" s="41"/>
      <c r="U20787" s="41"/>
    </row>
    <row r="20788" spans="5:21" x14ac:dyDescent="0.2">
      <c r="E20788"/>
      <c r="Q20788"/>
      <c r="S20788" s="102"/>
      <c r="T20788" s="41"/>
      <c r="U20788" s="41"/>
    </row>
    <row r="20789" spans="5:21" x14ac:dyDescent="0.2">
      <c r="E20789"/>
      <c r="Q20789"/>
      <c r="S20789" s="102"/>
      <c r="T20789" s="41"/>
      <c r="U20789" s="41"/>
    </row>
    <row r="20790" spans="5:21" x14ac:dyDescent="0.2">
      <c r="E20790"/>
      <c r="Q20790"/>
      <c r="S20790" s="102"/>
      <c r="T20790" s="41"/>
      <c r="U20790" s="41"/>
    </row>
    <row r="20791" spans="5:21" x14ac:dyDescent="0.2">
      <c r="E20791"/>
      <c r="Q20791"/>
      <c r="S20791" s="102"/>
      <c r="T20791" s="41"/>
      <c r="U20791" s="41"/>
    </row>
    <row r="20792" spans="5:21" x14ac:dyDescent="0.2">
      <c r="E20792"/>
      <c r="Q20792"/>
      <c r="S20792" s="102"/>
      <c r="T20792" s="41"/>
      <c r="U20792" s="41"/>
    </row>
    <row r="20793" spans="5:21" x14ac:dyDescent="0.2">
      <c r="E20793"/>
      <c r="Q20793"/>
      <c r="S20793" s="102"/>
      <c r="T20793" s="41"/>
      <c r="U20793" s="41"/>
    </row>
    <row r="20794" spans="5:21" x14ac:dyDescent="0.2">
      <c r="E20794"/>
      <c r="Q20794"/>
      <c r="S20794" s="102"/>
      <c r="T20794" s="41"/>
      <c r="U20794" s="41"/>
    </row>
    <row r="20795" spans="5:21" x14ac:dyDescent="0.2">
      <c r="E20795"/>
      <c r="Q20795"/>
      <c r="S20795" s="102"/>
      <c r="T20795" s="41"/>
      <c r="U20795" s="41"/>
    </row>
    <row r="20796" spans="5:21" x14ac:dyDescent="0.2">
      <c r="E20796"/>
      <c r="Q20796"/>
      <c r="S20796" s="102"/>
      <c r="T20796" s="41"/>
      <c r="U20796" s="41"/>
    </row>
    <row r="20797" spans="5:21" x14ac:dyDescent="0.2">
      <c r="E20797"/>
      <c r="Q20797"/>
      <c r="S20797" s="102"/>
      <c r="T20797" s="41"/>
      <c r="U20797" s="41"/>
    </row>
    <row r="20798" spans="5:21" x14ac:dyDescent="0.2">
      <c r="E20798"/>
      <c r="Q20798"/>
      <c r="S20798" s="102"/>
      <c r="T20798" s="41"/>
      <c r="U20798" s="41"/>
    </row>
    <row r="20799" spans="5:21" x14ac:dyDescent="0.2">
      <c r="E20799"/>
      <c r="Q20799"/>
      <c r="S20799" s="102"/>
      <c r="T20799" s="41"/>
      <c r="U20799" s="41"/>
    </row>
    <row r="20800" spans="5:21" x14ac:dyDescent="0.2">
      <c r="E20800"/>
      <c r="Q20800"/>
      <c r="S20800" s="102"/>
      <c r="T20800" s="41"/>
      <c r="U20800" s="41"/>
    </row>
    <row r="20801" spans="5:21" x14ac:dyDescent="0.2">
      <c r="E20801"/>
      <c r="Q20801"/>
      <c r="S20801" s="102"/>
      <c r="T20801" s="41"/>
      <c r="U20801" s="41"/>
    </row>
    <row r="20802" spans="5:21" x14ac:dyDescent="0.2">
      <c r="E20802"/>
      <c r="Q20802"/>
      <c r="S20802" s="102"/>
      <c r="T20802" s="41"/>
      <c r="U20802" s="41"/>
    </row>
    <row r="20803" spans="5:21" x14ac:dyDescent="0.2">
      <c r="E20803"/>
      <c r="Q20803"/>
      <c r="S20803" s="102"/>
      <c r="T20803" s="41"/>
      <c r="U20803" s="41"/>
    </row>
    <row r="20804" spans="5:21" x14ac:dyDescent="0.2">
      <c r="E20804"/>
      <c r="Q20804"/>
      <c r="S20804" s="102"/>
      <c r="T20804" s="41"/>
      <c r="U20804" s="41"/>
    </row>
    <row r="20805" spans="5:21" x14ac:dyDescent="0.2">
      <c r="E20805"/>
      <c r="Q20805"/>
      <c r="S20805" s="102"/>
      <c r="T20805" s="41"/>
      <c r="U20805" s="41"/>
    </row>
    <row r="20806" spans="5:21" x14ac:dyDescent="0.2">
      <c r="E20806"/>
      <c r="Q20806"/>
      <c r="S20806" s="102"/>
      <c r="T20806" s="41"/>
      <c r="U20806" s="41"/>
    </row>
    <row r="20807" spans="5:21" x14ac:dyDescent="0.2">
      <c r="E20807"/>
      <c r="Q20807"/>
      <c r="S20807" s="102"/>
      <c r="T20807" s="41"/>
      <c r="U20807" s="41"/>
    </row>
    <row r="20808" spans="5:21" x14ac:dyDescent="0.2">
      <c r="E20808"/>
      <c r="Q20808"/>
      <c r="S20808" s="102"/>
      <c r="T20808" s="41"/>
      <c r="U20808" s="41"/>
    </row>
    <row r="20809" spans="5:21" x14ac:dyDescent="0.2">
      <c r="E20809"/>
      <c r="Q20809"/>
      <c r="S20809" s="102"/>
      <c r="T20809" s="41"/>
      <c r="U20809" s="41"/>
    </row>
    <row r="20810" spans="5:21" x14ac:dyDescent="0.2">
      <c r="E20810"/>
      <c r="Q20810"/>
      <c r="S20810" s="102"/>
      <c r="T20810" s="41"/>
      <c r="U20810" s="41"/>
    </row>
    <row r="20811" spans="5:21" x14ac:dyDescent="0.2">
      <c r="E20811"/>
      <c r="Q20811"/>
      <c r="S20811" s="102"/>
      <c r="T20811" s="41"/>
      <c r="U20811" s="41"/>
    </row>
    <row r="20812" spans="5:21" x14ac:dyDescent="0.2">
      <c r="E20812"/>
      <c r="Q20812"/>
      <c r="S20812" s="102"/>
      <c r="T20812" s="41"/>
      <c r="U20812" s="41"/>
    </row>
    <row r="20813" spans="5:21" x14ac:dyDescent="0.2">
      <c r="E20813"/>
      <c r="Q20813"/>
      <c r="S20813" s="102"/>
      <c r="T20813" s="41"/>
      <c r="U20813" s="41"/>
    </row>
    <row r="20814" spans="5:21" x14ac:dyDescent="0.2">
      <c r="E20814"/>
      <c r="Q20814"/>
      <c r="S20814" s="102"/>
      <c r="T20814" s="41"/>
      <c r="U20814" s="41"/>
    </row>
    <row r="20815" spans="5:21" x14ac:dyDescent="0.2">
      <c r="E20815"/>
      <c r="Q20815"/>
      <c r="S20815" s="102"/>
      <c r="T20815" s="41"/>
      <c r="U20815" s="41"/>
    </row>
    <row r="20816" spans="5:21" x14ac:dyDescent="0.2">
      <c r="E20816"/>
      <c r="Q20816"/>
      <c r="S20816" s="102"/>
      <c r="T20816" s="41"/>
      <c r="U20816" s="41"/>
    </row>
    <row r="20817" spans="5:21" x14ac:dyDescent="0.2">
      <c r="E20817"/>
      <c r="Q20817"/>
      <c r="S20817" s="102"/>
      <c r="T20817" s="41"/>
      <c r="U20817" s="41"/>
    </row>
    <row r="20818" spans="5:21" x14ac:dyDescent="0.2">
      <c r="E20818"/>
      <c r="Q20818"/>
      <c r="S20818" s="102"/>
      <c r="T20818" s="41"/>
      <c r="U20818" s="41"/>
    </row>
    <row r="20819" spans="5:21" x14ac:dyDescent="0.2">
      <c r="E20819"/>
      <c r="Q20819"/>
      <c r="S20819" s="102"/>
      <c r="T20819" s="41"/>
      <c r="U20819" s="41"/>
    </row>
    <row r="20820" spans="5:21" x14ac:dyDescent="0.2">
      <c r="E20820"/>
      <c r="Q20820"/>
      <c r="S20820" s="102"/>
      <c r="T20820" s="41"/>
      <c r="U20820" s="41"/>
    </row>
    <row r="20821" spans="5:21" x14ac:dyDescent="0.2">
      <c r="E20821"/>
      <c r="Q20821"/>
      <c r="S20821" s="102"/>
      <c r="T20821" s="41"/>
      <c r="U20821" s="41"/>
    </row>
    <row r="20822" spans="5:21" x14ac:dyDescent="0.2">
      <c r="E20822"/>
      <c r="Q20822"/>
      <c r="S20822" s="102"/>
      <c r="T20822" s="41"/>
      <c r="U20822" s="41"/>
    </row>
    <row r="20823" spans="5:21" x14ac:dyDescent="0.2">
      <c r="E20823"/>
      <c r="Q20823"/>
      <c r="S20823" s="102"/>
      <c r="T20823" s="41"/>
      <c r="U20823" s="41"/>
    </row>
    <row r="20824" spans="5:21" x14ac:dyDescent="0.2">
      <c r="E20824"/>
      <c r="Q20824"/>
      <c r="S20824" s="102"/>
      <c r="T20824" s="41"/>
      <c r="U20824" s="41"/>
    </row>
    <row r="20825" spans="5:21" x14ac:dyDescent="0.2">
      <c r="E20825"/>
      <c r="Q20825"/>
      <c r="S20825" s="102"/>
      <c r="T20825" s="41"/>
      <c r="U20825" s="41"/>
    </row>
    <row r="20826" spans="5:21" x14ac:dyDescent="0.2">
      <c r="E20826"/>
      <c r="Q20826"/>
      <c r="S20826" s="102"/>
      <c r="T20826" s="41"/>
      <c r="U20826" s="41"/>
    </row>
    <row r="20827" spans="5:21" x14ac:dyDescent="0.2">
      <c r="E20827"/>
      <c r="Q20827"/>
      <c r="S20827" s="102"/>
      <c r="T20827" s="41"/>
      <c r="U20827" s="41"/>
    </row>
    <row r="20828" spans="5:21" x14ac:dyDescent="0.2">
      <c r="E20828"/>
      <c r="Q20828"/>
      <c r="S20828" s="102"/>
      <c r="T20828" s="41"/>
      <c r="U20828" s="41"/>
    </row>
    <row r="20829" spans="5:21" x14ac:dyDescent="0.2">
      <c r="E20829"/>
      <c r="Q20829"/>
      <c r="S20829" s="102"/>
      <c r="T20829" s="41"/>
      <c r="U20829" s="41"/>
    </row>
    <row r="20830" spans="5:21" x14ac:dyDescent="0.2">
      <c r="E20830"/>
      <c r="Q20830"/>
      <c r="S20830" s="102"/>
      <c r="T20830" s="41"/>
      <c r="U20830" s="41"/>
    </row>
    <row r="20831" spans="5:21" x14ac:dyDescent="0.2">
      <c r="E20831"/>
      <c r="Q20831"/>
      <c r="S20831" s="102"/>
      <c r="T20831" s="41"/>
      <c r="U20831" s="41"/>
    </row>
    <row r="20832" spans="5:21" x14ac:dyDescent="0.2">
      <c r="E20832"/>
      <c r="Q20832"/>
      <c r="S20832" s="102"/>
      <c r="T20832" s="41"/>
      <c r="U20832" s="41"/>
    </row>
    <row r="20833" spans="5:21" x14ac:dyDescent="0.2">
      <c r="E20833"/>
      <c r="Q20833"/>
      <c r="S20833" s="102"/>
      <c r="T20833" s="41"/>
      <c r="U20833" s="41"/>
    </row>
    <row r="20834" spans="5:21" x14ac:dyDescent="0.2">
      <c r="E20834"/>
      <c r="Q20834"/>
      <c r="S20834" s="102"/>
      <c r="T20834" s="41"/>
      <c r="U20834" s="41"/>
    </row>
    <row r="20835" spans="5:21" x14ac:dyDescent="0.2">
      <c r="E20835"/>
      <c r="Q20835"/>
      <c r="S20835" s="102"/>
      <c r="T20835" s="41"/>
      <c r="U20835" s="41"/>
    </row>
    <row r="20836" spans="5:21" x14ac:dyDescent="0.2">
      <c r="E20836"/>
      <c r="Q20836"/>
      <c r="S20836" s="102"/>
      <c r="T20836" s="41"/>
      <c r="U20836" s="41"/>
    </row>
    <row r="20837" spans="5:21" x14ac:dyDescent="0.2">
      <c r="E20837"/>
      <c r="Q20837"/>
      <c r="S20837" s="102"/>
      <c r="T20837" s="41"/>
      <c r="U20837" s="41"/>
    </row>
    <row r="20838" spans="5:21" x14ac:dyDescent="0.2">
      <c r="E20838"/>
      <c r="Q20838"/>
      <c r="S20838" s="102"/>
      <c r="T20838" s="41"/>
      <c r="U20838" s="41"/>
    </row>
    <row r="20839" spans="5:21" x14ac:dyDescent="0.2">
      <c r="E20839"/>
      <c r="Q20839"/>
      <c r="S20839" s="102"/>
      <c r="T20839" s="41"/>
      <c r="U20839" s="41"/>
    </row>
    <row r="20840" spans="5:21" x14ac:dyDescent="0.2">
      <c r="E20840"/>
      <c r="Q20840"/>
      <c r="S20840" s="102"/>
      <c r="T20840" s="41"/>
      <c r="U20840" s="41"/>
    </row>
    <row r="20841" spans="5:21" x14ac:dyDescent="0.2">
      <c r="E20841"/>
      <c r="Q20841"/>
      <c r="S20841" s="102"/>
      <c r="T20841" s="41"/>
      <c r="U20841" s="41"/>
    </row>
    <row r="20842" spans="5:21" x14ac:dyDescent="0.2">
      <c r="E20842"/>
      <c r="Q20842"/>
      <c r="S20842" s="102"/>
      <c r="T20842" s="41"/>
      <c r="U20842" s="41"/>
    </row>
    <row r="20843" spans="5:21" x14ac:dyDescent="0.2">
      <c r="E20843"/>
      <c r="Q20843"/>
      <c r="S20843" s="102"/>
      <c r="T20843" s="41"/>
      <c r="U20843" s="41"/>
    </row>
    <row r="20844" spans="5:21" x14ac:dyDescent="0.2">
      <c r="E20844"/>
      <c r="Q20844"/>
      <c r="S20844" s="102"/>
      <c r="T20844" s="41"/>
      <c r="U20844" s="41"/>
    </row>
    <row r="20845" spans="5:21" x14ac:dyDescent="0.2">
      <c r="E20845"/>
      <c r="Q20845"/>
      <c r="S20845" s="102"/>
      <c r="T20845" s="41"/>
      <c r="U20845" s="41"/>
    </row>
    <row r="20846" spans="5:21" x14ac:dyDescent="0.2">
      <c r="E20846"/>
      <c r="Q20846"/>
      <c r="S20846" s="102"/>
      <c r="T20846" s="41"/>
      <c r="U20846" s="41"/>
    </row>
    <row r="20847" spans="5:21" x14ac:dyDescent="0.2">
      <c r="E20847"/>
      <c r="Q20847"/>
      <c r="S20847" s="102"/>
      <c r="T20847" s="41"/>
      <c r="U20847" s="41"/>
    </row>
    <row r="20848" spans="5:21" x14ac:dyDescent="0.2">
      <c r="E20848"/>
      <c r="Q20848"/>
      <c r="S20848" s="102"/>
      <c r="T20848" s="41"/>
      <c r="U20848" s="41"/>
    </row>
    <row r="20849" spans="5:21" x14ac:dyDescent="0.2">
      <c r="E20849"/>
      <c r="Q20849"/>
      <c r="S20849" s="102"/>
      <c r="T20849" s="41"/>
      <c r="U20849" s="41"/>
    </row>
    <row r="20850" spans="5:21" x14ac:dyDescent="0.2">
      <c r="E20850"/>
      <c r="Q20850"/>
      <c r="S20850" s="102"/>
      <c r="T20850" s="41"/>
      <c r="U20850" s="41"/>
    </row>
    <row r="20851" spans="5:21" x14ac:dyDescent="0.2">
      <c r="E20851"/>
      <c r="Q20851"/>
      <c r="S20851" s="102"/>
      <c r="T20851" s="41"/>
      <c r="U20851" s="41"/>
    </row>
    <row r="20852" spans="5:21" x14ac:dyDescent="0.2">
      <c r="E20852"/>
      <c r="Q20852"/>
      <c r="S20852" s="102"/>
      <c r="T20852" s="41"/>
      <c r="U20852" s="41"/>
    </row>
    <row r="20853" spans="5:21" x14ac:dyDescent="0.2">
      <c r="E20853"/>
      <c r="Q20853"/>
      <c r="S20853" s="102"/>
      <c r="T20853" s="41"/>
      <c r="U20853" s="41"/>
    </row>
    <row r="20854" spans="5:21" x14ac:dyDescent="0.2">
      <c r="E20854"/>
      <c r="Q20854"/>
      <c r="S20854" s="102"/>
      <c r="T20854" s="41"/>
      <c r="U20854" s="41"/>
    </row>
    <row r="20855" spans="5:21" x14ac:dyDescent="0.2">
      <c r="E20855"/>
      <c r="Q20855"/>
      <c r="S20855" s="102"/>
      <c r="T20855" s="41"/>
      <c r="U20855" s="41"/>
    </row>
    <row r="20856" spans="5:21" x14ac:dyDescent="0.2">
      <c r="E20856"/>
      <c r="Q20856"/>
      <c r="S20856" s="102"/>
      <c r="T20856" s="41"/>
      <c r="U20856" s="41"/>
    </row>
    <row r="20857" spans="5:21" x14ac:dyDescent="0.2">
      <c r="E20857"/>
      <c r="Q20857"/>
      <c r="S20857" s="102"/>
      <c r="T20857" s="41"/>
      <c r="U20857" s="41"/>
    </row>
    <row r="20858" spans="5:21" x14ac:dyDescent="0.2">
      <c r="E20858"/>
      <c r="Q20858"/>
      <c r="S20858" s="102"/>
      <c r="T20858" s="41"/>
      <c r="U20858" s="41"/>
    </row>
    <row r="20859" spans="5:21" x14ac:dyDescent="0.2">
      <c r="E20859"/>
      <c r="Q20859"/>
      <c r="S20859" s="102"/>
      <c r="T20859" s="41"/>
      <c r="U20859" s="41"/>
    </row>
    <row r="20860" spans="5:21" x14ac:dyDescent="0.2">
      <c r="E20860"/>
      <c r="Q20860"/>
      <c r="S20860" s="102"/>
      <c r="T20860" s="41"/>
      <c r="U20860" s="41"/>
    </row>
    <row r="20861" spans="5:21" x14ac:dyDescent="0.2">
      <c r="E20861"/>
      <c r="Q20861"/>
      <c r="S20861" s="102"/>
      <c r="T20861" s="41"/>
      <c r="U20861" s="41"/>
    </row>
    <row r="20862" spans="5:21" x14ac:dyDescent="0.2">
      <c r="E20862"/>
      <c r="Q20862"/>
      <c r="S20862" s="102"/>
      <c r="T20862" s="41"/>
      <c r="U20862" s="41"/>
    </row>
    <row r="20863" spans="5:21" x14ac:dyDescent="0.2">
      <c r="E20863"/>
      <c r="Q20863"/>
      <c r="S20863" s="102"/>
      <c r="T20863" s="41"/>
      <c r="U20863" s="41"/>
    </row>
    <row r="20864" spans="5:21" x14ac:dyDescent="0.2">
      <c r="E20864"/>
      <c r="Q20864"/>
      <c r="S20864" s="102"/>
      <c r="T20864" s="41"/>
      <c r="U20864" s="41"/>
    </row>
    <row r="20865" spans="5:21" x14ac:dyDescent="0.2">
      <c r="E20865"/>
      <c r="Q20865"/>
      <c r="S20865" s="102"/>
      <c r="T20865" s="41"/>
      <c r="U20865" s="41"/>
    </row>
    <row r="20866" spans="5:21" x14ac:dyDescent="0.2">
      <c r="E20866"/>
      <c r="Q20866"/>
      <c r="S20866" s="102"/>
      <c r="T20866" s="41"/>
      <c r="U20866" s="41"/>
    </row>
    <row r="20867" spans="5:21" x14ac:dyDescent="0.2">
      <c r="E20867"/>
      <c r="Q20867"/>
      <c r="S20867" s="102"/>
      <c r="T20867" s="41"/>
      <c r="U20867" s="41"/>
    </row>
    <row r="20868" spans="5:21" x14ac:dyDescent="0.2">
      <c r="E20868"/>
      <c r="Q20868"/>
      <c r="S20868" s="102"/>
      <c r="T20868" s="41"/>
      <c r="U20868" s="41"/>
    </row>
    <row r="20869" spans="5:21" x14ac:dyDescent="0.2">
      <c r="E20869"/>
      <c r="Q20869"/>
      <c r="S20869" s="102"/>
      <c r="T20869" s="41"/>
      <c r="U20869" s="41"/>
    </row>
    <row r="20870" spans="5:21" x14ac:dyDescent="0.2">
      <c r="E20870"/>
      <c r="Q20870"/>
      <c r="S20870" s="102"/>
      <c r="T20870" s="41"/>
      <c r="U20870" s="41"/>
    </row>
    <row r="20871" spans="5:21" x14ac:dyDescent="0.2">
      <c r="E20871"/>
      <c r="Q20871"/>
      <c r="S20871" s="102"/>
      <c r="T20871" s="41"/>
      <c r="U20871" s="41"/>
    </row>
    <row r="20872" spans="5:21" x14ac:dyDescent="0.2">
      <c r="E20872"/>
      <c r="Q20872"/>
      <c r="S20872" s="102"/>
      <c r="T20872" s="41"/>
      <c r="U20872" s="41"/>
    </row>
    <row r="20873" spans="5:21" x14ac:dyDescent="0.2">
      <c r="E20873"/>
      <c r="Q20873"/>
      <c r="S20873" s="102"/>
      <c r="T20873" s="41"/>
      <c r="U20873" s="41"/>
    </row>
    <row r="20874" spans="5:21" x14ac:dyDescent="0.2">
      <c r="E20874"/>
      <c r="Q20874"/>
      <c r="S20874" s="102"/>
      <c r="T20874" s="41"/>
      <c r="U20874" s="41"/>
    </row>
    <row r="20875" spans="5:21" x14ac:dyDescent="0.2">
      <c r="E20875"/>
      <c r="Q20875"/>
      <c r="S20875" s="102"/>
      <c r="T20875" s="41"/>
      <c r="U20875" s="41"/>
    </row>
    <row r="20876" spans="5:21" x14ac:dyDescent="0.2">
      <c r="E20876"/>
      <c r="Q20876"/>
      <c r="S20876" s="102"/>
      <c r="T20876" s="41"/>
      <c r="U20876" s="41"/>
    </row>
    <row r="20877" spans="5:21" x14ac:dyDescent="0.2">
      <c r="E20877"/>
      <c r="Q20877"/>
      <c r="S20877" s="102"/>
      <c r="T20877" s="41"/>
      <c r="U20877" s="41"/>
    </row>
    <row r="20878" spans="5:21" x14ac:dyDescent="0.2">
      <c r="E20878"/>
      <c r="Q20878"/>
      <c r="S20878" s="102"/>
      <c r="T20878" s="41"/>
      <c r="U20878" s="41"/>
    </row>
    <row r="20879" spans="5:21" x14ac:dyDescent="0.2">
      <c r="E20879"/>
      <c r="Q20879"/>
      <c r="S20879" s="102"/>
      <c r="T20879" s="41"/>
      <c r="U20879" s="41"/>
    </row>
    <row r="20880" spans="5:21" x14ac:dyDescent="0.2">
      <c r="E20880"/>
      <c r="Q20880"/>
      <c r="S20880" s="102"/>
      <c r="T20880" s="41"/>
      <c r="U20880" s="41"/>
    </row>
    <row r="20881" spans="5:21" x14ac:dyDescent="0.2">
      <c r="E20881"/>
      <c r="Q20881"/>
      <c r="S20881" s="102"/>
      <c r="T20881" s="41"/>
      <c r="U20881" s="41"/>
    </row>
    <row r="20882" spans="5:21" x14ac:dyDescent="0.2">
      <c r="E20882"/>
      <c r="Q20882"/>
      <c r="S20882" s="102"/>
      <c r="T20882" s="41"/>
      <c r="U20882" s="41"/>
    </row>
    <row r="20883" spans="5:21" x14ac:dyDescent="0.2">
      <c r="E20883"/>
      <c r="Q20883"/>
      <c r="S20883" s="102"/>
      <c r="T20883" s="41"/>
      <c r="U20883" s="41"/>
    </row>
    <row r="20884" spans="5:21" x14ac:dyDescent="0.2">
      <c r="E20884"/>
      <c r="Q20884"/>
      <c r="S20884" s="102"/>
      <c r="T20884" s="41"/>
      <c r="U20884" s="41"/>
    </row>
    <row r="20885" spans="5:21" x14ac:dyDescent="0.2">
      <c r="E20885"/>
      <c r="Q20885"/>
      <c r="S20885" s="102"/>
      <c r="T20885" s="41"/>
      <c r="U20885" s="41"/>
    </row>
    <row r="20886" spans="5:21" x14ac:dyDescent="0.2">
      <c r="E20886"/>
      <c r="Q20886"/>
      <c r="S20886" s="102"/>
      <c r="T20886" s="41"/>
      <c r="U20886" s="41"/>
    </row>
    <row r="20887" spans="5:21" x14ac:dyDescent="0.2">
      <c r="E20887"/>
      <c r="Q20887"/>
      <c r="S20887" s="102"/>
      <c r="T20887" s="41"/>
      <c r="U20887" s="41"/>
    </row>
    <row r="20888" spans="5:21" x14ac:dyDescent="0.2">
      <c r="E20888"/>
      <c r="Q20888"/>
      <c r="S20888" s="102"/>
      <c r="T20888" s="41"/>
      <c r="U20888" s="41"/>
    </row>
    <row r="20889" spans="5:21" x14ac:dyDescent="0.2">
      <c r="E20889"/>
      <c r="Q20889"/>
      <c r="S20889" s="102"/>
      <c r="T20889" s="41"/>
      <c r="U20889" s="41"/>
    </row>
    <row r="20890" spans="5:21" x14ac:dyDescent="0.2">
      <c r="E20890"/>
      <c r="Q20890"/>
      <c r="S20890" s="102"/>
      <c r="T20890" s="41"/>
      <c r="U20890" s="41"/>
    </row>
    <row r="20891" spans="5:21" x14ac:dyDescent="0.2">
      <c r="E20891"/>
      <c r="Q20891"/>
      <c r="S20891" s="102"/>
      <c r="T20891" s="41"/>
      <c r="U20891" s="41"/>
    </row>
    <row r="20892" spans="5:21" x14ac:dyDescent="0.2">
      <c r="E20892"/>
      <c r="Q20892"/>
      <c r="S20892" s="102"/>
      <c r="T20892" s="41"/>
      <c r="U20892" s="41"/>
    </row>
    <row r="20893" spans="5:21" x14ac:dyDescent="0.2">
      <c r="E20893"/>
      <c r="Q20893"/>
      <c r="S20893" s="102"/>
      <c r="T20893" s="41"/>
      <c r="U20893" s="41"/>
    </row>
    <row r="20894" spans="5:21" x14ac:dyDescent="0.2">
      <c r="E20894"/>
      <c r="Q20894"/>
      <c r="S20894" s="102"/>
      <c r="T20894" s="41"/>
      <c r="U20894" s="41"/>
    </row>
    <row r="20895" spans="5:21" x14ac:dyDescent="0.2">
      <c r="E20895"/>
      <c r="Q20895"/>
      <c r="S20895" s="102"/>
      <c r="T20895" s="41"/>
      <c r="U20895" s="41"/>
    </row>
    <row r="20896" spans="5:21" x14ac:dyDescent="0.2">
      <c r="E20896"/>
      <c r="Q20896"/>
      <c r="S20896" s="102"/>
      <c r="T20896" s="41"/>
      <c r="U20896" s="41"/>
    </row>
    <row r="20897" spans="5:21" x14ac:dyDescent="0.2">
      <c r="E20897"/>
      <c r="Q20897"/>
      <c r="S20897" s="102"/>
      <c r="T20897" s="41"/>
      <c r="U20897" s="41"/>
    </row>
    <row r="20898" spans="5:21" x14ac:dyDescent="0.2">
      <c r="E20898"/>
      <c r="Q20898"/>
      <c r="S20898" s="102"/>
      <c r="T20898" s="41"/>
      <c r="U20898" s="41"/>
    </row>
    <row r="20899" spans="5:21" x14ac:dyDescent="0.2">
      <c r="E20899"/>
      <c r="Q20899"/>
      <c r="S20899" s="102"/>
      <c r="T20899" s="41"/>
      <c r="U20899" s="41"/>
    </row>
    <row r="20900" spans="5:21" x14ac:dyDescent="0.2">
      <c r="E20900"/>
      <c r="Q20900"/>
      <c r="S20900" s="102"/>
      <c r="T20900" s="41"/>
      <c r="U20900" s="41"/>
    </row>
    <row r="20901" spans="5:21" x14ac:dyDescent="0.2">
      <c r="E20901"/>
      <c r="Q20901"/>
      <c r="S20901" s="102"/>
      <c r="T20901" s="41"/>
      <c r="U20901" s="41"/>
    </row>
    <row r="20902" spans="5:21" x14ac:dyDescent="0.2">
      <c r="E20902"/>
      <c r="Q20902"/>
      <c r="S20902" s="102"/>
      <c r="T20902" s="41"/>
      <c r="U20902" s="41"/>
    </row>
    <row r="20903" spans="5:21" x14ac:dyDescent="0.2">
      <c r="E20903"/>
      <c r="Q20903"/>
      <c r="S20903" s="102"/>
      <c r="T20903" s="41"/>
      <c r="U20903" s="41"/>
    </row>
    <row r="20904" spans="5:21" x14ac:dyDescent="0.2">
      <c r="E20904"/>
      <c r="Q20904"/>
      <c r="S20904" s="102"/>
      <c r="T20904" s="41"/>
      <c r="U20904" s="41"/>
    </row>
    <row r="20905" spans="5:21" x14ac:dyDescent="0.2">
      <c r="E20905"/>
      <c r="Q20905"/>
      <c r="S20905" s="102"/>
      <c r="T20905" s="41"/>
      <c r="U20905" s="41"/>
    </row>
    <row r="20906" spans="5:21" x14ac:dyDescent="0.2">
      <c r="E20906"/>
      <c r="Q20906"/>
      <c r="S20906" s="102"/>
      <c r="T20906" s="41"/>
      <c r="U20906" s="41"/>
    </row>
    <row r="20907" spans="5:21" x14ac:dyDescent="0.2">
      <c r="E20907"/>
      <c r="Q20907"/>
      <c r="S20907" s="102"/>
      <c r="T20907" s="41"/>
      <c r="U20907" s="41"/>
    </row>
    <row r="20908" spans="5:21" x14ac:dyDescent="0.2">
      <c r="E20908"/>
      <c r="Q20908"/>
      <c r="S20908" s="102"/>
      <c r="T20908" s="41"/>
      <c r="U20908" s="41"/>
    </row>
    <row r="20909" spans="5:21" x14ac:dyDescent="0.2">
      <c r="E20909"/>
      <c r="Q20909"/>
      <c r="S20909" s="102"/>
      <c r="T20909" s="41"/>
      <c r="U20909" s="41"/>
    </row>
    <row r="20910" spans="5:21" x14ac:dyDescent="0.2">
      <c r="E20910"/>
      <c r="Q20910"/>
      <c r="S20910" s="102"/>
      <c r="T20910" s="41"/>
      <c r="U20910" s="41"/>
    </row>
    <row r="20911" spans="5:21" x14ac:dyDescent="0.2">
      <c r="E20911"/>
      <c r="Q20911"/>
      <c r="S20911" s="102"/>
      <c r="T20911" s="41"/>
      <c r="U20911" s="41"/>
    </row>
    <row r="20912" spans="5:21" x14ac:dyDescent="0.2">
      <c r="E20912"/>
      <c r="Q20912"/>
      <c r="S20912" s="102"/>
      <c r="T20912" s="41"/>
      <c r="U20912" s="41"/>
    </row>
    <row r="20913" spans="5:21" x14ac:dyDescent="0.2">
      <c r="E20913"/>
      <c r="Q20913"/>
      <c r="S20913" s="102"/>
      <c r="T20913" s="41"/>
      <c r="U20913" s="41"/>
    </row>
    <row r="20914" spans="5:21" x14ac:dyDescent="0.2">
      <c r="E20914"/>
      <c r="Q20914"/>
      <c r="S20914" s="102"/>
      <c r="T20914" s="41"/>
      <c r="U20914" s="41"/>
    </row>
    <row r="20915" spans="5:21" x14ac:dyDescent="0.2">
      <c r="E20915"/>
      <c r="Q20915"/>
      <c r="S20915" s="102"/>
      <c r="T20915" s="41"/>
      <c r="U20915" s="41"/>
    </row>
    <row r="20916" spans="5:21" x14ac:dyDescent="0.2">
      <c r="E20916"/>
      <c r="Q20916"/>
      <c r="S20916" s="102"/>
      <c r="T20916" s="41"/>
      <c r="U20916" s="41"/>
    </row>
    <row r="20917" spans="5:21" x14ac:dyDescent="0.2">
      <c r="E20917"/>
      <c r="Q20917"/>
      <c r="S20917" s="102"/>
      <c r="T20917" s="41"/>
      <c r="U20917" s="41"/>
    </row>
    <row r="20918" spans="5:21" x14ac:dyDescent="0.2">
      <c r="E20918"/>
      <c r="Q20918"/>
      <c r="S20918" s="102"/>
      <c r="T20918" s="41"/>
      <c r="U20918" s="41"/>
    </row>
    <row r="20919" spans="5:21" x14ac:dyDescent="0.2">
      <c r="E20919"/>
      <c r="Q20919"/>
      <c r="S20919" s="102"/>
      <c r="T20919" s="41"/>
      <c r="U20919" s="41"/>
    </row>
    <row r="20920" spans="5:21" x14ac:dyDescent="0.2">
      <c r="E20920"/>
      <c r="Q20920"/>
      <c r="S20920" s="102"/>
      <c r="T20920" s="41"/>
      <c r="U20920" s="41"/>
    </row>
    <row r="20921" spans="5:21" x14ac:dyDescent="0.2">
      <c r="E20921"/>
      <c r="Q20921"/>
      <c r="S20921" s="102"/>
      <c r="T20921" s="41"/>
      <c r="U20921" s="41"/>
    </row>
    <row r="20922" spans="5:21" x14ac:dyDescent="0.2">
      <c r="E20922"/>
      <c r="Q20922"/>
      <c r="S20922" s="102"/>
      <c r="T20922" s="41"/>
      <c r="U20922" s="41"/>
    </row>
    <row r="20923" spans="5:21" x14ac:dyDescent="0.2">
      <c r="E20923"/>
      <c r="Q20923"/>
      <c r="S20923" s="102"/>
      <c r="T20923" s="41"/>
      <c r="U20923" s="41"/>
    </row>
    <row r="20924" spans="5:21" x14ac:dyDescent="0.2">
      <c r="E20924"/>
      <c r="Q20924"/>
      <c r="S20924" s="102"/>
      <c r="T20924" s="41"/>
      <c r="U20924" s="41"/>
    </row>
    <row r="20925" spans="5:21" x14ac:dyDescent="0.2">
      <c r="E20925"/>
      <c r="Q20925"/>
      <c r="S20925" s="102"/>
      <c r="T20925" s="41"/>
      <c r="U20925" s="41"/>
    </row>
    <row r="20926" spans="5:21" x14ac:dyDescent="0.2">
      <c r="E20926"/>
      <c r="Q20926"/>
      <c r="S20926" s="102"/>
      <c r="T20926" s="41"/>
      <c r="U20926" s="41"/>
    </row>
    <row r="20927" spans="5:21" x14ac:dyDescent="0.2">
      <c r="E20927"/>
      <c r="Q20927"/>
      <c r="S20927" s="102"/>
      <c r="T20927" s="41"/>
      <c r="U20927" s="41"/>
    </row>
    <row r="20928" spans="5:21" x14ac:dyDescent="0.2">
      <c r="E20928"/>
      <c r="Q20928"/>
      <c r="S20928" s="102"/>
      <c r="T20928" s="41"/>
      <c r="U20928" s="41"/>
    </row>
    <row r="20929" spans="5:21" x14ac:dyDescent="0.2">
      <c r="E20929"/>
      <c r="Q20929"/>
      <c r="S20929" s="102"/>
      <c r="T20929" s="41"/>
      <c r="U20929" s="41"/>
    </row>
    <row r="20930" spans="5:21" x14ac:dyDescent="0.2">
      <c r="E20930"/>
      <c r="Q20930"/>
      <c r="S20930" s="102"/>
      <c r="T20930" s="41"/>
      <c r="U20930" s="41"/>
    </row>
    <row r="20931" spans="5:21" x14ac:dyDescent="0.2">
      <c r="E20931"/>
      <c r="Q20931"/>
      <c r="S20931" s="102"/>
      <c r="T20931" s="41"/>
      <c r="U20931" s="41"/>
    </row>
    <row r="20932" spans="5:21" x14ac:dyDescent="0.2">
      <c r="E20932"/>
      <c r="Q20932"/>
      <c r="S20932" s="102"/>
      <c r="T20932" s="41"/>
      <c r="U20932" s="41"/>
    </row>
    <row r="20933" spans="5:21" x14ac:dyDescent="0.2">
      <c r="E20933"/>
      <c r="Q20933"/>
      <c r="S20933" s="102"/>
      <c r="T20933" s="41"/>
      <c r="U20933" s="41"/>
    </row>
    <row r="20934" spans="5:21" x14ac:dyDescent="0.2">
      <c r="E20934"/>
      <c r="Q20934"/>
      <c r="S20934" s="102"/>
      <c r="T20934" s="41"/>
      <c r="U20934" s="41"/>
    </row>
    <row r="20935" spans="5:21" x14ac:dyDescent="0.2">
      <c r="E20935"/>
      <c r="Q20935"/>
      <c r="S20935" s="102"/>
      <c r="T20935" s="41"/>
      <c r="U20935" s="41"/>
    </row>
    <row r="20936" spans="5:21" x14ac:dyDescent="0.2">
      <c r="E20936"/>
      <c r="Q20936"/>
      <c r="S20936" s="102"/>
      <c r="T20936" s="41"/>
      <c r="U20936" s="41"/>
    </row>
    <row r="20937" spans="5:21" x14ac:dyDescent="0.2">
      <c r="E20937"/>
      <c r="Q20937"/>
      <c r="S20937" s="102"/>
      <c r="T20937" s="41"/>
      <c r="U20937" s="41"/>
    </row>
    <row r="20938" spans="5:21" x14ac:dyDescent="0.2">
      <c r="E20938"/>
      <c r="Q20938"/>
      <c r="S20938" s="102"/>
      <c r="T20938" s="41"/>
      <c r="U20938" s="41"/>
    </row>
    <row r="20939" spans="5:21" x14ac:dyDescent="0.2">
      <c r="E20939"/>
      <c r="Q20939"/>
      <c r="S20939" s="102"/>
      <c r="T20939" s="41"/>
      <c r="U20939" s="41"/>
    </row>
    <row r="20940" spans="5:21" x14ac:dyDescent="0.2">
      <c r="E20940"/>
      <c r="Q20940"/>
      <c r="S20940" s="102"/>
      <c r="T20940" s="41"/>
      <c r="U20940" s="41"/>
    </row>
    <row r="20941" spans="5:21" x14ac:dyDescent="0.2">
      <c r="E20941"/>
      <c r="Q20941"/>
      <c r="S20941" s="102"/>
      <c r="T20941" s="41"/>
      <c r="U20941" s="41"/>
    </row>
    <row r="20942" spans="5:21" x14ac:dyDescent="0.2">
      <c r="E20942"/>
      <c r="Q20942"/>
      <c r="S20942" s="102"/>
      <c r="T20942" s="41"/>
      <c r="U20942" s="41"/>
    </row>
    <row r="20943" spans="5:21" x14ac:dyDescent="0.2">
      <c r="E20943"/>
      <c r="Q20943"/>
      <c r="S20943" s="102"/>
      <c r="T20943" s="41"/>
      <c r="U20943" s="41"/>
    </row>
    <row r="20944" spans="5:21" x14ac:dyDescent="0.2">
      <c r="E20944"/>
      <c r="Q20944"/>
      <c r="S20944" s="102"/>
      <c r="T20944" s="41"/>
      <c r="U20944" s="41"/>
    </row>
    <row r="20945" spans="5:21" x14ac:dyDescent="0.2">
      <c r="E20945"/>
      <c r="Q20945"/>
      <c r="S20945" s="102"/>
      <c r="T20945" s="41"/>
      <c r="U20945" s="41"/>
    </row>
    <row r="20946" spans="5:21" x14ac:dyDescent="0.2">
      <c r="E20946"/>
      <c r="Q20946"/>
      <c r="S20946" s="102"/>
      <c r="T20946" s="41"/>
      <c r="U20946" s="41"/>
    </row>
    <row r="20947" spans="5:21" x14ac:dyDescent="0.2">
      <c r="E20947"/>
      <c r="Q20947"/>
      <c r="S20947" s="102"/>
      <c r="T20947" s="41"/>
      <c r="U20947" s="41"/>
    </row>
    <row r="20948" spans="5:21" x14ac:dyDescent="0.2">
      <c r="E20948"/>
      <c r="Q20948"/>
      <c r="S20948" s="102"/>
      <c r="T20948" s="41"/>
      <c r="U20948" s="41"/>
    </row>
    <row r="20949" spans="5:21" x14ac:dyDescent="0.2">
      <c r="E20949"/>
      <c r="Q20949"/>
      <c r="S20949" s="102"/>
      <c r="T20949" s="41"/>
      <c r="U20949" s="41"/>
    </row>
    <row r="20950" spans="5:21" x14ac:dyDescent="0.2">
      <c r="E20950"/>
      <c r="Q20950"/>
      <c r="S20950" s="102"/>
      <c r="T20950" s="41"/>
      <c r="U20950" s="41"/>
    </row>
    <row r="20951" spans="5:21" x14ac:dyDescent="0.2">
      <c r="E20951"/>
      <c r="Q20951"/>
      <c r="S20951" s="102"/>
      <c r="T20951" s="41"/>
      <c r="U20951" s="41"/>
    </row>
    <row r="20952" spans="5:21" x14ac:dyDescent="0.2">
      <c r="E20952"/>
      <c r="Q20952"/>
      <c r="S20952" s="102"/>
      <c r="T20952" s="41"/>
      <c r="U20952" s="41"/>
    </row>
    <row r="20953" spans="5:21" x14ac:dyDescent="0.2">
      <c r="E20953"/>
      <c r="Q20953"/>
      <c r="S20953" s="102"/>
      <c r="T20953" s="41"/>
      <c r="U20953" s="41"/>
    </row>
    <row r="20954" spans="5:21" x14ac:dyDescent="0.2">
      <c r="E20954"/>
      <c r="Q20954"/>
      <c r="S20954" s="102"/>
      <c r="T20954" s="41"/>
      <c r="U20954" s="41"/>
    </row>
    <row r="20955" spans="5:21" x14ac:dyDescent="0.2">
      <c r="E20955"/>
      <c r="Q20955"/>
      <c r="S20955" s="102"/>
      <c r="T20955" s="41"/>
      <c r="U20955" s="41"/>
    </row>
    <row r="20956" spans="5:21" x14ac:dyDescent="0.2">
      <c r="E20956"/>
      <c r="Q20956"/>
      <c r="S20956" s="102"/>
      <c r="T20956" s="41"/>
      <c r="U20956" s="41"/>
    </row>
    <row r="20957" spans="5:21" x14ac:dyDescent="0.2">
      <c r="E20957"/>
      <c r="Q20957"/>
      <c r="S20957" s="102"/>
      <c r="T20957" s="41"/>
      <c r="U20957" s="41"/>
    </row>
    <row r="20958" spans="5:21" x14ac:dyDescent="0.2">
      <c r="E20958"/>
      <c r="Q20958"/>
      <c r="S20958" s="102"/>
      <c r="T20958" s="41"/>
      <c r="U20958" s="41"/>
    </row>
    <row r="20959" spans="5:21" x14ac:dyDescent="0.2">
      <c r="E20959"/>
      <c r="Q20959"/>
      <c r="S20959" s="102"/>
      <c r="T20959" s="41"/>
      <c r="U20959" s="41"/>
    </row>
    <row r="20960" spans="5:21" x14ac:dyDescent="0.2">
      <c r="E20960"/>
      <c r="Q20960"/>
      <c r="S20960" s="102"/>
      <c r="T20960" s="41"/>
      <c r="U20960" s="41"/>
    </row>
    <row r="20961" spans="5:21" x14ac:dyDescent="0.2">
      <c r="E20961"/>
      <c r="Q20961"/>
      <c r="S20961" s="102"/>
      <c r="T20961" s="41"/>
      <c r="U20961" s="41"/>
    </row>
    <row r="20962" spans="5:21" x14ac:dyDescent="0.2">
      <c r="E20962"/>
      <c r="Q20962"/>
      <c r="S20962" s="102"/>
      <c r="T20962" s="41"/>
      <c r="U20962" s="41"/>
    </row>
    <row r="20963" spans="5:21" x14ac:dyDescent="0.2">
      <c r="E20963"/>
      <c r="Q20963"/>
      <c r="S20963" s="102"/>
      <c r="T20963" s="41"/>
      <c r="U20963" s="41"/>
    </row>
    <row r="20964" spans="5:21" x14ac:dyDescent="0.2">
      <c r="E20964"/>
      <c r="Q20964"/>
      <c r="S20964" s="102"/>
      <c r="T20964" s="41"/>
      <c r="U20964" s="41"/>
    </row>
    <row r="20965" spans="5:21" x14ac:dyDescent="0.2">
      <c r="E20965"/>
      <c r="Q20965"/>
      <c r="S20965" s="102"/>
      <c r="T20965" s="41"/>
      <c r="U20965" s="41"/>
    </row>
    <row r="20966" spans="5:21" x14ac:dyDescent="0.2">
      <c r="E20966"/>
      <c r="Q20966"/>
      <c r="S20966" s="102"/>
      <c r="T20966" s="41"/>
      <c r="U20966" s="41"/>
    </row>
    <row r="20967" spans="5:21" x14ac:dyDescent="0.2">
      <c r="E20967"/>
      <c r="Q20967"/>
      <c r="S20967" s="102"/>
      <c r="T20967" s="41"/>
      <c r="U20967" s="41"/>
    </row>
    <row r="20968" spans="5:21" x14ac:dyDescent="0.2">
      <c r="E20968"/>
      <c r="Q20968"/>
      <c r="S20968" s="102"/>
      <c r="T20968" s="41"/>
      <c r="U20968" s="41"/>
    </row>
    <row r="20969" spans="5:21" x14ac:dyDescent="0.2">
      <c r="E20969"/>
      <c r="Q20969"/>
      <c r="S20969" s="102"/>
      <c r="T20969" s="41"/>
      <c r="U20969" s="41"/>
    </row>
    <row r="20970" spans="5:21" x14ac:dyDescent="0.2">
      <c r="E20970"/>
      <c r="Q20970"/>
      <c r="S20970" s="102"/>
      <c r="T20970" s="41"/>
      <c r="U20970" s="41"/>
    </row>
    <row r="20971" spans="5:21" x14ac:dyDescent="0.2">
      <c r="E20971"/>
      <c r="Q20971"/>
      <c r="S20971" s="102"/>
      <c r="T20971" s="41"/>
      <c r="U20971" s="41"/>
    </row>
    <row r="20972" spans="5:21" x14ac:dyDescent="0.2">
      <c r="E20972"/>
      <c r="Q20972"/>
      <c r="S20972" s="102"/>
      <c r="T20972" s="41"/>
      <c r="U20972" s="41"/>
    </row>
    <row r="20973" spans="5:21" x14ac:dyDescent="0.2">
      <c r="E20973"/>
      <c r="Q20973"/>
      <c r="S20973" s="102"/>
      <c r="T20973" s="41"/>
      <c r="U20973" s="41"/>
    </row>
    <row r="20974" spans="5:21" x14ac:dyDescent="0.2">
      <c r="E20974"/>
      <c r="Q20974"/>
      <c r="S20974" s="102"/>
      <c r="T20974" s="41"/>
      <c r="U20974" s="41"/>
    </row>
    <row r="20975" spans="5:21" x14ac:dyDescent="0.2">
      <c r="E20975"/>
      <c r="Q20975"/>
      <c r="S20975" s="102"/>
      <c r="T20975" s="41"/>
      <c r="U20975" s="41"/>
    </row>
    <row r="20976" spans="5:21" x14ac:dyDescent="0.2">
      <c r="E20976"/>
      <c r="Q20976"/>
      <c r="S20976" s="102"/>
      <c r="T20976" s="41"/>
      <c r="U20976" s="41"/>
    </row>
    <row r="20977" spans="5:21" x14ac:dyDescent="0.2">
      <c r="E20977"/>
      <c r="Q20977"/>
      <c r="S20977" s="102"/>
      <c r="T20977" s="41"/>
      <c r="U20977" s="41"/>
    </row>
    <row r="20978" spans="5:21" x14ac:dyDescent="0.2">
      <c r="E20978"/>
      <c r="Q20978"/>
      <c r="S20978" s="102"/>
      <c r="T20978" s="41"/>
      <c r="U20978" s="41"/>
    </row>
    <row r="20979" spans="5:21" x14ac:dyDescent="0.2">
      <c r="E20979"/>
      <c r="Q20979"/>
      <c r="S20979" s="102"/>
      <c r="T20979" s="41"/>
      <c r="U20979" s="41"/>
    </row>
    <row r="20980" spans="5:21" x14ac:dyDescent="0.2">
      <c r="E20980"/>
      <c r="Q20980"/>
      <c r="S20980" s="102"/>
      <c r="T20980" s="41"/>
      <c r="U20980" s="41"/>
    </row>
    <row r="20981" spans="5:21" x14ac:dyDescent="0.2">
      <c r="E20981"/>
      <c r="Q20981"/>
      <c r="S20981" s="102"/>
      <c r="T20981" s="41"/>
      <c r="U20981" s="41"/>
    </row>
    <row r="20982" spans="5:21" x14ac:dyDescent="0.2">
      <c r="E20982"/>
      <c r="Q20982"/>
      <c r="S20982" s="102"/>
      <c r="T20982" s="41"/>
      <c r="U20982" s="41"/>
    </row>
    <row r="20983" spans="5:21" x14ac:dyDescent="0.2">
      <c r="E20983"/>
      <c r="Q20983"/>
      <c r="S20983" s="102"/>
      <c r="T20983" s="41"/>
      <c r="U20983" s="41"/>
    </row>
    <row r="20984" spans="5:21" x14ac:dyDescent="0.2">
      <c r="E20984"/>
      <c r="Q20984"/>
      <c r="S20984" s="102"/>
      <c r="T20984" s="41"/>
      <c r="U20984" s="41"/>
    </row>
    <row r="20985" spans="5:21" x14ac:dyDescent="0.2">
      <c r="E20985"/>
      <c r="Q20985"/>
      <c r="S20985" s="102"/>
      <c r="T20985" s="41"/>
      <c r="U20985" s="41"/>
    </row>
    <row r="20986" spans="5:21" x14ac:dyDescent="0.2">
      <c r="E20986"/>
      <c r="Q20986"/>
      <c r="S20986" s="102"/>
      <c r="T20986" s="41"/>
      <c r="U20986" s="41"/>
    </row>
    <row r="20987" spans="5:21" x14ac:dyDescent="0.2">
      <c r="E20987"/>
      <c r="Q20987"/>
      <c r="S20987" s="102"/>
      <c r="T20987" s="41"/>
      <c r="U20987" s="41"/>
    </row>
    <row r="20988" spans="5:21" x14ac:dyDescent="0.2">
      <c r="E20988"/>
      <c r="Q20988"/>
      <c r="S20988" s="102"/>
      <c r="T20988" s="41"/>
      <c r="U20988" s="41"/>
    </row>
    <row r="20989" spans="5:21" x14ac:dyDescent="0.2">
      <c r="E20989"/>
      <c r="Q20989"/>
      <c r="S20989" s="102"/>
      <c r="T20989" s="41"/>
      <c r="U20989" s="41"/>
    </row>
    <row r="20990" spans="5:21" x14ac:dyDescent="0.2">
      <c r="E20990"/>
      <c r="Q20990"/>
      <c r="S20990" s="102"/>
      <c r="T20990" s="41"/>
      <c r="U20990" s="41"/>
    </row>
    <row r="20991" spans="5:21" x14ac:dyDescent="0.2">
      <c r="E20991"/>
      <c r="Q20991"/>
      <c r="S20991" s="102"/>
      <c r="T20991" s="41"/>
      <c r="U20991" s="41"/>
    </row>
    <row r="20992" spans="5:21" x14ac:dyDescent="0.2">
      <c r="E20992"/>
      <c r="Q20992"/>
      <c r="S20992" s="102"/>
      <c r="T20992" s="41"/>
      <c r="U20992" s="41"/>
    </row>
    <row r="20993" spans="5:21" x14ac:dyDescent="0.2">
      <c r="E20993"/>
      <c r="Q20993"/>
      <c r="S20993" s="102"/>
      <c r="T20993" s="41"/>
      <c r="U20993" s="41"/>
    </row>
    <row r="20994" spans="5:21" x14ac:dyDescent="0.2">
      <c r="E20994"/>
      <c r="Q20994"/>
      <c r="S20994" s="102"/>
      <c r="T20994" s="41"/>
      <c r="U20994" s="41"/>
    </row>
    <row r="20995" spans="5:21" x14ac:dyDescent="0.2">
      <c r="E20995"/>
      <c r="Q20995"/>
      <c r="S20995" s="102"/>
      <c r="T20995" s="41"/>
      <c r="U20995" s="41"/>
    </row>
    <row r="20996" spans="5:21" x14ac:dyDescent="0.2">
      <c r="E20996"/>
      <c r="Q20996"/>
      <c r="S20996" s="102"/>
      <c r="T20996" s="41"/>
      <c r="U20996" s="41"/>
    </row>
    <row r="20997" spans="5:21" x14ac:dyDescent="0.2">
      <c r="E20997"/>
      <c r="Q20997"/>
      <c r="S20997" s="102"/>
      <c r="T20997" s="41"/>
      <c r="U20997" s="41"/>
    </row>
    <row r="20998" spans="5:21" x14ac:dyDescent="0.2">
      <c r="E20998"/>
      <c r="Q20998"/>
      <c r="S20998" s="102"/>
      <c r="T20998" s="41"/>
      <c r="U20998" s="41"/>
    </row>
    <row r="20999" spans="5:21" x14ac:dyDescent="0.2">
      <c r="E20999"/>
      <c r="Q20999"/>
      <c r="S20999" s="102"/>
      <c r="T20999" s="41"/>
      <c r="U20999" s="41"/>
    </row>
    <row r="21000" spans="5:21" x14ac:dyDescent="0.2">
      <c r="E21000"/>
      <c r="Q21000"/>
      <c r="S21000" s="102"/>
      <c r="T21000" s="41"/>
      <c r="U21000" s="41"/>
    </row>
    <row r="21001" spans="5:21" x14ac:dyDescent="0.2">
      <c r="E21001"/>
      <c r="Q21001"/>
      <c r="S21001" s="102"/>
      <c r="T21001" s="41"/>
      <c r="U21001" s="41"/>
    </row>
    <row r="21002" spans="5:21" x14ac:dyDescent="0.2">
      <c r="E21002"/>
      <c r="Q21002"/>
      <c r="S21002" s="102"/>
      <c r="T21002" s="41"/>
      <c r="U21002" s="41"/>
    </row>
    <row r="21003" spans="5:21" x14ac:dyDescent="0.2">
      <c r="E21003"/>
      <c r="Q21003"/>
      <c r="S21003" s="102"/>
      <c r="T21003" s="41"/>
      <c r="U21003" s="41"/>
    </row>
    <row r="21004" spans="5:21" x14ac:dyDescent="0.2">
      <c r="E21004"/>
      <c r="Q21004"/>
      <c r="S21004" s="102"/>
      <c r="T21004" s="41"/>
      <c r="U21004" s="41"/>
    </row>
    <row r="21005" spans="5:21" x14ac:dyDescent="0.2">
      <c r="E21005"/>
      <c r="Q21005"/>
      <c r="S21005" s="102"/>
      <c r="T21005" s="41"/>
      <c r="U21005" s="41"/>
    </row>
    <row r="21006" spans="5:21" x14ac:dyDescent="0.2">
      <c r="E21006"/>
      <c r="Q21006"/>
      <c r="S21006" s="102"/>
      <c r="T21006" s="41"/>
      <c r="U21006" s="41"/>
    </row>
    <row r="21007" spans="5:21" x14ac:dyDescent="0.2">
      <c r="E21007"/>
      <c r="Q21007"/>
      <c r="S21007" s="102"/>
      <c r="T21007" s="41"/>
      <c r="U21007" s="41"/>
    </row>
    <row r="21008" spans="5:21" x14ac:dyDescent="0.2">
      <c r="E21008"/>
      <c r="Q21008"/>
      <c r="S21008" s="102"/>
      <c r="T21008" s="41"/>
      <c r="U21008" s="41"/>
    </row>
    <row r="21009" spans="5:21" x14ac:dyDescent="0.2">
      <c r="E21009"/>
      <c r="Q21009"/>
      <c r="S21009" s="102"/>
      <c r="T21009" s="41"/>
      <c r="U21009" s="41"/>
    </row>
    <row r="21010" spans="5:21" x14ac:dyDescent="0.2">
      <c r="E21010"/>
      <c r="Q21010"/>
      <c r="S21010" s="102"/>
      <c r="T21010" s="41"/>
      <c r="U21010" s="41"/>
    </row>
    <row r="21011" spans="5:21" x14ac:dyDescent="0.2">
      <c r="E21011"/>
      <c r="Q21011"/>
      <c r="S21011" s="102"/>
      <c r="T21011" s="41"/>
      <c r="U21011" s="41"/>
    </row>
    <row r="21012" spans="5:21" x14ac:dyDescent="0.2">
      <c r="E21012"/>
      <c r="Q21012"/>
      <c r="S21012" s="102"/>
      <c r="T21012" s="41"/>
      <c r="U21012" s="41"/>
    </row>
    <row r="21013" spans="5:21" x14ac:dyDescent="0.2">
      <c r="E21013"/>
      <c r="Q21013"/>
      <c r="S21013" s="102"/>
      <c r="T21013" s="41"/>
      <c r="U21013" s="41"/>
    </row>
    <row r="21014" spans="5:21" x14ac:dyDescent="0.2">
      <c r="E21014"/>
      <c r="Q21014"/>
      <c r="S21014" s="102"/>
      <c r="T21014" s="41"/>
      <c r="U21014" s="41"/>
    </row>
    <row r="21015" spans="5:21" x14ac:dyDescent="0.2">
      <c r="E21015"/>
      <c r="Q21015"/>
      <c r="S21015" s="102"/>
      <c r="T21015" s="41"/>
      <c r="U21015" s="41"/>
    </row>
    <row r="21016" spans="5:21" x14ac:dyDescent="0.2">
      <c r="E21016"/>
      <c r="Q21016"/>
      <c r="S21016" s="102"/>
      <c r="T21016" s="41"/>
      <c r="U21016" s="41"/>
    </row>
    <row r="21017" spans="5:21" x14ac:dyDescent="0.2">
      <c r="E21017"/>
      <c r="Q21017"/>
      <c r="S21017" s="102"/>
      <c r="T21017" s="41"/>
      <c r="U21017" s="41"/>
    </row>
    <row r="21018" spans="5:21" x14ac:dyDescent="0.2">
      <c r="E21018"/>
      <c r="Q21018"/>
      <c r="S21018" s="102"/>
      <c r="T21018" s="41"/>
      <c r="U21018" s="41"/>
    </row>
    <row r="21019" spans="5:21" x14ac:dyDescent="0.2">
      <c r="E21019"/>
      <c r="Q21019"/>
      <c r="S21019" s="102"/>
      <c r="T21019" s="41"/>
      <c r="U21019" s="41"/>
    </row>
    <row r="21020" spans="5:21" x14ac:dyDescent="0.2">
      <c r="E21020"/>
      <c r="Q21020"/>
      <c r="S21020" s="102"/>
      <c r="T21020" s="41"/>
      <c r="U21020" s="41"/>
    </row>
    <row r="21021" spans="5:21" x14ac:dyDescent="0.2">
      <c r="E21021"/>
      <c r="Q21021"/>
      <c r="S21021" s="102"/>
      <c r="T21021" s="41"/>
      <c r="U21021" s="41"/>
    </row>
    <row r="21022" spans="5:21" x14ac:dyDescent="0.2">
      <c r="E21022"/>
      <c r="Q21022"/>
      <c r="S21022" s="102"/>
      <c r="T21022" s="41"/>
      <c r="U21022" s="41"/>
    </row>
    <row r="21023" spans="5:21" x14ac:dyDescent="0.2">
      <c r="E21023"/>
      <c r="Q21023"/>
      <c r="S21023" s="102"/>
      <c r="T21023" s="41"/>
      <c r="U21023" s="41"/>
    </row>
    <row r="21024" spans="5:21" x14ac:dyDescent="0.2">
      <c r="E21024"/>
      <c r="Q21024"/>
      <c r="S21024" s="102"/>
      <c r="T21024" s="41"/>
      <c r="U21024" s="41"/>
    </row>
    <row r="21025" spans="5:21" x14ac:dyDescent="0.2">
      <c r="E21025"/>
      <c r="Q21025"/>
      <c r="S21025" s="102"/>
      <c r="T21025" s="41"/>
      <c r="U21025" s="41"/>
    </row>
    <row r="21026" spans="5:21" x14ac:dyDescent="0.2">
      <c r="E21026"/>
      <c r="Q21026"/>
      <c r="S21026" s="102"/>
      <c r="T21026" s="41"/>
      <c r="U21026" s="41"/>
    </row>
    <row r="21027" spans="5:21" x14ac:dyDescent="0.2">
      <c r="E21027"/>
      <c r="Q21027"/>
      <c r="S21027" s="102"/>
      <c r="T21027" s="41"/>
      <c r="U21027" s="41"/>
    </row>
    <row r="21028" spans="5:21" x14ac:dyDescent="0.2">
      <c r="E21028"/>
      <c r="Q21028"/>
      <c r="S21028" s="102"/>
      <c r="T21028" s="41"/>
      <c r="U21028" s="41"/>
    </row>
    <row r="21029" spans="5:21" x14ac:dyDescent="0.2">
      <c r="E21029"/>
      <c r="Q21029"/>
      <c r="S21029" s="102"/>
      <c r="T21029" s="41"/>
      <c r="U21029" s="41"/>
    </row>
    <row r="21030" spans="5:21" x14ac:dyDescent="0.2">
      <c r="E21030"/>
      <c r="Q21030"/>
      <c r="S21030" s="102"/>
      <c r="T21030" s="41"/>
      <c r="U21030" s="41"/>
    </row>
    <row r="21031" spans="5:21" x14ac:dyDescent="0.2">
      <c r="E21031"/>
      <c r="Q21031"/>
      <c r="S21031" s="102"/>
      <c r="T21031" s="41"/>
      <c r="U21031" s="41"/>
    </row>
    <row r="21032" spans="5:21" x14ac:dyDescent="0.2">
      <c r="E21032"/>
      <c r="Q21032"/>
      <c r="S21032" s="102"/>
      <c r="T21032" s="41"/>
      <c r="U21032" s="41"/>
    </row>
    <row r="21033" spans="5:21" x14ac:dyDescent="0.2">
      <c r="E21033"/>
      <c r="Q21033"/>
      <c r="S21033" s="102"/>
      <c r="T21033" s="41"/>
      <c r="U21033" s="41"/>
    </row>
    <row r="21034" spans="5:21" x14ac:dyDescent="0.2">
      <c r="E21034"/>
      <c r="Q21034"/>
      <c r="S21034" s="102"/>
      <c r="T21034" s="41"/>
      <c r="U21034" s="41"/>
    </row>
    <row r="21035" spans="5:21" x14ac:dyDescent="0.2">
      <c r="E21035"/>
      <c r="Q21035"/>
      <c r="S21035" s="102"/>
      <c r="T21035" s="41"/>
      <c r="U21035" s="41"/>
    </row>
    <row r="21036" spans="5:21" x14ac:dyDescent="0.2">
      <c r="E21036"/>
      <c r="Q21036"/>
      <c r="S21036" s="102"/>
      <c r="T21036" s="41"/>
      <c r="U21036" s="41"/>
    </row>
    <row r="21037" spans="5:21" x14ac:dyDescent="0.2">
      <c r="E21037"/>
      <c r="Q21037"/>
      <c r="S21037" s="102"/>
      <c r="T21037" s="41"/>
      <c r="U21037" s="41"/>
    </row>
    <row r="21038" spans="5:21" x14ac:dyDescent="0.2">
      <c r="E21038"/>
      <c r="Q21038"/>
      <c r="S21038" s="102"/>
      <c r="T21038" s="41"/>
      <c r="U21038" s="41"/>
    </row>
    <row r="21039" spans="5:21" x14ac:dyDescent="0.2">
      <c r="E21039"/>
      <c r="Q21039"/>
      <c r="S21039" s="102"/>
      <c r="T21039" s="41"/>
      <c r="U21039" s="41"/>
    </row>
    <row r="21040" spans="5:21" x14ac:dyDescent="0.2">
      <c r="E21040"/>
      <c r="Q21040"/>
      <c r="S21040" s="102"/>
      <c r="T21040" s="41"/>
      <c r="U21040" s="41"/>
    </row>
    <row r="21041" spans="5:21" x14ac:dyDescent="0.2">
      <c r="E21041"/>
      <c r="Q21041"/>
      <c r="S21041" s="102"/>
      <c r="T21041" s="41"/>
      <c r="U21041" s="41"/>
    </row>
    <row r="21042" spans="5:21" x14ac:dyDescent="0.2">
      <c r="E21042"/>
      <c r="Q21042"/>
      <c r="S21042" s="102"/>
      <c r="T21042" s="41"/>
      <c r="U21042" s="41"/>
    </row>
    <row r="21043" spans="5:21" x14ac:dyDescent="0.2">
      <c r="E21043"/>
      <c r="Q21043"/>
      <c r="S21043" s="102"/>
      <c r="T21043" s="41"/>
      <c r="U21043" s="41"/>
    </row>
    <row r="21044" spans="5:21" x14ac:dyDescent="0.2">
      <c r="E21044"/>
      <c r="Q21044"/>
      <c r="S21044" s="102"/>
      <c r="T21044" s="41"/>
      <c r="U21044" s="41"/>
    </row>
    <row r="21045" spans="5:21" x14ac:dyDescent="0.2">
      <c r="E21045"/>
      <c r="Q21045"/>
      <c r="S21045" s="102"/>
      <c r="T21045" s="41"/>
      <c r="U21045" s="41"/>
    </row>
    <row r="21046" spans="5:21" x14ac:dyDescent="0.2">
      <c r="E21046"/>
      <c r="Q21046"/>
      <c r="S21046" s="102"/>
      <c r="T21046" s="41"/>
      <c r="U21046" s="41"/>
    </row>
    <row r="21047" spans="5:21" x14ac:dyDescent="0.2">
      <c r="E21047"/>
      <c r="Q21047"/>
      <c r="S21047" s="102"/>
      <c r="T21047" s="41"/>
      <c r="U21047" s="41"/>
    </row>
    <row r="21048" spans="5:21" x14ac:dyDescent="0.2">
      <c r="E21048"/>
      <c r="Q21048"/>
      <c r="S21048" s="102"/>
      <c r="T21048" s="41"/>
      <c r="U21048" s="41"/>
    </row>
    <row r="21049" spans="5:21" x14ac:dyDescent="0.2">
      <c r="E21049"/>
      <c r="Q21049"/>
      <c r="S21049" s="102"/>
      <c r="T21049" s="41"/>
      <c r="U21049" s="41"/>
    </row>
    <row r="21050" spans="5:21" x14ac:dyDescent="0.2">
      <c r="E21050"/>
      <c r="Q21050"/>
      <c r="S21050" s="102"/>
      <c r="T21050" s="41"/>
      <c r="U21050" s="41"/>
    </row>
    <row r="21051" spans="5:21" x14ac:dyDescent="0.2">
      <c r="E21051"/>
      <c r="Q21051"/>
      <c r="S21051" s="102"/>
      <c r="T21051" s="41"/>
      <c r="U21051" s="41"/>
    </row>
    <row r="21052" spans="5:21" x14ac:dyDescent="0.2">
      <c r="E21052"/>
      <c r="Q21052"/>
      <c r="S21052" s="102"/>
      <c r="T21052" s="41"/>
      <c r="U21052" s="41"/>
    </row>
    <row r="21053" spans="5:21" x14ac:dyDescent="0.2">
      <c r="E21053"/>
      <c r="Q21053"/>
      <c r="S21053" s="102"/>
      <c r="T21053" s="41"/>
      <c r="U21053" s="41"/>
    </row>
    <row r="21054" spans="5:21" x14ac:dyDescent="0.2">
      <c r="E21054"/>
      <c r="Q21054"/>
      <c r="S21054" s="102"/>
      <c r="T21054" s="41"/>
      <c r="U21054" s="41"/>
    </row>
    <row r="21055" spans="5:21" x14ac:dyDescent="0.2">
      <c r="E21055"/>
      <c r="Q21055"/>
      <c r="S21055" s="102"/>
      <c r="T21055" s="41"/>
      <c r="U21055" s="41"/>
    </row>
    <row r="21056" spans="5:21" x14ac:dyDescent="0.2">
      <c r="E21056"/>
      <c r="Q21056"/>
      <c r="S21056" s="102"/>
      <c r="T21056" s="41"/>
      <c r="U21056" s="41"/>
    </row>
    <row r="21057" spans="5:21" x14ac:dyDescent="0.2">
      <c r="E21057"/>
      <c r="Q21057"/>
      <c r="S21057" s="102"/>
      <c r="T21057" s="41"/>
      <c r="U21057" s="41"/>
    </row>
    <row r="21058" spans="5:21" x14ac:dyDescent="0.2">
      <c r="E21058"/>
      <c r="Q21058"/>
      <c r="S21058" s="102"/>
      <c r="T21058" s="41"/>
      <c r="U21058" s="41"/>
    </row>
    <row r="21059" spans="5:21" x14ac:dyDescent="0.2">
      <c r="E21059"/>
      <c r="Q21059"/>
      <c r="S21059" s="102"/>
      <c r="T21059" s="41"/>
      <c r="U21059" s="41"/>
    </row>
    <row r="21060" spans="5:21" x14ac:dyDescent="0.2">
      <c r="E21060"/>
      <c r="Q21060"/>
      <c r="S21060" s="102"/>
      <c r="T21060" s="41"/>
      <c r="U21060" s="41"/>
    </row>
    <row r="21061" spans="5:21" x14ac:dyDescent="0.2">
      <c r="E21061"/>
      <c r="Q21061"/>
      <c r="S21061" s="102"/>
      <c r="T21061" s="41"/>
      <c r="U21061" s="41"/>
    </row>
    <row r="21062" spans="5:21" x14ac:dyDescent="0.2">
      <c r="E21062"/>
      <c r="Q21062"/>
      <c r="S21062" s="102"/>
      <c r="T21062" s="41"/>
      <c r="U21062" s="41"/>
    </row>
    <row r="21063" spans="5:21" x14ac:dyDescent="0.2">
      <c r="E21063"/>
      <c r="Q21063"/>
      <c r="S21063" s="102"/>
      <c r="T21063" s="41"/>
      <c r="U21063" s="41"/>
    </row>
    <row r="21064" spans="5:21" x14ac:dyDescent="0.2">
      <c r="E21064"/>
      <c r="Q21064"/>
      <c r="S21064" s="102"/>
      <c r="T21064" s="41"/>
      <c r="U21064" s="41"/>
    </row>
    <row r="21065" spans="5:21" x14ac:dyDescent="0.2">
      <c r="E21065"/>
      <c r="Q21065"/>
      <c r="S21065" s="102"/>
      <c r="T21065" s="41"/>
      <c r="U21065" s="41"/>
    </row>
    <row r="21066" spans="5:21" x14ac:dyDescent="0.2">
      <c r="E21066"/>
      <c r="Q21066"/>
      <c r="S21066" s="102"/>
      <c r="T21066" s="41"/>
      <c r="U21066" s="41"/>
    </row>
    <row r="21067" spans="5:21" x14ac:dyDescent="0.2">
      <c r="E21067"/>
      <c r="Q21067"/>
      <c r="S21067" s="102"/>
      <c r="T21067" s="41"/>
      <c r="U21067" s="41"/>
    </row>
    <row r="21068" spans="5:21" x14ac:dyDescent="0.2">
      <c r="E21068"/>
      <c r="Q21068"/>
      <c r="S21068" s="102"/>
      <c r="T21068" s="41"/>
      <c r="U21068" s="41"/>
    </row>
    <row r="21069" spans="5:21" x14ac:dyDescent="0.2">
      <c r="E21069"/>
      <c r="Q21069"/>
      <c r="S21069" s="102"/>
      <c r="T21069" s="41"/>
      <c r="U21069" s="41"/>
    </row>
    <row r="21070" spans="5:21" x14ac:dyDescent="0.2">
      <c r="E21070"/>
      <c r="Q21070"/>
      <c r="S21070" s="102"/>
      <c r="T21070" s="41"/>
      <c r="U21070" s="41"/>
    </row>
    <row r="21071" spans="5:21" x14ac:dyDescent="0.2">
      <c r="E21071"/>
      <c r="Q21071"/>
      <c r="S21071" s="102"/>
      <c r="T21071" s="41"/>
      <c r="U21071" s="41"/>
    </row>
    <row r="21072" spans="5:21" x14ac:dyDescent="0.2">
      <c r="E21072"/>
      <c r="Q21072"/>
      <c r="S21072" s="102"/>
      <c r="T21072" s="41"/>
      <c r="U21072" s="41"/>
    </row>
    <row r="21073" spans="5:21" x14ac:dyDescent="0.2">
      <c r="E21073"/>
      <c r="Q21073"/>
      <c r="S21073" s="102"/>
      <c r="T21073" s="41"/>
      <c r="U21073" s="41"/>
    </row>
    <row r="21074" spans="5:21" x14ac:dyDescent="0.2">
      <c r="E21074"/>
      <c r="Q21074"/>
      <c r="S21074" s="102"/>
      <c r="T21074" s="41"/>
      <c r="U21074" s="41"/>
    </row>
    <row r="21075" spans="5:21" x14ac:dyDescent="0.2">
      <c r="E21075"/>
      <c r="Q21075"/>
      <c r="S21075" s="102"/>
      <c r="T21075" s="41"/>
      <c r="U21075" s="41"/>
    </row>
    <row r="21076" spans="5:21" x14ac:dyDescent="0.2">
      <c r="E21076"/>
      <c r="Q21076"/>
      <c r="S21076" s="102"/>
      <c r="T21076" s="41"/>
      <c r="U21076" s="41"/>
    </row>
    <row r="21077" spans="5:21" x14ac:dyDescent="0.2">
      <c r="E21077"/>
      <c r="Q21077"/>
      <c r="S21077" s="102"/>
      <c r="T21077" s="41"/>
      <c r="U21077" s="41"/>
    </row>
    <row r="21078" spans="5:21" x14ac:dyDescent="0.2">
      <c r="E21078"/>
      <c r="Q21078"/>
      <c r="S21078" s="102"/>
      <c r="T21078" s="41"/>
      <c r="U21078" s="41"/>
    </row>
    <row r="21079" spans="5:21" x14ac:dyDescent="0.2">
      <c r="E21079"/>
      <c r="Q21079"/>
      <c r="S21079" s="102"/>
      <c r="T21079" s="41"/>
      <c r="U21079" s="41"/>
    </row>
    <row r="21080" spans="5:21" x14ac:dyDescent="0.2">
      <c r="E21080"/>
      <c r="Q21080"/>
      <c r="S21080" s="102"/>
      <c r="T21080" s="41"/>
      <c r="U21080" s="41"/>
    </row>
    <row r="21081" spans="5:21" x14ac:dyDescent="0.2">
      <c r="E21081"/>
      <c r="Q21081"/>
      <c r="S21081" s="102"/>
      <c r="T21081" s="41"/>
      <c r="U21081" s="41"/>
    </row>
    <row r="21082" spans="5:21" x14ac:dyDescent="0.2">
      <c r="E21082"/>
      <c r="Q21082"/>
      <c r="S21082" s="102"/>
      <c r="T21082" s="41"/>
      <c r="U21082" s="41"/>
    </row>
    <row r="21083" spans="5:21" x14ac:dyDescent="0.2">
      <c r="E21083"/>
      <c r="Q21083"/>
      <c r="S21083" s="102"/>
      <c r="T21083" s="41"/>
      <c r="U21083" s="41"/>
    </row>
    <row r="21084" spans="5:21" x14ac:dyDescent="0.2">
      <c r="E21084"/>
      <c r="Q21084"/>
      <c r="S21084" s="102"/>
      <c r="T21084" s="41"/>
      <c r="U21084" s="41"/>
    </row>
    <row r="21085" spans="5:21" x14ac:dyDescent="0.2">
      <c r="E21085"/>
      <c r="Q21085"/>
      <c r="S21085" s="102"/>
      <c r="T21085" s="41"/>
      <c r="U21085" s="41"/>
    </row>
    <row r="21086" spans="5:21" x14ac:dyDescent="0.2">
      <c r="E21086"/>
      <c r="Q21086"/>
      <c r="S21086" s="102"/>
      <c r="T21086" s="41"/>
      <c r="U21086" s="41"/>
    </row>
    <row r="21087" spans="5:21" x14ac:dyDescent="0.2">
      <c r="E21087"/>
      <c r="Q21087"/>
      <c r="S21087" s="102"/>
      <c r="T21087" s="41"/>
      <c r="U21087" s="41"/>
    </row>
    <row r="21088" spans="5:21" x14ac:dyDescent="0.2">
      <c r="E21088"/>
      <c r="Q21088"/>
      <c r="S21088" s="102"/>
      <c r="T21088" s="41"/>
      <c r="U21088" s="41"/>
    </row>
    <row r="21089" spans="5:21" x14ac:dyDescent="0.2">
      <c r="E21089"/>
      <c r="Q21089"/>
      <c r="S21089" s="102"/>
      <c r="T21089" s="41"/>
      <c r="U21089" s="41"/>
    </row>
    <row r="21090" spans="5:21" x14ac:dyDescent="0.2">
      <c r="E21090"/>
      <c r="Q21090"/>
      <c r="S21090" s="102"/>
      <c r="T21090" s="41"/>
      <c r="U21090" s="41"/>
    </row>
    <row r="21091" spans="5:21" x14ac:dyDescent="0.2">
      <c r="E21091"/>
      <c r="Q21091"/>
      <c r="S21091" s="102"/>
      <c r="T21091" s="41"/>
      <c r="U21091" s="41"/>
    </row>
    <row r="21092" spans="5:21" x14ac:dyDescent="0.2">
      <c r="E21092"/>
      <c r="Q21092"/>
      <c r="S21092" s="102"/>
      <c r="T21092" s="41"/>
      <c r="U21092" s="41"/>
    </row>
    <row r="21093" spans="5:21" x14ac:dyDescent="0.2">
      <c r="E21093"/>
      <c r="Q21093"/>
      <c r="S21093" s="102"/>
      <c r="T21093" s="41"/>
      <c r="U21093" s="41"/>
    </row>
    <row r="21094" spans="5:21" x14ac:dyDescent="0.2">
      <c r="E21094"/>
      <c r="Q21094"/>
      <c r="S21094" s="102"/>
      <c r="T21094" s="41"/>
      <c r="U21094" s="41"/>
    </row>
    <row r="21095" spans="5:21" x14ac:dyDescent="0.2">
      <c r="E21095"/>
      <c r="Q21095"/>
      <c r="S21095" s="102"/>
      <c r="T21095" s="41"/>
      <c r="U21095" s="41"/>
    </row>
    <row r="21096" spans="5:21" x14ac:dyDescent="0.2">
      <c r="E21096"/>
      <c r="Q21096"/>
      <c r="S21096" s="102"/>
      <c r="T21096" s="41"/>
      <c r="U21096" s="41"/>
    </row>
    <row r="21097" spans="5:21" x14ac:dyDescent="0.2">
      <c r="E21097"/>
      <c r="Q21097"/>
      <c r="S21097" s="102"/>
      <c r="T21097" s="41"/>
      <c r="U21097" s="41"/>
    </row>
    <row r="21098" spans="5:21" x14ac:dyDescent="0.2">
      <c r="E21098"/>
      <c r="Q21098"/>
      <c r="S21098" s="102"/>
      <c r="T21098" s="41"/>
      <c r="U21098" s="41"/>
    </row>
    <row r="21099" spans="5:21" x14ac:dyDescent="0.2">
      <c r="E21099"/>
      <c r="Q21099"/>
      <c r="S21099" s="102"/>
      <c r="T21099" s="41"/>
      <c r="U21099" s="41"/>
    </row>
    <row r="21100" spans="5:21" x14ac:dyDescent="0.2">
      <c r="E21100"/>
      <c r="Q21100"/>
      <c r="S21100" s="102"/>
      <c r="T21100" s="41"/>
      <c r="U21100" s="41"/>
    </row>
    <row r="21101" spans="5:21" x14ac:dyDescent="0.2">
      <c r="E21101"/>
      <c r="Q21101"/>
      <c r="S21101" s="102"/>
      <c r="T21101" s="41"/>
      <c r="U21101" s="41"/>
    </row>
    <row r="21102" spans="5:21" x14ac:dyDescent="0.2">
      <c r="E21102"/>
      <c r="Q21102"/>
      <c r="S21102" s="102"/>
      <c r="T21102" s="41"/>
      <c r="U21102" s="41"/>
    </row>
    <row r="21103" spans="5:21" x14ac:dyDescent="0.2">
      <c r="E21103"/>
      <c r="Q21103"/>
      <c r="S21103" s="102"/>
      <c r="T21103" s="41"/>
      <c r="U21103" s="41"/>
    </row>
    <row r="21104" spans="5:21" x14ac:dyDescent="0.2">
      <c r="E21104"/>
      <c r="Q21104"/>
      <c r="S21104" s="102"/>
      <c r="T21104" s="41"/>
      <c r="U21104" s="41"/>
    </row>
    <row r="21105" spans="5:21" x14ac:dyDescent="0.2">
      <c r="E21105"/>
      <c r="Q21105"/>
      <c r="S21105" s="102"/>
      <c r="T21105" s="41"/>
      <c r="U21105" s="41"/>
    </row>
    <row r="21106" spans="5:21" x14ac:dyDescent="0.2">
      <c r="E21106"/>
      <c r="Q21106"/>
      <c r="S21106" s="102"/>
      <c r="T21106" s="41"/>
      <c r="U21106" s="41"/>
    </row>
    <row r="21107" spans="5:21" x14ac:dyDescent="0.2">
      <c r="E21107"/>
      <c r="Q21107"/>
      <c r="S21107" s="102"/>
      <c r="T21107" s="41"/>
      <c r="U21107" s="41"/>
    </row>
    <row r="21108" spans="5:21" x14ac:dyDescent="0.2">
      <c r="E21108"/>
      <c r="Q21108"/>
      <c r="S21108" s="102"/>
      <c r="T21108" s="41"/>
      <c r="U21108" s="41"/>
    </row>
    <row r="21109" spans="5:21" x14ac:dyDescent="0.2">
      <c r="E21109"/>
      <c r="Q21109"/>
      <c r="S21109" s="102"/>
      <c r="T21109" s="41"/>
      <c r="U21109" s="41"/>
    </row>
    <row r="21110" spans="5:21" x14ac:dyDescent="0.2">
      <c r="E21110"/>
      <c r="Q21110"/>
      <c r="S21110" s="102"/>
      <c r="T21110" s="41"/>
      <c r="U21110" s="41"/>
    </row>
    <row r="21111" spans="5:21" x14ac:dyDescent="0.2">
      <c r="E21111"/>
      <c r="Q21111"/>
      <c r="S21111" s="102"/>
      <c r="T21111" s="41"/>
      <c r="U21111" s="41"/>
    </row>
    <row r="21112" spans="5:21" x14ac:dyDescent="0.2">
      <c r="E21112"/>
      <c r="Q21112"/>
      <c r="S21112" s="102"/>
      <c r="T21112" s="41"/>
      <c r="U21112" s="41"/>
    </row>
    <row r="21113" spans="5:21" x14ac:dyDescent="0.2">
      <c r="E21113"/>
      <c r="Q21113"/>
      <c r="S21113" s="102"/>
      <c r="T21113" s="41"/>
      <c r="U21113" s="41"/>
    </row>
    <row r="21114" spans="5:21" x14ac:dyDescent="0.2">
      <c r="E21114"/>
      <c r="Q21114"/>
      <c r="S21114" s="102"/>
      <c r="T21114" s="41"/>
      <c r="U21114" s="41"/>
    </row>
    <row r="21115" spans="5:21" x14ac:dyDescent="0.2">
      <c r="E21115"/>
      <c r="Q21115"/>
      <c r="S21115" s="102"/>
      <c r="T21115" s="41"/>
      <c r="U21115" s="41"/>
    </row>
    <row r="21116" spans="5:21" x14ac:dyDescent="0.2">
      <c r="E21116"/>
      <c r="Q21116"/>
      <c r="S21116" s="102"/>
      <c r="T21116" s="41"/>
      <c r="U21116" s="41"/>
    </row>
    <row r="21117" spans="5:21" x14ac:dyDescent="0.2">
      <c r="E21117"/>
      <c r="Q21117"/>
      <c r="S21117" s="102"/>
      <c r="T21117" s="41"/>
      <c r="U21117" s="41"/>
    </row>
    <row r="21118" spans="5:21" x14ac:dyDescent="0.2">
      <c r="E21118"/>
      <c r="Q21118"/>
      <c r="S21118" s="102"/>
      <c r="T21118" s="41"/>
      <c r="U21118" s="41"/>
    </row>
    <row r="21119" spans="5:21" x14ac:dyDescent="0.2">
      <c r="E21119"/>
      <c r="Q21119"/>
      <c r="S21119" s="102"/>
      <c r="T21119" s="41"/>
      <c r="U21119" s="41"/>
    </row>
    <row r="21120" spans="5:21" x14ac:dyDescent="0.2">
      <c r="E21120"/>
      <c r="Q21120"/>
      <c r="S21120" s="102"/>
      <c r="T21120" s="41"/>
      <c r="U21120" s="41"/>
    </row>
    <row r="21121" spans="5:21" x14ac:dyDescent="0.2">
      <c r="E21121"/>
      <c r="Q21121"/>
      <c r="S21121" s="102"/>
      <c r="T21121" s="41"/>
      <c r="U21121" s="41"/>
    </row>
    <row r="21122" spans="5:21" x14ac:dyDescent="0.2">
      <c r="E21122"/>
      <c r="Q21122"/>
      <c r="S21122" s="102"/>
      <c r="T21122" s="41"/>
      <c r="U21122" s="41"/>
    </row>
    <row r="21123" spans="5:21" x14ac:dyDescent="0.2">
      <c r="E21123"/>
      <c r="Q21123"/>
      <c r="S21123" s="102"/>
      <c r="T21123" s="41"/>
      <c r="U21123" s="41"/>
    </row>
    <row r="21124" spans="5:21" x14ac:dyDescent="0.2">
      <c r="E21124"/>
      <c r="Q21124"/>
      <c r="S21124" s="102"/>
      <c r="T21124" s="41"/>
      <c r="U21124" s="41"/>
    </row>
    <row r="21125" spans="5:21" x14ac:dyDescent="0.2">
      <c r="E21125"/>
      <c r="Q21125"/>
      <c r="S21125" s="102"/>
      <c r="T21125" s="41"/>
      <c r="U21125" s="41"/>
    </row>
    <row r="21126" spans="5:21" x14ac:dyDescent="0.2">
      <c r="E21126"/>
      <c r="Q21126"/>
      <c r="S21126" s="102"/>
      <c r="T21126" s="41"/>
      <c r="U21126" s="41"/>
    </row>
    <row r="21127" spans="5:21" x14ac:dyDescent="0.2">
      <c r="E21127"/>
      <c r="Q21127"/>
      <c r="S21127" s="102"/>
      <c r="T21127" s="41"/>
      <c r="U21127" s="41"/>
    </row>
    <row r="21128" spans="5:21" x14ac:dyDescent="0.2">
      <c r="E21128"/>
      <c r="Q21128"/>
      <c r="S21128" s="102"/>
      <c r="T21128" s="41"/>
      <c r="U21128" s="41"/>
    </row>
    <row r="21129" spans="5:21" x14ac:dyDescent="0.2">
      <c r="E21129"/>
      <c r="Q21129"/>
      <c r="S21129" s="102"/>
      <c r="T21129" s="41"/>
      <c r="U21129" s="41"/>
    </row>
    <row r="21130" spans="5:21" x14ac:dyDescent="0.2">
      <c r="E21130"/>
      <c r="Q21130"/>
      <c r="S21130" s="102"/>
      <c r="T21130" s="41"/>
      <c r="U21130" s="41"/>
    </row>
    <row r="21131" spans="5:21" x14ac:dyDescent="0.2">
      <c r="E21131"/>
      <c r="Q21131"/>
      <c r="S21131" s="102"/>
      <c r="T21131" s="41"/>
      <c r="U21131" s="41"/>
    </row>
    <row r="21132" spans="5:21" x14ac:dyDescent="0.2">
      <c r="E21132"/>
      <c r="Q21132"/>
      <c r="S21132" s="102"/>
      <c r="T21132" s="41"/>
      <c r="U21132" s="41"/>
    </row>
    <row r="21133" spans="5:21" x14ac:dyDescent="0.2">
      <c r="E21133"/>
      <c r="Q21133"/>
      <c r="S21133" s="102"/>
      <c r="T21133" s="41"/>
      <c r="U21133" s="41"/>
    </row>
    <row r="21134" spans="5:21" x14ac:dyDescent="0.2">
      <c r="E21134"/>
      <c r="Q21134"/>
      <c r="S21134" s="102"/>
      <c r="T21134" s="41"/>
      <c r="U21134" s="41"/>
    </row>
    <row r="21135" spans="5:21" x14ac:dyDescent="0.2">
      <c r="E21135"/>
      <c r="Q21135"/>
      <c r="S21135" s="102"/>
      <c r="T21135" s="41"/>
      <c r="U21135" s="41"/>
    </row>
    <row r="21136" spans="5:21" x14ac:dyDescent="0.2">
      <c r="E21136"/>
      <c r="Q21136"/>
      <c r="S21136" s="102"/>
      <c r="T21136" s="41"/>
      <c r="U21136" s="41"/>
    </row>
    <row r="21137" spans="5:21" x14ac:dyDescent="0.2">
      <c r="E21137"/>
      <c r="Q21137"/>
      <c r="S21137" s="102"/>
      <c r="T21137" s="41"/>
      <c r="U21137" s="41"/>
    </row>
    <row r="21138" spans="5:21" x14ac:dyDescent="0.2">
      <c r="E21138"/>
      <c r="Q21138"/>
      <c r="S21138" s="102"/>
      <c r="T21138" s="41"/>
      <c r="U21138" s="41"/>
    </row>
    <row r="21139" spans="5:21" x14ac:dyDescent="0.2">
      <c r="E21139"/>
      <c r="Q21139"/>
      <c r="S21139" s="102"/>
      <c r="T21139" s="41"/>
      <c r="U21139" s="41"/>
    </row>
    <row r="21140" spans="5:21" x14ac:dyDescent="0.2">
      <c r="E21140"/>
      <c r="Q21140"/>
      <c r="S21140" s="102"/>
      <c r="T21140" s="41"/>
      <c r="U21140" s="41"/>
    </row>
    <row r="21141" spans="5:21" x14ac:dyDescent="0.2">
      <c r="E21141"/>
      <c r="Q21141"/>
      <c r="S21141" s="102"/>
      <c r="T21141" s="41"/>
      <c r="U21141" s="41"/>
    </row>
    <row r="21142" spans="5:21" x14ac:dyDescent="0.2">
      <c r="E21142"/>
      <c r="Q21142"/>
      <c r="S21142" s="102"/>
      <c r="T21142" s="41"/>
      <c r="U21142" s="41"/>
    </row>
    <row r="21143" spans="5:21" x14ac:dyDescent="0.2">
      <c r="E21143"/>
      <c r="Q21143"/>
      <c r="S21143" s="102"/>
      <c r="T21143" s="41"/>
      <c r="U21143" s="41"/>
    </row>
    <row r="21144" spans="5:21" x14ac:dyDescent="0.2">
      <c r="E21144"/>
      <c r="Q21144"/>
      <c r="S21144" s="102"/>
      <c r="T21144" s="41"/>
      <c r="U21144" s="41"/>
    </row>
    <row r="21145" spans="5:21" x14ac:dyDescent="0.2">
      <c r="E21145"/>
      <c r="Q21145"/>
      <c r="S21145" s="102"/>
      <c r="T21145" s="41"/>
      <c r="U21145" s="41"/>
    </row>
    <row r="21146" spans="5:21" x14ac:dyDescent="0.2">
      <c r="E21146"/>
      <c r="Q21146"/>
      <c r="S21146" s="102"/>
      <c r="T21146" s="41"/>
      <c r="U21146" s="41"/>
    </row>
    <row r="21147" spans="5:21" x14ac:dyDescent="0.2">
      <c r="E21147"/>
      <c r="Q21147"/>
      <c r="S21147" s="102"/>
      <c r="T21147" s="41"/>
      <c r="U21147" s="41"/>
    </row>
    <row r="21148" spans="5:21" x14ac:dyDescent="0.2">
      <c r="E21148"/>
      <c r="Q21148"/>
      <c r="S21148" s="102"/>
      <c r="T21148" s="41"/>
      <c r="U21148" s="41"/>
    </row>
    <row r="21149" spans="5:21" x14ac:dyDescent="0.2">
      <c r="E21149"/>
      <c r="Q21149"/>
      <c r="S21149" s="102"/>
      <c r="T21149" s="41"/>
      <c r="U21149" s="41"/>
    </row>
    <row r="21150" spans="5:21" x14ac:dyDescent="0.2">
      <c r="E21150"/>
      <c r="Q21150"/>
      <c r="S21150" s="102"/>
      <c r="T21150" s="41"/>
      <c r="U21150" s="41"/>
    </row>
    <row r="21151" spans="5:21" x14ac:dyDescent="0.2">
      <c r="E21151"/>
      <c r="Q21151"/>
      <c r="S21151" s="102"/>
      <c r="T21151" s="41"/>
      <c r="U21151" s="41"/>
    </row>
    <row r="21152" spans="5:21" x14ac:dyDescent="0.2">
      <c r="E21152"/>
      <c r="Q21152"/>
      <c r="S21152" s="102"/>
      <c r="T21152" s="41"/>
      <c r="U21152" s="41"/>
    </row>
    <row r="21153" spans="5:21" x14ac:dyDescent="0.2">
      <c r="E21153"/>
      <c r="Q21153"/>
      <c r="S21153" s="102"/>
      <c r="T21153" s="41"/>
      <c r="U21153" s="41"/>
    </row>
    <row r="21154" spans="5:21" x14ac:dyDescent="0.2">
      <c r="E21154"/>
      <c r="Q21154"/>
      <c r="S21154" s="102"/>
      <c r="T21154" s="41"/>
      <c r="U21154" s="41"/>
    </row>
    <row r="21155" spans="5:21" x14ac:dyDescent="0.2">
      <c r="E21155"/>
      <c r="Q21155"/>
      <c r="S21155" s="102"/>
      <c r="T21155" s="41"/>
      <c r="U21155" s="41"/>
    </row>
    <row r="21156" spans="5:21" x14ac:dyDescent="0.2">
      <c r="E21156"/>
      <c r="Q21156"/>
      <c r="S21156" s="102"/>
      <c r="T21156" s="41"/>
      <c r="U21156" s="41"/>
    </row>
    <row r="21157" spans="5:21" x14ac:dyDescent="0.2">
      <c r="E21157"/>
      <c r="Q21157"/>
      <c r="S21157" s="102"/>
      <c r="T21157" s="41"/>
      <c r="U21157" s="41"/>
    </row>
    <row r="21158" spans="5:21" x14ac:dyDescent="0.2">
      <c r="E21158"/>
      <c r="Q21158"/>
      <c r="S21158" s="102"/>
      <c r="T21158" s="41"/>
      <c r="U21158" s="41"/>
    </row>
    <row r="21159" spans="5:21" x14ac:dyDescent="0.2">
      <c r="E21159"/>
      <c r="Q21159"/>
      <c r="S21159" s="102"/>
      <c r="T21159" s="41"/>
      <c r="U21159" s="41"/>
    </row>
    <row r="21160" spans="5:21" x14ac:dyDescent="0.2">
      <c r="E21160"/>
      <c r="Q21160"/>
      <c r="S21160" s="102"/>
      <c r="T21160" s="41"/>
      <c r="U21160" s="41"/>
    </row>
    <row r="21161" spans="5:21" x14ac:dyDescent="0.2">
      <c r="E21161"/>
      <c r="Q21161"/>
      <c r="S21161" s="102"/>
      <c r="T21161" s="41"/>
      <c r="U21161" s="41"/>
    </row>
    <row r="21162" spans="5:21" x14ac:dyDescent="0.2">
      <c r="E21162"/>
      <c r="Q21162"/>
      <c r="S21162" s="102"/>
      <c r="T21162" s="41"/>
      <c r="U21162" s="41"/>
    </row>
    <row r="21163" spans="5:21" x14ac:dyDescent="0.2">
      <c r="E21163"/>
      <c r="Q21163"/>
      <c r="S21163" s="102"/>
      <c r="T21163" s="41"/>
      <c r="U21163" s="41"/>
    </row>
    <row r="21164" spans="5:21" x14ac:dyDescent="0.2">
      <c r="E21164"/>
      <c r="Q21164"/>
      <c r="S21164" s="102"/>
      <c r="T21164" s="41"/>
      <c r="U21164" s="41"/>
    </row>
    <row r="21165" spans="5:21" x14ac:dyDescent="0.2">
      <c r="E21165"/>
      <c r="Q21165"/>
      <c r="S21165" s="102"/>
      <c r="T21165" s="41"/>
      <c r="U21165" s="41"/>
    </row>
    <row r="21166" spans="5:21" x14ac:dyDescent="0.2">
      <c r="E21166"/>
      <c r="Q21166"/>
      <c r="S21166" s="102"/>
      <c r="T21166" s="41"/>
      <c r="U21166" s="41"/>
    </row>
    <row r="21167" spans="5:21" x14ac:dyDescent="0.2">
      <c r="E21167"/>
      <c r="Q21167"/>
      <c r="S21167" s="102"/>
      <c r="T21167" s="41"/>
      <c r="U21167" s="41"/>
    </row>
    <row r="21168" spans="5:21" x14ac:dyDescent="0.2">
      <c r="E21168"/>
      <c r="Q21168"/>
      <c r="S21168" s="102"/>
      <c r="T21168" s="41"/>
      <c r="U21168" s="41"/>
    </row>
    <row r="21169" spans="5:21" x14ac:dyDescent="0.2">
      <c r="E21169"/>
      <c r="Q21169"/>
      <c r="S21169" s="102"/>
      <c r="T21169" s="41"/>
      <c r="U21169" s="41"/>
    </row>
    <row r="21170" spans="5:21" x14ac:dyDescent="0.2">
      <c r="E21170"/>
      <c r="Q21170"/>
      <c r="S21170" s="102"/>
      <c r="T21170" s="41"/>
      <c r="U21170" s="41"/>
    </row>
    <row r="21171" spans="5:21" x14ac:dyDescent="0.2">
      <c r="E21171"/>
      <c r="Q21171"/>
      <c r="S21171" s="102"/>
      <c r="T21171" s="41"/>
      <c r="U21171" s="41"/>
    </row>
    <row r="21172" spans="5:21" x14ac:dyDescent="0.2">
      <c r="E21172"/>
      <c r="Q21172"/>
      <c r="S21172" s="102"/>
      <c r="T21172" s="41"/>
      <c r="U21172" s="41"/>
    </row>
    <row r="21173" spans="5:21" x14ac:dyDescent="0.2">
      <c r="E21173"/>
      <c r="Q21173"/>
      <c r="S21173" s="102"/>
      <c r="T21173" s="41"/>
      <c r="U21173" s="41"/>
    </row>
    <row r="21174" spans="5:21" x14ac:dyDescent="0.2">
      <c r="E21174"/>
      <c r="Q21174"/>
      <c r="S21174" s="102"/>
      <c r="T21174" s="41"/>
      <c r="U21174" s="41"/>
    </row>
    <row r="21175" spans="5:21" x14ac:dyDescent="0.2">
      <c r="E21175"/>
      <c r="Q21175"/>
      <c r="S21175" s="102"/>
      <c r="T21175" s="41"/>
      <c r="U21175" s="41"/>
    </row>
    <row r="21176" spans="5:21" x14ac:dyDescent="0.2">
      <c r="E21176"/>
      <c r="Q21176"/>
      <c r="S21176" s="102"/>
      <c r="T21176" s="41"/>
      <c r="U21176" s="41"/>
    </row>
    <row r="21177" spans="5:21" x14ac:dyDescent="0.2">
      <c r="E21177"/>
      <c r="Q21177"/>
      <c r="S21177" s="102"/>
      <c r="T21177" s="41"/>
      <c r="U21177" s="41"/>
    </row>
    <row r="21178" spans="5:21" x14ac:dyDescent="0.2">
      <c r="E21178"/>
      <c r="Q21178"/>
      <c r="S21178" s="102"/>
      <c r="T21178" s="41"/>
      <c r="U21178" s="41"/>
    </row>
    <row r="21179" spans="5:21" x14ac:dyDescent="0.2">
      <c r="E21179"/>
      <c r="Q21179"/>
      <c r="S21179" s="102"/>
      <c r="T21179" s="41"/>
      <c r="U21179" s="41"/>
    </row>
    <row r="21180" spans="5:21" x14ac:dyDescent="0.2">
      <c r="E21180"/>
      <c r="Q21180"/>
      <c r="S21180" s="102"/>
      <c r="T21180" s="41"/>
      <c r="U21180" s="41"/>
    </row>
    <row r="21181" spans="5:21" x14ac:dyDescent="0.2">
      <c r="E21181"/>
      <c r="Q21181"/>
      <c r="S21181" s="102"/>
      <c r="T21181" s="41"/>
      <c r="U21181" s="41"/>
    </row>
    <row r="21182" spans="5:21" x14ac:dyDescent="0.2">
      <c r="E21182"/>
      <c r="Q21182"/>
      <c r="S21182" s="102"/>
      <c r="T21182" s="41"/>
      <c r="U21182" s="41"/>
    </row>
    <row r="21183" spans="5:21" x14ac:dyDescent="0.2">
      <c r="E21183"/>
      <c r="Q21183"/>
      <c r="S21183" s="102"/>
      <c r="T21183" s="41"/>
      <c r="U21183" s="41"/>
    </row>
    <row r="21184" spans="5:21" x14ac:dyDescent="0.2">
      <c r="E21184"/>
      <c r="Q21184"/>
      <c r="S21184" s="102"/>
      <c r="T21184" s="41"/>
      <c r="U21184" s="41"/>
    </row>
    <row r="21185" spans="5:21" x14ac:dyDescent="0.2">
      <c r="E21185"/>
      <c r="Q21185"/>
      <c r="S21185" s="102"/>
      <c r="T21185" s="41"/>
      <c r="U21185" s="41"/>
    </row>
    <row r="21186" spans="5:21" x14ac:dyDescent="0.2">
      <c r="E21186"/>
      <c r="Q21186"/>
      <c r="S21186" s="102"/>
      <c r="T21186" s="41"/>
      <c r="U21186" s="41"/>
    </row>
    <row r="21187" spans="5:21" x14ac:dyDescent="0.2">
      <c r="E21187"/>
      <c r="Q21187"/>
      <c r="S21187" s="102"/>
      <c r="T21187" s="41"/>
      <c r="U21187" s="41"/>
    </row>
    <row r="21188" spans="5:21" x14ac:dyDescent="0.2">
      <c r="E21188"/>
      <c r="Q21188"/>
      <c r="S21188" s="102"/>
      <c r="T21188" s="41"/>
      <c r="U21188" s="41"/>
    </row>
    <row r="21189" spans="5:21" x14ac:dyDescent="0.2">
      <c r="E21189"/>
      <c r="Q21189"/>
      <c r="S21189" s="102"/>
      <c r="T21189" s="41"/>
      <c r="U21189" s="41"/>
    </row>
    <row r="21190" spans="5:21" x14ac:dyDescent="0.2">
      <c r="E21190"/>
      <c r="Q21190"/>
      <c r="S21190" s="102"/>
      <c r="T21190" s="41"/>
      <c r="U21190" s="41"/>
    </row>
    <row r="21191" spans="5:21" x14ac:dyDescent="0.2">
      <c r="E21191"/>
      <c r="Q21191"/>
      <c r="S21191" s="102"/>
      <c r="T21191" s="41"/>
      <c r="U21191" s="41"/>
    </row>
    <row r="21192" spans="5:21" x14ac:dyDescent="0.2">
      <c r="E21192"/>
      <c r="Q21192"/>
      <c r="S21192" s="102"/>
      <c r="T21192" s="41"/>
      <c r="U21192" s="41"/>
    </row>
    <row r="21193" spans="5:21" x14ac:dyDescent="0.2">
      <c r="E21193"/>
      <c r="Q21193"/>
      <c r="S21193" s="102"/>
      <c r="T21193" s="41"/>
      <c r="U21193" s="41"/>
    </row>
    <row r="21194" spans="5:21" x14ac:dyDescent="0.2">
      <c r="E21194"/>
      <c r="Q21194"/>
      <c r="S21194" s="102"/>
      <c r="T21194" s="41"/>
      <c r="U21194" s="41"/>
    </row>
    <row r="21195" spans="5:21" x14ac:dyDescent="0.2">
      <c r="E21195"/>
      <c r="Q21195"/>
      <c r="S21195" s="102"/>
      <c r="T21195" s="41"/>
      <c r="U21195" s="41"/>
    </row>
    <row r="21196" spans="5:21" x14ac:dyDescent="0.2">
      <c r="E21196"/>
      <c r="Q21196"/>
      <c r="S21196" s="102"/>
      <c r="T21196" s="41"/>
      <c r="U21196" s="41"/>
    </row>
    <row r="21197" spans="5:21" x14ac:dyDescent="0.2">
      <c r="E21197"/>
      <c r="Q21197"/>
      <c r="S21197" s="102"/>
      <c r="T21197" s="41"/>
      <c r="U21197" s="41"/>
    </row>
    <row r="21198" spans="5:21" x14ac:dyDescent="0.2">
      <c r="E21198"/>
      <c r="Q21198"/>
      <c r="S21198" s="102"/>
      <c r="T21198" s="41"/>
      <c r="U21198" s="41"/>
    </row>
    <row r="21199" spans="5:21" x14ac:dyDescent="0.2">
      <c r="E21199"/>
      <c r="Q21199"/>
      <c r="S21199" s="102"/>
      <c r="T21199" s="41"/>
      <c r="U21199" s="41"/>
    </row>
    <row r="21200" spans="5:21" x14ac:dyDescent="0.2">
      <c r="E21200"/>
      <c r="Q21200"/>
      <c r="S21200" s="102"/>
      <c r="T21200" s="41"/>
      <c r="U21200" s="41"/>
    </row>
    <row r="21201" spans="5:21" x14ac:dyDescent="0.2">
      <c r="E21201"/>
      <c r="Q21201"/>
      <c r="S21201" s="102"/>
      <c r="T21201" s="41"/>
      <c r="U21201" s="41"/>
    </row>
    <row r="21202" spans="5:21" x14ac:dyDescent="0.2">
      <c r="E21202"/>
      <c r="Q21202"/>
      <c r="S21202" s="102"/>
      <c r="T21202" s="41"/>
      <c r="U21202" s="41"/>
    </row>
    <row r="21203" spans="5:21" x14ac:dyDescent="0.2">
      <c r="E21203"/>
      <c r="Q21203"/>
      <c r="S21203" s="102"/>
      <c r="T21203" s="41"/>
      <c r="U21203" s="41"/>
    </row>
    <row r="21204" spans="5:21" x14ac:dyDescent="0.2">
      <c r="E21204"/>
      <c r="Q21204"/>
      <c r="S21204" s="102"/>
      <c r="T21204" s="41"/>
      <c r="U21204" s="41"/>
    </row>
    <row r="21205" spans="5:21" x14ac:dyDescent="0.2">
      <c r="E21205"/>
      <c r="Q21205"/>
      <c r="S21205" s="102"/>
      <c r="T21205" s="41"/>
      <c r="U21205" s="41"/>
    </row>
    <row r="21206" spans="5:21" x14ac:dyDescent="0.2">
      <c r="E21206"/>
      <c r="Q21206"/>
      <c r="S21206" s="102"/>
      <c r="T21206" s="41"/>
      <c r="U21206" s="41"/>
    </row>
    <row r="21207" spans="5:21" x14ac:dyDescent="0.2">
      <c r="E21207"/>
      <c r="Q21207"/>
      <c r="S21207" s="102"/>
      <c r="T21207" s="41"/>
      <c r="U21207" s="41"/>
    </row>
    <row r="21208" spans="5:21" x14ac:dyDescent="0.2">
      <c r="E21208"/>
      <c r="Q21208"/>
      <c r="S21208" s="102"/>
      <c r="T21208" s="41"/>
      <c r="U21208" s="41"/>
    </row>
    <row r="21209" spans="5:21" x14ac:dyDescent="0.2">
      <c r="E21209"/>
      <c r="Q21209"/>
      <c r="S21209" s="102"/>
      <c r="T21209" s="41"/>
      <c r="U21209" s="41"/>
    </row>
    <row r="21210" spans="5:21" x14ac:dyDescent="0.2">
      <c r="E21210"/>
      <c r="Q21210"/>
      <c r="S21210" s="102"/>
      <c r="T21210" s="41"/>
      <c r="U21210" s="41"/>
    </row>
    <row r="21211" spans="5:21" x14ac:dyDescent="0.2">
      <c r="E21211"/>
      <c r="Q21211"/>
      <c r="S21211" s="102"/>
      <c r="T21211" s="41"/>
      <c r="U21211" s="41"/>
    </row>
    <row r="21212" spans="5:21" x14ac:dyDescent="0.2">
      <c r="E21212"/>
      <c r="Q21212"/>
      <c r="S21212" s="102"/>
      <c r="T21212" s="41"/>
      <c r="U21212" s="41"/>
    </row>
    <row r="21213" spans="5:21" x14ac:dyDescent="0.2">
      <c r="E21213"/>
      <c r="Q21213"/>
      <c r="S21213" s="102"/>
      <c r="T21213" s="41"/>
      <c r="U21213" s="41"/>
    </row>
    <row r="21214" spans="5:21" x14ac:dyDescent="0.2">
      <c r="E21214"/>
      <c r="Q21214"/>
      <c r="S21214" s="102"/>
      <c r="T21214" s="41"/>
      <c r="U21214" s="41"/>
    </row>
    <row r="21215" spans="5:21" x14ac:dyDescent="0.2">
      <c r="E21215"/>
      <c r="Q21215"/>
      <c r="S21215" s="102"/>
      <c r="T21215" s="41"/>
      <c r="U21215" s="41"/>
    </row>
    <row r="21216" spans="5:21" x14ac:dyDescent="0.2">
      <c r="E21216"/>
      <c r="Q21216"/>
      <c r="S21216" s="102"/>
      <c r="T21216" s="41"/>
      <c r="U21216" s="41"/>
    </row>
    <row r="21217" spans="5:21" x14ac:dyDescent="0.2">
      <c r="E21217"/>
      <c r="Q21217"/>
      <c r="S21217" s="102"/>
      <c r="T21217" s="41"/>
      <c r="U21217" s="41"/>
    </row>
    <row r="21218" spans="5:21" x14ac:dyDescent="0.2">
      <c r="E21218"/>
      <c r="Q21218"/>
      <c r="S21218" s="102"/>
      <c r="T21218" s="41"/>
      <c r="U21218" s="41"/>
    </row>
    <row r="21219" spans="5:21" x14ac:dyDescent="0.2">
      <c r="E21219"/>
      <c r="Q21219"/>
      <c r="S21219" s="102"/>
      <c r="T21219" s="41"/>
      <c r="U21219" s="41"/>
    </row>
    <row r="21220" spans="5:21" x14ac:dyDescent="0.2">
      <c r="E21220"/>
      <c r="Q21220"/>
      <c r="S21220" s="102"/>
      <c r="T21220" s="41"/>
      <c r="U21220" s="41"/>
    </row>
    <row r="21221" spans="5:21" x14ac:dyDescent="0.2">
      <c r="E21221"/>
      <c r="Q21221"/>
      <c r="S21221" s="102"/>
      <c r="T21221" s="41"/>
      <c r="U21221" s="41"/>
    </row>
    <row r="21222" spans="5:21" x14ac:dyDescent="0.2">
      <c r="E21222"/>
      <c r="Q21222"/>
      <c r="S21222" s="102"/>
      <c r="T21222" s="41"/>
      <c r="U21222" s="41"/>
    </row>
    <row r="21223" spans="5:21" x14ac:dyDescent="0.2">
      <c r="E21223"/>
      <c r="Q21223"/>
      <c r="S21223" s="102"/>
      <c r="T21223" s="41"/>
      <c r="U21223" s="41"/>
    </row>
    <row r="21224" spans="5:21" x14ac:dyDescent="0.2">
      <c r="E21224"/>
      <c r="Q21224"/>
      <c r="S21224" s="102"/>
      <c r="T21224" s="41"/>
      <c r="U21224" s="41"/>
    </row>
    <row r="21225" spans="5:21" x14ac:dyDescent="0.2">
      <c r="E21225"/>
      <c r="Q21225"/>
      <c r="S21225" s="102"/>
      <c r="T21225" s="41"/>
      <c r="U21225" s="41"/>
    </row>
    <row r="21226" spans="5:21" x14ac:dyDescent="0.2">
      <c r="E21226"/>
      <c r="Q21226"/>
      <c r="S21226" s="102"/>
      <c r="T21226" s="41"/>
      <c r="U21226" s="41"/>
    </row>
    <row r="21227" spans="5:21" x14ac:dyDescent="0.2">
      <c r="E21227"/>
      <c r="Q21227"/>
      <c r="S21227" s="102"/>
      <c r="T21227" s="41"/>
      <c r="U21227" s="41"/>
    </row>
    <row r="21228" spans="5:21" x14ac:dyDescent="0.2">
      <c r="E21228"/>
      <c r="Q21228"/>
      <c r="S21228" s="102"/>
      <c r="T21228" s="41"/>
      <c r="U21228" s="41"/>
    </row>
    <row r="21229" spans="5:21" x14ac:dyDescent="0.2">
      <c r="E21229"/>
      <c r="Q21229"/>
      <c r="S21229" s="102"/>
      <c r="T21229" s="41"/>
      <c r="U21229" s="41"/>
    </row>
    <row r="21230" spans="5:21" x14ac:dyDescent="0.2">
      <c r="E21230"/>
      <c r="Q21230"/>
      <c r="S21230" s="102"/>
      <c r="T21230" s="41"/>
      <c r="U21230" s="41"/>
    </row>
    <row r="21231" spans="5:21" x14ac:dyDescent="0.2">
      <c r="E21231"/>
      <c r="Q21231"/>
      <c r="S21231" s="102"/>
      <c r="T21231" s="41"/>
      <c r="U21231" s="41"/>
    </row>
    <row r="21232" spans="5:21" x14ac:dyDescent="0.2">
      <c r="E21232"/>
      <c r="Q21232"/>
      <c r="S21232" s="102"/>
      <c r="T21232" s="41"/>
      <c r="U21232" s="41"/>
    </row>
    <row r="21233" spans="5:21" x14ac:dyDescent="0.2">
      <c r="E21233"/>
      <c r="Q21233"/>
      <c r="S21233" s="102"/>
      <c r="T21233" s="41"/>
      <c r="U21233" s="41"/>
    </row>
    <row r="21234" spans="5:21" x14ac:dyDescent="0.2">
      <c r="E21234"/>
      <c r="Q21234"/>
      <c r="S21234" s="102"/>
      <c r="T21234" s="41"/>
      <c r="U21234" s="41"/>
    </row>
    <row r="21235" spans="5:21" x14ac:dyDescent="0.2">
      <c r="E21235"/>
      <c r="Q21235"/>
      <c r="S21235" s="102"/>
      <c r="T21235" s="41"/>
      <c r="U21235" s="41"/>
    </row>
    <row r="21236" spans="5:21" x14ac:dyDescent="0.2">
      <c r="E21236"/>
      <c r="Q21236"/>
      <c r="S21236" s="102"/>
      <c r="T21236" s="41"/>
      <c r="U21236" s="41"/>
    </row>
    <row r="21237" spans="5:21" x14ac:dyDescent="0.2">
      <c r="E21237"/>
      <c r="Q21237"/>
      <c r="S21237" s="102"/>
      <c r="T21237" s="41"/>
      <c r="U21237" s="41"/>
    </row>
    <row r="21238" spans="5:21" x14ac:dyDescent="0.2">
      <c r="E21238"/>
      <c r="Q21238"/>
      <c r="S21238" s="102"/>
      <c r="T21238" s="41"/>
      <c r="U21238" s="41"/>
    </row>
    <row r="21239" spans="5:21" x14ac:dyDescent="0.2">
      <c r="E21239"/>
      <c r="Q21239"/>
      <c r="S21239" s="102"/>
      <c r="T21239" s="41"/>
      <c r="U21239" s="41"/>
    </row>
    <row r="21240" spans="5:21" x14ac:dyDescent="0.2">
      <c r="E21240"/>
      <c r="Q21240"/>
      <c r="S21240" s="102"/>
      <c r="T21240" s="41"/>
      <c r="U21240" s="41"/>
    </row>
    <row r="21241" spans="5:21" x14ac:dyDescent="0.2">
      <c r="E21241"/>
      <c r="Q21241"/>
      <c r="S21241" s="102"/>
      <c r="T21241" s="41"/>
      <c r="U21241" s="41"/>
    </row>
    <row r="21242" spans="5:21" x14ac:dyDescent="0.2">
      <c r="E21242"/>
      <c r="Q21242"/>
      <c r="S21242" s="102"/>
      <c r="T21242" s="41"/>
      <c r="U21242" s="41"/>
    </row>
    <row r="21243" spans="5:21" x14ac:dyDescent="0.2">
      <c r="E21243"/>
      <c r="Q21243"/>
      <c r="S21243" s="102"/>
      <c r="T21243" s="41"/>
      <c r="U21243" s="41"/>
    </row>
    <row r="21244" spans="5:21" x14ac:dyDescent="0.2">
      <c r="E21244"/>
      <c r="Q21244"/>
      <c r="S21244" s="102"/>
      <c r="T21244" s="41"/>
      <c r="U21244" s="41"/>
    </row>
    <row r="21245" spans="5:21" x14ac:dyDescent="0.2">
      <c r="E21245"/>
      <c r="Q21245"/>
      <c r="S21245" s="102"/>
      <c r="T21245" s="41"/>
      <c r="U21245" s="41"/>
    </row>
    <row r="21246" spans="5:21" x14ac:dyDescent="0.2">
      <c r="E21246"/>
      <c r="Q21246"/>
      <c r="S21246" s="102"/>
      <c r="T21246" s="41"/>
      <c r="U21246" s="41"/>
    </row>
    <row r="21247" spans="5:21" x14ac:dyDescent="0.2">
      <c r="E21247"/>
      <c r="Q21247"/>
      <c r="S21247" s="102"/>
      <c r="T21247" s="41"/>
      <c r="U21247" s="41"/>
    </row>
    <row r="21248" spans="5:21" x14ac:dyDescent="0.2">
      <c r="E21248"/>
      <c r="Q21248"/>
      <c r="S21248" s="102"/>
      <c r="T21248" s="41"/>
      <c r="U21248" s="41"/>
    </row>
    <row r="21249" spans="5:21" x14ac:dyDescent="0.2">
      <c r="E21249"/>
      <c r="Q21249"/>
      <c r="S21249" s="102"/>
      <c r="T21249" s="41"/>
      <c r="U21249" s="41"/>
    </row>
    <row r="21250" spans="5:21" x14ac:dyDescent="0.2">
      <c r="E21250"/>
      <c r="Q21250"/>
      <c r="S21250" s="102"/>
      <c r="T21250" s="41"/>
      <c r="U21250" s="41"/>
    </row>
    <row r="21251" spans="5:21" x14ac:dyDescent="0.2">
      <c r="E21251"/>
      <c r="Q21251"/>
      <c r="S21251" s="102"/>
      <c r="T21251" s="41"/>
      <c r="U21251" s="41"/>
    </row>
    <row r="21252" spans="5:21" x14ac:dyDescent="0.2">
      <c r="E21252"/>
      <c r="Q21252"/>
      <c r="S21252" s="102"/>
      <c r="T21252" s="41"/>
      <c r="U21252" s="41"/>
    </row>
    <row r="21253" spans="5:21" x14ac:dyDescent="0.2">
      <c r="E21253"/>
      <c r="Q21253"/>
      <c r="S21253" s="102"/>
      <c r="T21253" s="41"/>
      <c r="U21253" s="41"/>
    </row>
    <row r="21254" spans="5:21" x14ac:dyDescent="0.2">
      <c r="E21254"/>
      <c r="Q21254"/>
      <c r="S21254" s="102"/>
      <c r="T21254" s="41"/>
      <c r="U21254" s="41"/>
    </row>
    <row r="21255" spans="5:21" x14ac:dyDescent="0.2">
      <c r="E21255"/>
      <c r="Q21255"/>
      <c r="S21255" s="102"/>
      <c r="T21255" s="41"/>
      <c r="U21255" s="41"/>
    </row>
    <row r="21256" spans="5:21" x14ac:dyDescent="0.2">
      <c r="E21256"/>
      <c r="Q21256"/>
      <c r="S21256" s="102"/>
      <c r="T21256" s="41"/>
      <c r="U21256" s="41"/>
    </row>
    <row r="21257" spans="5:21" x14ac:dyDescent="0.2">
      <c r="E21257"/>
      <c r="Q21257"/>
      <c r="S21257" s="102"/>
      <c r="T21257" s="41"/>
      <c r="U21257" s="41"/>
    </row>
    <row r="21258" spans="5:21" x14ac:dyDescent="0.2">
      <c r="E21258"/>
      <c r="Q21258"/>
      <c r="S21258" s="102"/>
      <c r="T21258" s="41"/>
      <c r="U21258" s="41"/>
    </row>
    <row r="21259" spans="5:21" x14ac:dyDescent="0.2">
      <c r="E21259"/>
      <c r="Q21259"/>
      <c r="S21259" s="102"/>
      <c r="T21259" s="41"/>
      <c r="U21259" s="41"/>
    </row>
    <row r="21260" spans="5:21" x14ac:dyDescent="0.2">
      <c r="E21260"/>
      <c r="Q21260"/>
      <c r="S21260" s="102"/>
      <c r="T21260" s="41"/>
      <c r="U21260" s="41"/>
    </row>
    <row r="21261" spans="5:21" x14ac:dyDescent="0.2">
      <c r="E21261"/>
      <c r="Q21261"/>
      <c r="S21261" s="102"/>
      <c r="T21261" s="41"/>
      <c r="U21261" s="41"/>
    </row>
    <row r="21262" spans="5:21" x14ac:dyDescent="0.2">
      <c r="E21262"/>
      <c r="Q21262"/>
      <c r="S21262" s="102"/>
      <c r="T21262" s="41"/>
      <c r="U21262" s="41"/>
    </row>
    <row r="21263" spans="5:21" x14ac:dyDescent="0.2">
      <c r="E21263"/>
      <c r="Q21263"/>
      <c r="S21263" s="102"/>
      <c r="T21263" s="41"/>
      <c r="U21263" s="41"/>
    </row>
    <row r="21264" spans="5:21" x14ac:dyDescent="0.2">
      <c r="E21264"/>
      <c r="Q21264"/>
      <c r="S21264" s="102"/>
      <c r="T21264" s="41"/>
      <c r="U21264" s="41"/>
    </row>
    <row r="21265" spans="5:21" x14ac:dyDescent="0.2">
      <c r="E21265"/>
      <c r="Q21265"/>
      <c r="S21265" s="102"/>
      <c r="T21265" s="41"/>
      <c r="U21265" s="41"/>
    </row>
    <row r="21266" spans="5:21" x14ac:dyDescent="0.2">
      <c r="E21266"/>
      <c r="Q21266"/>
      <c r="S21266" s="102"/>
      <c r="T21266" s="41"/>
      <c r="U21266" s="41"/>
    </row>
    <row r="21267" spans="5:21" x14ac:dyDescent="0.2">
      <c r="E21267"/>
      <c r="Q21267"/>
      <c r="S21267" s="102"/>
      <c r="T21267" s="41"/>
      <c r="U21267" s="41"/>
    </row>
    <row r="21268" spans="5:21" x14ac:dyDescent="0.2">
      <c r="E21268"/>
      <c r="Q21268"/>
      <c r="S21268" s="102"/>
      <c r="T21268" s="41"/>
      <c r="U21268" s="41"/>
    </row>
    <row r="21269" spans="5:21" x14ac:dyDescent="0.2">
      <c r="E21269"/>
      <c r="Q21269"/>
      <c r="S21269" s="102"/>
      <c r="T21269" s="41"/>
      <c r="U21269" s="41"/>
    </row>
    <row r="21270" spans="5:21" x14ac:dyDescent="0.2">
      <c r="E21270"/>
      <c r="Q21270"/>
      <c r="S21270" s="102"/>
      <c r="T21270" s="41"/>
      <c r="U21270" s="41"/>
    </row>
    <row r="21271" spans="5:21" x14ac:dyDescent="0.2">
      <c r="E21271"/>
      <c r="Q21271"/>
      <c r="S21271" s="102"/>
      <c r="T21271" s="41"/>
      <c r="U21271" s="41"/>
    </row>
    <row r="21272" spans="5:21" x14ac:dyDescent="0.2">
      <c r="E21272"/>
      <c r="Q21272"/>
      <c r="S21272" s="102"/>
      <c r="T21272" s="41"/>
      <c r="U21272" s="41"/>
    </row>
    <row r="21273" spans="5:21" x14ac:dyDescent="0.2">
      <c r="E21273"/>
      <c r="Q21273"/>
      <c r="S21273" s="102"/>
      <c r="T21273" s="41"/>
      <c r="U21273" s="41"/>
    </row>
    <row r="21274" spans="5:21" x14ac:dyDescent="0.2">
      <c r="E21274"/>
      <c r="Q21274"/>
      <c r="S21274" s="102"/>
      <c r="T21274" s="41"/>
      <c r="U21274" s="41"/>
    </row>
    <row r="21275" spans="5:21" x14ac:dyDescent="0.2">
      <c r="E21275"/>
      <c r="Q21275"/>
      <c r="S21275" s="102"/>
      <c r="T21275" s="41"/>
      <c r="U21275" s="41"/>
    </row>
    <row r="21276" spans="5:21" x14ac:dyDescent="0.2">
      <c r="E21276"/>
      <c r="Q21276"/>
      <c r="S21276" s="102"/>
      <c r="T21276" s="41"/>
      <c r="U21276" s="41"/>
    </row>
    <row r="21277" spans="5:21" x14ac:dyDescent="0.2">
      <c r="E21277"/>
      <c r="Q21277"/>
      <c r="S21277" s="102"/>
      <c r="T21277" s="41"/>
      <c r="U21277" s="41"/>
    </row>
    <row r="21278" spans="5:21" x14ac:dyDescent="0.2">
      <c r="E21278"/>
      <c r="Q21278"/>
      <c r="S21278" s="102"/>
      <c r="T21278" s="41"/>
      <c r="U21278" s="41"/>
    </row>
    <row r="21279" spans="5:21" x14ac:dyDescent="0.2">
      <c r="E21279"/>
      <c r="Q21279"/>
      <c r="S21279" s="102"/>
      <c r="T21279" s="41"/>
      <c r="U21279" s="41"/>
    </row>
    <row r="21280" spans="5:21" x14ac:dyDescent="0.2">
      <c r="E21280"/>
      <c r="Q21280"/>
      <c r="S21280" s="102"/>
      <c r="T21280" s="41"/>
      <c r="U21280" s="41"/>
    </row>
    <row r="21281" spans="5:21" x14ac:dyDescent="0.2">
      <c r="E21281"/>
      <c r="Q21281"/>
      <c r="S21281" s="102"/>
      <c r="T21281" s="41"/>
      <c r="U21281" s="41"/>
    </row>
    <row r="21282" spans="5:21" x14ac:dyDescent="0.2">
      <c r="E21282"/>
      <c r="Q21282"/>
      <c r="S21282" s="102"/>
      <c r="T21282" s="41"/>
      <c r="U21282" s="41"/>
    </row>
    <row r="21283" spans="5:21" x14ac:dyDescent="0.2">
      <c r="E21283"/>
      <c r="Q21283"/>
      <c r="S21283" s="102"/>
      <c r="T21283" s="41"/>
      <c r="U21283" s="41"/>
    </row>
    <row r="21284" spans="5:21" x14ac:dyDescent="0.2">
      <c r="E21284"/>
      <c r="Q21284"/>
      <c r="S21284" s="102"/>
      <c r="T21284" s="41"/>
      <c r="U21284" s="41"/>
    </row>
    <row r="21285" spans="5:21" x14ac:dyDescent="0.2">
      <c r="E21285"/>
      <c r="Q21285"/>
      <c r="S21285" s="102"/>
      <c r="T21285" s="41"/>
      <c r="U21285" s="41"/>
    </row>
    <row r="21286" spans="5:21" x14ac:dyDescent="0.2">
      <c r="E21286"/>
      <c r="Q21286"/>
      <c r="S21286" s="102"/>
      <c r="T21286" s="41"/>
      <c r="U21286" s="41"/>
    </row>
    <row r="21287" spans="5:21" x14ac:dyDescent="0.2">
      <c r="E21287"/>
      <c r="Q21287"/>
      <c r="S21287" s="102"/>
      <c r="T21287" s="41"/>
      <c r="U21287" s="41"/>
    </row>
    <row r="21288" spans="5:21" x14ac:dyDescent="0.2">
      <c r="E21288"/>
      <c r="Q21288"/>
      <c r="S21288" s="102"/>
      <c r="T21288" s="41"/>
      <c r="U21288" s="41"/>
    </row>
    <row r="21289" spans="5:21" x14ac:dyDescent="0.2">
      <c r="E21289"/>
      <c r="Q21289"/>
      <c r="S21289" s="102"/>
      <c r="T21289" s="41"/>
      <c r="U21289" s="41"/>
    </row>
    <row r="21290" spans="5:21" x14ac:dyDescent="0.2">
      <c r="E21290"/>
      <c r="Q21290"/>
      <c r="S21290" s="102"/>
      <c r="T21290" s="41"/>
      <c r="U21290" s="41"/>
    </row>
    <row r="21291" spans="5:21" x14ac:dyDescent="0.2">
      <c r="E21291"/>
      <c r="Q21291"/>
      <c r="S21291" s="102"/>
      <c r="T21291" s="41"/>
      <c r="U21291" s="41"/>
    </row>
    <row r="21292" spans="5:21" x14ac:dyDescent="0.2">
      <c r="E21292"/>
      <c r="Q21292"/>
      <c r="S21292" s="102"/>
      <c r="T21292" s="41"/>
      <c r="U21292" s="41"/>
    </row>
    <row r="21293" spans="5:21" x14ac:dyDescent="0.2">
      <c r="E21293"/>
      <c r="Q21293"/>
      <c r="S21293" s="102"/>
      <c r="T21293" s="41"/>
      <c r="U21293" s="41"/>
    </row>
    <row r="21294" spans="5:21" x14ac:dyDescent="0.2">
      <c r="E21294"/>
      <c r="Q21294"/>
      <c r="S21294" s="102"/>
      <c r="T21294" s="41"/>
      <c r="U21294" s="41"/>
    </row>
    <row r="21295" spans="5:21" x14ac:dyDescent="0.2">
      <c r="E21295"/>
      <c r="Q21295"/>
      <c r="S21295" s="102"/>
      <c r="T21295" s="41"/>
      <c r="U21295" s="41"/>
    </row>
    <row r="21296" spans="5:21" x14ac:dyDescent="0.2">
      <c r="E21296"/>
      <c r="Q21296"/>
      <c r="S21296" s="102"/>
      <c r="T21296" s="41"/>
      <c r="U21296" s="41"/>
    </row>
    <row r="21297" spans="5:21" x14ac:dyDescent="0.2">
      <c r="E21297"/>
      <c r="Q21297"/>
      <c r="S21297" s="102"/>
      <c r="T21297" s="41"/>
      <c r="U21297" s="41"/>
    </row>
    <row r="21298" spans="5:21" x14ac:dyDescent="0.2">
      <c r="E21298"/>
      <c r="Q21298"/>
      <c r="S21298" s="102"/>
      <c r="T21298" s="41"/>
      <c r="U21298" s="41"/>
    </row>
    <row r="21299" spans="5:21" x14ac:dyDescent="0.2">
      <c r="E21299"/>
      <c r="Q21299"/>
      <c r="S21299" s="102"/>
      <c r="T21299" s="41"/>
      <c r="U21299" s="41"/>
    </row>
    <row r="21300" spans="5:21" x14ac:dyDescent="0.2">
      <c r="E21300"/>
      <c r="Q21300"/>
      <c r="S21300" s="102"/>
      <c r="T21300" s="41"/>
      <c r="U21300" s="41"/>
    </row>
    <row r="21301" spans="5:21" x14ac:dyDescent="0.2">
      <c r="E21301"/>
      <c r="Q21301"/>
      <c r="S21301" s="102"/>
      <c r="T21301" s="41"/>
      <c r="U21301" s="41"/>
    </row>
    <row r="21302" spans="5:21" x14ac:dyDescent="0.2">
      <c r="E21302"/>
      <c r="Q21302"/>
      <c r="S21302" s="102"/>
      <c r="T21302" s="41"/>
      <c r="U21302" s="41"/>
    </row>
    <row r="21303" spans="5:21" x14ac:dyDescent="0.2">
      <c r="E21303"/>
      <c r="Q21303"/>
      <c r="S21303" s="102"/>
      <c r="T21303" s="41"/>
      <c r="U21303" s="41"/>
    </row>
    <row r="21304" spans="5:21" x14ac:dyDescent="0.2">
      <c r="E21304"/>
      <c r="Q21304"/>
      <c r="S21304" s="102"/>
      <c r="T21304" s="41"/>
      <c r="U21304" s="41"/>
    </row>
    <row r="21305" spans="5:21" x14ac:dyDescent="0.2">
      <c r="E21305"/>
      <c r="Q21305"/>
      <c r="S21305" s="102"/>
      <c r="T21305" s="41"/>
      <c r="U21305" s="41"/>
    </row>
    <row r="21306" spans="5:21" x14ac:dyDescent="0.2">
      <c r="E21306"/>
      <c r="Q21306"/>
      <c r="S21306" s="102"/>
      <c r="T21306" s="41"/>
      <c r="U21306" s="41"/>
    </row>
    <row r="21307" spans="5:21" x14ac:dyDescent="0.2">
      <c r="E21307"/>
      <c r="Q21307"/>
      <c r="S21307" s="102"/>
      <c r="T21307" s="41"/>
      <c r="U21307" s="41"/>
    </row>
    <row r="21308" spans="5:21" x14ac:dyDescent="0.2">
      <c r="E21308"/>
      <c r="Q21308"/>
      <c r="S21308" s="102"/>
      <c r="T21308" s="41"/>
      <c r="U21308" s="41"/>
    </row>
    <row r="21309" spans="5:21" x14ac:dyDescent="0.2">
      <c r="E21309"/>
      <c r="Q21309"/>
      <c r="S21309" s="102"/>
      <c r="T21309" s="41"/>
      <c r="U21309" s="41"/>
    </row>
    <row r="21310" spans="5:21" x14ac:dyDescent="0.2">
      <c r="E21310"/>
      <c r="Q21310"/>
      <c r="S21310" s="102"/>
      <c r="T21310" s="41"/>
      <c r="U21310" s="41"/>
    </row>
    <row r="21311" spans="5:21" x14ac:dyDescent="0.2">
      <c r="E21311"/>
      <c r="Q21311"/>
      <c r="S21311" s="102"/>
      <c r="T21311" s="41"/>
      <c r="U21311" s="41"/>
    </row>
    <row r="21312" spans="5:21" x14ac:dyDescent="0.2">
      <c r="E21312"/>
      <c r="Q21312"/>
      <c r="S21312" s="102"/>
      <c r="T21312" s="41"/>
      <c r="U21312" s="41"/>
    </row>
    <row r="21313" spans="5:21" x14ac:dyDescent="0.2">
      <c r="E21313"/>
      <c r="Q21313"/>
      <c r="S21313" s="102"/>
      <c r="T21313" s="41"/>
      <c r="U21313" s="41"/>
    </row>
    <row r="21314" spans="5:21" x14ac:dyDescent="0.2">
      <c r="E21314"/>
      <c r="Q21314"/>
      <c r="S21314" s="102"/>
      <c r="T21314" s="41"/>
      <c r="U21314" s="41"/>
    </row>
    <row r="21315" spans="5:21" x14ac:dyDescent="0.2">
      <c r="E21315"/>
      <c r="Q21315"/>
      <c r="S21315" s="102"/>
      <c r="T21315" s="41"/>
      <c r="U21315" s="41"/>
    </row>
    <row r="21316" spans="5:21" x14ac:dyDescent="0.2">
      <c r="E21316"/>
      <c r="Q21316"/>
      <c r="S21316" s="102"/>
      <c r="T21316" s="41"/>
      <c r="U21316" s="41"/>
    </row>
    <row r="21317" spans="5:21" x14ac:dyDescent="0.2">
      <c r="E21317"/>
      <c r="Q21317"/>
      <c r="S21317" s="102"/>
      <c r="T21317" s="41"/>
      <c r="U21317" s="41"/>
    </row>
    <row r="21318" spans="5:21" x14ac:dyDescent="0.2">
      <c r="E21318"/>
      <c r="Q21318"/>
      <c r="S21318" s="102"/>
      <c r="T21318" s="41"/>
      <c r="U21318" s="41"/>
    </row>
    <row r="21319" spans="5:21" x14ac:dyDescent="0.2">
      <c r="E21319"/>
      <c r="Q21319"/>
      <c r="S21319" s="102"/>
      <c r="T21319" s="41"/>
      <c r="U21319" s="41"/>
    </row>
    <row r="21320" spans="5:21" x14ac:dyDescent="0.2">
      <c r="E21320"/>
      <c r="Q21320"/>
      <c r="S21320" s="102"/>
      <c r="T21320" s="41"/>
      <c r="U21320" s="41"/>
    </row>
    <row r="21321" spans="5:21" x14ac:dyDescent="0.2">
      <c r="E21321"/>
      <c r="Q21321"/>
      <c r="S21321" s="102"/>
      <c r="T21321" s="41"/>
      <c r="U21321" s="41"/>
    </row>
    <row r="21322" spans="5:21" x14ac:dyDescent="0.2">
      <c r="E21322"/>
      <c r="Q21322"/>
      <c r="S21322" s="102"/>
      <c r="T21322" s="41"/>
      <c r="U21322" s="41"/>
    </row>
    <row r="21323" spans="5:21" x14ac:dyDescent="0.2">
      <c r="E21323"/>
      <c r="Q21323"/>
      <c r="S21323" s="102"/>
      <c r="T21323" s="41"/>
      <c r="U21323" s="41"/>
    </row>
    <row r="21324" spans="5:21" x14ac:dyDescent="0.2">
      <c r="E21324"/>
      <c r="Q21324"/>
      <c r="S21324" s="102"/>
      <c r="T21324" s="41"/>
      <c r="U21324" s="41"/>
    </row>
    <row r="21325" spans="5:21" x14ac:dyDescent="0.2">
      <c r="E21325"/>
      <c r="Q21325"/>
      <c r="S21325" s="102"/>
      <c r="T21325" s="41"/>
      <c r="U21325" s="41"/>
    </row>
    <row r="21326" spans="5:21" x14ac:dyDescent="0.2">
      <c r="E21326"/>
      <c r="Q21326"/>
      <c r="S21326" s="102"/>
      <c r="T21326" s="41"/>
      <c r="U21326" s="41"/>
    </row>
    <row r="21327" spans="5:21" x14ac:dyDescent="0.2">
      <c r="E21327"/>
      <c r="Q21327"/>
      <c r="S21327" s="102"/>
      <c r="T21327" s="41"/>
      <c r="U21327" s="41"/>
    </row>
    <row r="21328" spans="5:21" x14ac:dyDescent="0.2">
      <c r="E21328"/>
      <c r="Q21328"/>
      <c r="S21328" s="102"/>
      <c r="T21328" s="41"/>
      <c r="U21328" s="41"/>
    </row>
    <row r="21329" spans="5:21" x14ac:dyDescent="0.2">
      <c r="E21329"/>
      <c r="Q21329"/>
      <c r="S21329" s="102"/>
      <c r="T21329" s="41"/>
      <c r="U21329" s="41"/>
    </row>
    <row r="21330" spans="5:21" x14ac:dyDescent="0.2">
      <c r="E21330"/>
      <c r="Q21330"/>
      <c r="S21330" s="102"/>
      <c r="T21330" s="41"/>
      <c r="U21330" s="41"/>
    </row>
    <row r="21331" spans="5:21" x14ac:dyDescent="0.2">
      <c r="E21331"/>
      <c r="Q21331"/>
      <c r="S21331" s="102"/>
      <c r="T21331" s="41"/>
      <c r="U21331" s="41"/>
    </row>
    <row r="21332" spans="5:21" x14ac:dyDescent="0.2">
      <c r="E21332"/>
      <c r="Q21332"/>
      <c r="S21332" s="102"/>
      <c r="T21332" s="41"/>
      <c r="U21332" s="41"/>
    </row>
    <row r="21333" spans="5:21" x14ac:dyDescent="0.2">
      <c r="E21333"/>
      <c r="Q21333"/>
      <c r="S21333" s="102"/>
      <c r="T21333" s="41"/>
      <c r="U21333" s="41"/>
    </row>
    <row r="21334" spans="5:21" x14ac:dyDescent="0.2">
      <c r="E21334"/>
      <c r="Q21334"/>
      <c r="S21334" s="102"/>
      <c r="T21334" s="41"/>
      <c r="U21334" s="41"/>
    </row>
    <row r="21335" spans="5:21" x14ac:dyDescent="0.2">
      <c r="E21335"/>
      <c r="Q21335"/>
      <c r="S21335" s="102"/>
      <c r="T21335" s="41"/>
      <c r="U21335" s="41"/>
    </row>
    <row r="21336" spans="5:21" x14ac:dyDescent="0.2">
      <c r="E21336"/>
      <c r="Q21336"/>
      <c r="S21336" s="102"/>
      <c r="T21336" s="41"/>
      <c r="U21336" s="41"/>
    </row>
    <row r="21337" spans="5:21" x14ac:dyDescent="0.2">
      <c r="E21337"/>
      <c r="Q21337"/>
      <c r="S21337" s="102"/>
      <c r="T21337" s="41"/>
      <c r="U21337" s="41"/>
    </row>
    <row r="21338" spans="5:21" x14ac:dyDescent="0.2">
      <c r="E21338"/>
      <c r="Q21338"/>
      <c r="S21338" s="102"/>
      <c r="T21338" s="41"/>
      <c r="U21338" s="41"/>
    </row>
    <row r="21339" spans="5:21" x14ac:dyDescent="0.2">
      <c r="E21339"/>
      <c r="Q21339"/>
      <c r="S21339" s="102"/>
      <c r="T21339" s="41"/>
      <c r="U21339" s="41"/>
    </row>
    <row r="21340" spans="5:21" x14ac:dyDescent="0.2">
      <c r="E21340"/>
      <c r="Q21340"/>
      <c r="S21340" s="102"/>
      <c r="T21340" s="41"/>
      <c r="U21340" s="41"/>
    </row>
    <row r="21341" spans="5:21" x14ac:dyDescent="0.2">
      <c r="E21341"/>
      <c r="Q21341"/>
      <c r="S21341" s="102"/>
      <c r="T21341" s="41"/>
      <c r="U21341" s="41"/>
    </row>
    <row r="21342" spans="5:21" x14ac:dyDescent="0.2">
      <c r="E21342"/>
      <c r="Q21342"/>
      <c r="S21342" s="102"/>
      <c r="T21342" s="41"/>
      <c r="U21342" s="41"/>
    </row>
    <row r="21343" spans="5:21" x14ac:dyDescent="0.2">
      <c r="E21343"/>
      <c r="Q21343"/>
      <c r="S21343" s="102"/>
      <c r="T21343" s="41"/>
      <c r="U21343" s="41"/>
    </row>
    <row r="21344" spans="5:21" x14ac:dyDescent="0.2">
      <c r="E21344"/>
      <c r="Q21344"/>
      <c r="S21344" s="102"/>
      <c r="T21344" s="41"/>
      <c r="U21344" s="41"/>
    </row>
    <row r="21345" spans="5:21" x14ac:dyDescent="0.2">
      <c r="E21345"/>
      <c r="Q21345"/>
      <c r="S21345" s="102"/>
      <c r="T21345" s="41"/>
      <c r="U21345" s="41"/>
    </row>
    <row r="21346" spans="5:21" x14ac:dyDescent="0.2">
      <c r="E21346"/>
      <c r="Q21346"/>
      <c r="S21346" s="102"/>
      <c r="T21346" s="41"/>
      <c r="U21346" s="41"/>
    </row>
    <row r="21347" spans="5:21" x14ac:dyDescent="0.2">
      <c r="E21347"/>
      <c r="Q21347"/>
      <c r="S21347" s="102"/>
      <c r="T21347" s="41"/>
      <c r="U21347" s="41"/>
    </row>
    <row r="21348" spans="5:21" x14ac:dyDescent="0.2">
      <c r="E21348"/>
      <c r="Q21348"/>
      <c r="S21348" s="102"/>
      <c r="T21348" s="41"/>
      <c r="U21348" s="41"/>
    </row>
    <row r="21349" spans="5:21" x14ac:dyDescent="0.2">
      <c r="E21349"/>
      <c r="Q21349"/>
      <c r="S21349" s="102"/>
      <c r="T21349" s="41"/>
      <c r="U21349" s="41"/>
    </row>
    <row r="21350" spans="5:21" x14ac:dyDescent="0.2">
      <c r="E21350"/>
      <c r="Q21350"/>
      <c r="S21350" s="102"/>
      <c r="T21350" s="41"/>
      <c r="U21350" s="41"/>
    </row>
    <row r="21351" spans="5:21" x14ac:dyDescent="0.2">
      <c r="E21351"/>
      <c r="Q21351"/>
      <c r="S21351" s="102"/>
      <c r="T21351" s="41"/>
      <c r="U21351" s="41"/>
    </row>
    <row r="21352" spans="5:21" x14ac:dyDescent="0.2">
      <c r="E21352"/>
      <c r="Q21352"/>
      <c r="S21352" s="102"/>
      <c r="T21352" s="41"/>
      <c r="U21352" s="41"/>
    </row>
    <row r="21353" spans="5:21" x14ac:dyDescent="0.2">
      <c r="E21353"/>
      <c r="Q21353"/>
      <c r="S21353" s="102"/>
      <c r="T21353" s="41"/>
      <c r="U21353" s="41"/>
    </row>
    <row r="21354" spans="5:21" x14ac:dyDescent="0.2">
      <c r="E21354"/>
      <c r="Q21354"/>
      <c r="S21354" s="102"/>
      <c r="T21354" s="41"/>
      <c r="U21354" s="41"/>
    </row>
    <row r="21355" spans="5:21" x14ac:dyDescent="0.2">
      <c r="E21355"/>
      <c r="Q21355"/>
      <c r="S21355" s="102"/>
      <c r="T21355" s="41"/>
      <c r="U21355" s="41"/>
    </row>
    <row r="21356" spans="5:21" x14ac:dyDescent="0.2">
      <c r="E21356"/>
      <c r="Q21356"/>
      <c r="S21356" s="102"/>
      <c r="T21356" s="41"/>
      <c r="U21356" s="41"/>
    </row>
    <row r="21357" spans="5:21" x14ac:dyDescent="0.2">
      <c r="E21357"/>
      <c r="Q21357"/>
      <c r="S21357" s="102"/>
      <c r="T21357" s="41"/>
      <c r="U21357" s="41"/>
    </row>
    <row r="21358" spans="5:21" x14ac:dyDescent="0.2">
      <c r="E21358"/>
      <c r="Q21358"/>
      <c r="S21358" s="102"/>
      <c r="T21358" s="41"/>
      <c r="U21358" s="41"/>
    </row>
    <row r="21359" spans="5:21" x14ac:dyDescent="0.2">
      <c r="E21359"/>
      <c r="Q21359"/>
      <c r="S21359" s="102"/>
      <c r="T21359" s="41"/>
      <c r="U21359" s="41"/>
    </row>
    <row r="21360" spans="5:21" x14ac:dyDescent="0.2">
      <c r="E21360"/>
      <c r="Q21360"/>
      <c r="S21360" s="102"/>
      <c r="T21360" s="41"/>
      <c r="U21360" s="41"/>
    </row>
    <row r="21361" spans="5:21" x14ac:dyDescent="0.2">
      <c r="E21361"/>
      <c r="Q21361"/>
      <c r="S21361" s="102"/>
      <c r="T21361" s="41"/>
      <c r="U21361" s="41"/>
    </row>
    <row r="21362" spans="5:21" x14ac:dyDescent="0.2">
      <c r="E21362"/>
      <c r="Q21362"/>
      <c r="S21362" s="102"/>
      <c r="T21362" s="41"/>
      <c r="U21362" s="41"/>
    </row>
    <row r="21363" spans="5:21" x14ac:dyDescent="0.2">
      <c r="E21363"/>
      <c r="Q21363"/>
      <c r="S21363" s="102"/>
      <c r="T21363" s="41"/>
      <c r="U21363" s="41"/>
    </row>
    <row r="21364" spans="5:21" x14ac:dyDescent="0.2">
      <c r="E21364"/>
      <c r="Q21364"/>
      <c r="S21364" s="102"/>
      <c r="T21364" s="41"/>
      <c r="U21364" s="41"/>
    </row>
    <row r="21365" spans="5:21" x14ac:dyDescent="0.2">
      <c r="E21365"/>
      <c r="Q21365"/>
      <c r="S21365" s="102"/>
      <c r="T21365" s="41"/>
      <c r="U21365" s="41"/>
    </row>
    <row r="21366" spans="5:21" x14ac:dyDescent="0.2">
      <c r="E21366"/>
      <c r="Q21366"/>
      <c r="S21366" s="102"/>
      <c r="T21366" s="41"/>
      <c r="U21366" s="41"/>
    </row>
    <row r="21367" spans="5:21" x14ac:dyDescent="0.2">
      <c r="E21367"/>
      <c r="Q21367"/>
      <c r="S21367" s="102"/>
      <c r="T21367" s="41"/>
      <c r="U21367" s="41"/>
    </row>
    <row r="21368" spans="5:21" x14ac:dyDescent="0.2">
      <c r="E21368"/>
      <c r="Q21368"/>
      <c r="S21368" s="102"/>
      <c r="T21368" s="41"/>
      <c r="U21368" s="41"/>
    </row>
    <row r="21369" spans="5:21" x14ac:dyDescent="0.2">
      <c r="E21369"/>
      <c r="Q21369"/>
      <c r="S21369" s="102"/>
      <c r="T21369" s="41"/>
      <c r="U21369" s="41"/>
    </row>
    <row r="21370" spans="5:21" x14ac:dyDescent="0.2">
      <c r="E21370"/>
      <c r="Q21370"/>
      <c r="S21370" s="102"/>
      <c r="T21370" s="41"/>
      <c r="U21370" s="41"/>
    </row>
    <row r="21371" spans="5:21" x14ac:dyDescent="0.2">
      <c r="E21371"/>
      <c r="Q21371"/>
      <c r="S21371" s="102"/>
      <c r="T21371" s="41"/>
      <c r="U21371" s="41"/>
    </row>
    <row r="21372" spans="5:21" x14ac:dyDescent="0.2">
      <c r="E21372"/>
      <c r="Q21372"/>
      <c r="S21372" s="102"/>
      <c r="T21372" s="41"/>
      <c r="U21372" s="41"/>
    </row>
    <row r="21373" spans="5:21" x14ac:dyDescent="0.2">
      <c r="E21373"/>
      <c r="Q21373"/>
      <c r="S21373" s="102"/>
      <c r="T21373" s="41"/>
      <c r="U21373" s="41"/>
    </row>
    <row r="21374" spans="5:21" x14ac:dyDescent="0.2">
      <c r="E21374"/>
      <c r="Q21374"/>
      <c r="S21374" s="102"/>
      <c r="T21374" s="41"/>
      <c r="U21374" s="41"/>
    </row>
    <row r="21375" spans="5:21" x14ac:dyDescent="0.2">
      <c r="E21375"/>
      <c r="Q21375"/>
      <c r="S21375" s="102"/>
      <c r="T21375" s="41"/>
      <c r="U21375" s="41"/>
    </row>
    <row r="21376" spans="5:21" x14ac:dyDescent="0.2">
      <c r="E21376"/>
      <c r="Q21376"/>
      <c r="S21376" s="102"/>
      <c r="T21376" s="41"/>
      <c r="U21376" s="41"/>
    </row>
    <row r="21377" spans="5:21" x14ac:dyDescent="0.2">
      <c r="E21377"/>
      <c r="Q21377"/>
      <c r="S21377" s="102"/>
      <c r="T21377" s="41"/>
      <c r="U21377" s="41"/>
    </row>
    <row r="21378" spans="5:21" x14ac:dyDescent="0.2">
      <c r="E21378"/>
      <c r="Q21378"/>
      <c r="S21378" s="102"/>
      <c r="T21378" s="41"/>
      <c r="U21378" s="41"/>
    </row>
    <row r="21379" spans="5:21" x14ac:dyDescent="0.2">
      <c r="E21379"/>
      <c r="Q21379"/>
      <c r="S21379" s="102"/>
      <c r="T21379" s="41"/>
      <c r="U21379" s="41"/>
    </row>
    <row r="21380" spans="5:21" x14ac:dyDescent="0.2">
      <c r="E21380"/>
      <c r="Q21380"/>
      <c r="S21380" s="102"/>
      <c r="T21380" s="41"/>
      <c r="U21380" s="41"/>
    </row>
    <row r="21381" spans="5:21" x14ac:dyDescent="0.2">
      <c r="E21381"/>
      <c r="Q21381"/>
      <c r="S21381" s="102"/>
      <c r="T21381" s="41"/>
      <c r="U21381" s="41"/>
    </row>
    <row r="21382" spans="5:21" x14ac:dyDescent="0.2">
      <c r="E21382"/>
      <c r="Q21382"/>
      <c r="S21382" s="102"/>
      <c r="T21382" s="41"/>
      <c r="U21382" s="41"/>
    </row>
    <row r="21383" spans="5:21" x14ac:dyDescent="0.2">
      <c r="E21383"/>
      <c r="Q21383"/>
      <c r="S21383" s="102"/>
      <c r="T21383" s="41"/>
      <c r="U21383" s="41"/>
    </row>
    <row r="21384" spans="5:21" x14ac:dyDescent="0.2">
      <c r="E21384"/>
      <c r="Q21384"/>
      <c r="S21384" s="102"/>
      <c r="T21384" s="41"/>
      <c r="U21384" s="41"/>
    </row>
    <row r="21385" spans="5:21" x14ac:dyDescent="0.2">
      <c r="E21385"/>
      <c r="Q21385"/>
      <c r="S21385" s="102"/>
      <c r="T21385" s="41"/>
      <c r="U21385" s="41"/>
    </row>
    <row r="21386" spans="5:21" x14ac:dyDescent="0.2">
      <c r="E21386"/>
      <c r="Q21386"/>
      <c r="S21386" s="102"/>
      <c r="T21386" s="41"/>
      <c r="U21386" s="41"/>
    </row>
    <row r="21387" spans="5:21" x14ac:dyDescent="0.2">
      <c r="E21387"/>
      <c r="Q21387"/>
      <c r="S21387" s="102"/>
      <c r="T21387" s="41"/>
      <c r="U21387" s="41"/>
    </row>
    <row r="21388" spans="5:21" x14ac:dyDescent="0.2">
      <c r="E21388"/>
      <c r="Q21388"/>
      <c r="S21388" s="102"/>
      <c r="T21388" s="41"/>
      <c r="U21388" s="41"/>
    </row>
    <row r="21389" spans="5:21" x14ac:dyDescent="0.2">
      <c r="E21389"/>
      <c r="Q21389"/>
      <c r="S21389" s="102"/>
      <c r="T21389" s="41"/>
      <c r="U21389" s="41"/>
    </row>
    <row r="21390" spans="5:21" x14ac:dyDescent="0.2">
      <c r="E21390"/>
      <c r="Q21390"/>
      <c r="S21390" s="102"/>
      <c r="T21390" s="41"/>
      <c r="U21390" s="41"/>
    </row>
    <row r="21391" spans="5:21" x14ac:dyDescent="0.2">
      <c r="E21391"/>
      <c r="Q21391"/>
      <c r="S21391" s="102"/>
      <c r="T21391" s="41"/>
      <c r="U21391" s="41"/>
    </row>
    <row r="21392" spans="5:21" x14ac:dyDescent="0.2">
      <c r="E21392"/>
      <c r="Q21392"/>
      <c r="S21392" s="102"/>
      <c r="T21392" s="41"/>
      <c r="U21392" s="41"/>
    </row>
    <row r="21393" spans="5:21" x14ac:dyDescent="0.2">
      <c r="E21393"/>
      <c r="Q21393"/>
      <c r="S21393" s="102"/>
      <c r="T21393" s="41"/>
      <c r="U21393" s="41"/>
    </row>
    <row r="21394" spans="5:21" x14ac:dyDescent="0.2">
      <c r="E21394"/>
      <c r="Q21394"/>
      <c r="S21394" s="102"/>
      <c r="T21394" s="41"/>
      <c r="U21394" s="41"/>
    </row>
    <row r="21395" spans="5:21" x14ac:dyDescent="0.2">
      <c r="E21395"/>
      <c r="Q21395"/>
      <c r="S21395" s="102"/>
      <c r="T21395" s="41"/>
      <c r="U21395" s="41"/>
    </row>
    <row r="21396" spans="5:21" x14ac:dyDescent="0.2">
      <c r="E21396"/>
      <c r="Q21396"/>
      <c r="S21396" s="102"/>
      <c r="T21396" s="41"/>
      <c r="U21396" s="41"/>
    </row>
    <row r="21397" spans="5:21" x14ac:dyDescent="0.2">
      <c r="E21397"/>
      <c r="Q21397"/>
      <c r="S21397" s="102"/>
      <c r="T21397" s="41"/>
      <c r="U21397" s="41"/>
    </row>
    <row r="21398" spans="5:21" x14ac:dyDescent="0.2">
      <c r="E21398"/>
      <c r="Q21398"/>
      <c r="S21398" s="102"/>
      <c r="T21398" s="41"/>
      <c r="U21398" s="41"/>
    </row>
    <row r="21399" spans="5:21" x14ac:dyDescent="0.2">
      <c r="E21399"/>
      <c r="Q21399"/>
      <c r="S21399" s="102"/>
      <c r="T21399" s="41"/>
      <c r="U21399" s="41"/>
    </row>
    <row r="21400" spans="5:21" x14ac:dyDescent="0.2">
      <c r="E21400"/>
      <c r="Q21400"/>
      <c r="S21400" s="102"/>
      <c r="T21400" s="41"/>
      <c r="U21400" s="41"/>
    </row>
    <row r="21401" spans="5:21" x14ac:dyDescent="0.2">
      <c r="E21401"/>
      <c r="Q21401"/>
      <c r="S21401" s="102"/>
      <c r="T21401" s="41"/>
      <c r="U21401" s="41"/>
    </row>
    <row r="21402" spans="5:21" x14ac:dyDescent="0.2">
      <c r="E21402"/>
      <c r="Q21402"/>
      <c r="S21402" s="102"/>
      <c r="T21402" s="41"/>
      <c r="U21402" s="41"/>
    </row>
    <row r="21403" spans="5:21" x14ac:dyDescent="0.2">
      <c r="E21403"/>
      <c r="Q21403"/>
      <c r="S21403" s="102"/>
      <c r="T21403" s="41"/>
      <c r="U21403" s="41"/>
    </row>
    <row r="21404" spans="5:21" x14ac:dyDescent="0.2">
      <c r="E21404"/>
      <c r="Q21404"/>
      <c r="S21404" s="102"/>
      <c r="T21404" s="41"/>
      <c r="U21404" s="41"/>
    </row>
    <row r="21405" spans="5:21" x14ac:dyDescent="0.2">
      <c r="E21405"/>
      <c r="Q21405"/>
      <c r="S21405" s="102"/>
      <c r="T21405" s="41"/>
      <c r="U21405" s="41"/>
    </row>
    <row r="21406" spans="5:21" x14ac:dyDescent="0.2">
      <c r="E21406"/>
      <c r="Q21406"/>
      <c r="S21406" s="102"/>
      <c r="T21406" s="41"/>
      <c r="U21406" s="41"/>
    </row>
    <row r="21407" spans="5:21" x14ac:dyDescent="0.2">
      <c r="E21407"/>
      <c r="Q21407"/>
      <c r="S21407" s="102"/>
      <c r="T21407" s="41"/>
      <c r="U21407" s="41"/>
    </row>
    <row r="21408" spans="5:21" x14ac:dyDescent="0.2">
      <c r="E21408"/>
      <c r="Q21408"/>
      <c r="S21408" s="102"/>
      <c r="T21408" s="41"/>
      <c r="U21408" s="41"/>
    </row>
    <row r="21409" spans="5:21" x14ac:dyDescent="0.2">
      <c r="E21409"/>
      <c r="Q21409"/>
      <c r="S21409" s="102"/>
      <c r="T21409" s="41"/>
      <c r="U21409" s="41"/>
    </row>
    <row r="21410" spans="5:21" x14ac:dyDescent="0.2">
      <c r="E21410"/>
      <c r="Q21410"/>
      <c r="S21410" s="102"/>
      <c r="T21410" s="41"/>
      <c r="U21410" s="41"/>
    </row>
    <row r="21411" spans="5:21" x14ac:dyDescent="0.2">
      <c r="E21411"/>
      <c r="Q21411"/>
      <c r="S21411" s="102"/>
      <c r="T21411" s="41"/>
      <c r="U21411" s="41"/>
    </row>
    <row r="21412" spans="5:21" x14ac:dyDescent="0.2">
      <c r="E21412"/>
      <c r="Q21412"/>
      <c r="S21412" s="102"/>
      <c r="T21412" s="41"/>
      <c r="U21412" s="41"/>
    </row>
    <row r="21413" spans="5:21" x14ac:dyDescent="0.2">
      <c r="E21413"/>
      <c r="Q21413"/>
      <c r="S21413" s="102"/>
      <c r="T21413" s="41"/>
      <c r="U21413" s="41"/>
    </row>
    <row r="21414" spans="5:21" x14ac:dyDescent="0.2">
      <c r="E21414"/>
      <c r="Q21414"/>
      <c r="S21414" s="102"/>
      <c r="T21414" s="41"/>
      <c r="U21414" s="41"/>
    </row>
    <row r="21415" spans="5:21" x14ac:dyDescent="0.2">
      <c r="E21415"/>
      <c r="Q21415"/>
      <c r="S21415" s="102"/>
      <c r="T21415" s="41"/>
      <c r="U21415" s="41"/>
    </row>
    <row r="21416" spans="5:21" x14ac:dyDescent="0.2">
      <c r="E21416"/>
      <c r="Q21416"/>
      <c r="S21416" s="102"/>
      <c r="T21416" s="41"/>
      <c r="U21416" s="41"/>
    </row>
    <row r="21417" spans="5:21" x14ac:dyDescent="0.2">
      <c r="E21417"/>
      <c r="Q21417"/>
      <c r="S21417" s="102"/>
      <c r="T21417" s="41"/>
      <c r="U21417" s="41"/>
    </row>
    <row r="21418" spans="5:21" x14ac:dyDescent="0.2">
      <c r="E21418"/>
      <c r="Q21418"/>
      <c r="S21418" s="102"/>
      <c r="T21418" s="41"/>
      <c r="U21418" s="41"/>
    </row>
    <row r="21419" spans="5:21" x14ac:dyDescent="0.2">
      <c r="E21419"/>
      <c r="Q21419"/>
      <c r="S21419" s="102"/>
      <c r="T21419" s="41"/>
      <c r="U21419" s="41"/>
    </row>
    <row r="21420" spans="5:21" x14ac:dyDescent="0.2">
      <c r="E21420"/>
      <c r="Q21420"/>
      <c r="S21420" s="102"/>
      <c r="T21420" s="41"/>
      <c r="U21420" s="41"/>
    </row>
    <row r="21421" spans="5:21" x14ac:dyDescent="0.2">
      <c r="E21421"/>
      <c r="Q21421"/>
      <c r="S21421" s="102"/>
      <c r="T21421" s="41"/>
      <c r="U21421" s="41"/>
    </row>
    <row r="21422" spans="5:21" x14ac:dyDescent="0.2">
      <c r="E21422"/>
      <c r="Q21422"/>
      <c r="S21422" s="102"/>
      <c r="T21422" s="41"/>
      <c r="U21422" s="41"/>
    </row>
    <row r="21423" spans="5:21" x14ac:dyDescent="0.2">
      <c r="E21423"/>
      <c r="Q21423"/>
      <c r="S21423" s="102"/>
      <c r="T21423" s="41"/>
      <c r="U21423" s="41"/>
    </row>
    <row r="21424" spans="5:21" x14ac:dyDescent="0.2">
      <c r="E21424"/>
      <c r="Q21424"/>
      <c r="S21424" s="102"/>
      <c r="T21424" s="41"/>
      <c r="U21424" s="41"/>
    </row>
    <row r="21425" spans="5:21" x14ac:dyDescent="0.2">
      <c r="E21425"/>
      <c r="Q21425"/>
      <c r="S21425" s="102"/>
      <c r="T21425" s="41"/>
      <c r="U21425" s="41"/>
    </row>
    <row r="21426" spans="5:21" x14ac:dyDescent="0.2">
      <c r="E21426"/>
      <c r="Q21426"/>
      <c r="S21426" s="102"/>
      <c r="T21426" s="41"/>
      <c r="U21426" s="41"/>
    </row>
    <row r="21427" spans="5:21" x14ac:dyDescent="0.2">
      <c r="E21427"/>
      <c r="Q21427"/>
      <c r="S21427" s="102"/>
      <c r="T21427" s="41"/>
      <c r="U21427" s="41"/>
    </row>
    <row r="21428" spans="5:21" x14ac:dyDescent="0.2">
      <c r="E21428"/>
      <c r="Q21428"/>
      <c r="S21428" s="102"/>
      <c r="T21428" s="41"/>
      <c r="U21428" s="41"/>
    </row>
    <row r="21429" spans="5:21" x14ac:dyDescent="0.2">
      <c r="E21429"/>
      <c r="Q21429"/>
      <c r="S21429" s="102"/>
      <c r="T21429" s="41"/>
      <c r="U21429" s="41"/>
    </row>
    <row r="21430" spans="5:21" x14ac:dyDescent="0.2">
      <c r="E21430"/>
      <c r="Q21430"/>
      <c r="S21430" s="102"/>
      <c r="T21430" s="41"/>
      <c r="U21430" s="41"/>
    </row>
    <row r="21431" spans="5:21" x14ac:dyDescent="0.2">
      <c r="E21431"/>
      <c r="Q21431"/>
      <c r="S21431" s="102"/>
      <c r="T21431" s="41"/>
      <c r="U21431" s="41"/>
    </row>
    <row r="21432" spans="5:21" x14ac:dyDescent="0.2">
      <c r="E21432"/>
      <c r="Q21432"/>
      <c r="S21432" s="102"/>
      <c r="T21432" s="41"/>
      <c r="U21432" s="41"/>
    </row>
    <row r="21433" spans="5:21" x14ac:dyDescent="0.2">
      <c r="E21433"/>
      <c r="Q21433"/>
      <c r="S21433" s="102"/>
      <c r="T21433" s="41"/>
      <c r="U21433" s="41"/>
    </row>
    <row r="21434" spans="5:21" x14ac:dyDescent="0.2">
      <c r="E21434"/>
      <c r="Q21434"/>
      <c r="S21434" s="102"/>
      <c r="T21434" s="41"/>
      <c r="U21434" s="41"/>
    </row>
    <row r="21435" spans="5:21" x14ac:dyDescent="0.2">
      <c r="E21435"/>
      <c r="Q21435"/>
      <c r="S21435" s="102"/>
      <c r="T21435" s="41"/>
      <c r="U21435" s="41"/>
    </row>
    <row r="21436" spans="5:21" x14ac:dyDescent="0.2">
      <c r="E21436"/>
      <c r="Q21436"/>
      <c r="S21436" s="102"/>
      <c r="T21436" s="41"/>
      <c r="U21436" s="41"/>
    </row>
    <row r="21437" spans="5:21" x14ac:dyDescent="0.2">
      <c r="E21437"/>
      <c r="Q21437"/>
      <c r="S21437" s="102"/>
      <c r="T21437" s="41"/>
      <c r="U21437" s="41"/>
    </row>
    <row r="21438" spans="5:21" x14ac:dyDescent="0.2">
      <c r="E21438"/>
      <c r="Q21438"/>
      <c r="S21438" s="102"/>
      <c r="T21438" s="41"/>
      <c r="U21438" s="41"/>
    </row>
    <row r="21439" spans="5:21" x14ac:dyDescent="0.2">
      <c r="E21439"/>
      <c r="Q21439"/>
      <c r="S21439" s="102"/>
      <c r="T21439" s="41"/>
      <c r="U21439" s="41"/>
    </row>
    <row r="21440" spans="5:21" x14ac:dyDescent="0.2">
      <c r="E21440"/>
      <c r="Q21440"/>
      <c r="S21440" s="102"/>
      <c r="T21440" s="41"/>
      <c r="U21440" s="41"/>
    </row>
    <row r="21441" spans="5:21" x14ac:dyDescent="0.2">
      <c r="E21441"/>
      <c r="Q21441"/>
      <c r="S21441" s="102"/>
      <c r="T21441" s="41"/>
      <c r="U21441" s="41"/>
    </row>
    <row r="21442" spans="5:21" x14ac:dyDescent="0.2">
      <c r="E21442"/>
      <c r="Q21442"/>
      <c r="S21442" s="102"/>
      <c r="T21442" s="41"/>
      <c r="U21442" s="41"/>
    </row>
    <row r="21443" spans="5:21" x14ac:dyDescent="0.2">
      <c r="E21443"/>
      <c r="Q21443"/>
      <c r="S21443" s="102"/>
      <c r="T21443" s="41"/>
      <c r="U21443" s="41"/>
    </row>
    <row r="21444" spans="5:21" x14ac:dyDescent="0.2">
      <c r="E21444"/>
      <c r="Q21444"/>
      <c r="S21444" s="102"/>
      <c r="T21444" s="41"/>
      <c r="U21444" s="41"/>
    </row>
    <row r="21445" spans="5:21" x14ac:dyDescent="0.2">
      <c r="E21445"/>
      <c r="Q21445"/>
      <c r="S21445" s="102"/>
      <c r="T21445" s="41"/>
      <c r="U21445" s="41"/>
    </row>
    <row r="21446" spans="5:21" x14ac:dyDescent="0.2">
      <c r="E21446"/>
      <c r="Q21446"/>
      <c r="S21446" s="102"/>
      <c r="T21446" s="41"/>
      <c r="U21446" s="41"/>
    </row>
    <row r="21447" spans="5:21" x14ac:dyDescent="0.2">
      <c r="E21447"/>
      <c r="Q21447"/>
      <c r="S21447" s="102"/>
      <c r="T21447" s="41"/>
      <c r="U21447" s="41"/>
    </row>
    <row r="21448" spans="5:21" x14ac:dyDescent="0.2">
      <c r="E21448"/>
      <c r="Q21448"/>
      <c r="S21448" s="102"/>
      <c r="T21448" s="41"/>
      <c r="U21448" s="41"/>
    </row>
    <row r="21449" spans="5:21" x14ac:dyDescent="0.2">
      <c r="E21449"/>
      <c r="Q21449"/>
      <c r="S21449" s="102"/>
      <c r="T21449" s="41"/>
      <c r="U21449" s="41"/>
    </row>
    <row r="21450" spans="5:21" x14ac:dyDescent="0.2">
      <c r="E21450"/>
      <c r="Q21450"/>
      <c r="S21450" s="102"/>
      <c r="T21450" s="41"/>
      <c r="U21450" s="41"/>
    </row>
    <row r="21451" spans="5:21" x14ac:dyDescent="0.2">
      <c r="E21451"/>
      <c r="Q21451"/>
      <c r="S21451" s="102"/>
      <c r="T21451" s="41"/>
      <c r="U21451" s="41"/>
    </row>
    <row r="21452" spans="5:21" x14ac:dyDescent="0.2">
      <c r="E21452"/>
      <c r="Q21452"/>
      <c r="S21452" s="102"/>
      <c r="T21452" s="41"/>
      <c r="U21452" s="41"/>
    </row>
    <row r="21453" spans="5:21" x14ac:dyDescent="0.2">
      <c r="E21453"/>
      <c r="Q21453"/>
      <c r="S21453" s="102"/>
      <c r="T21453" s="41"/>
      <c r="U21453" s="41"/>
    </row>
    <row r="21454" spans="5:21" x14ac:dyDescent="0.2">
      <c r="E21454"/>
      <c r="Q21454"/>
      <c r="S21454" s="102"/>
      <c r="T21454" s="41"/>
      <c r="U21454" s="41"/>
    </row>
    <row r="21455" spans="5:21" x14ac:dyDescent="0.2">
      <c r="E21455"/>
      <c r="Q21455"/>
      <c r="S21455" s="102"/>
      <c r="T21455" s="41"/>
      <c r="U21455" s="41"/>
    </row>
    <row r="21456" spans="5:21" x14ac:dyDescent="0.2">
      <c r="E21456"/>
      <c r="Q21456"/>
      <c r="S21456" s="102"/>
      <c r="T21456" s="41"/>
      <c r="U21456" s="41"/>
    </row>
    <row r="21457" spans="5:21" x14ac:dyDescent="0.2">
      <c r="E21457"/>
      <c r="Q21457"/>
      <c r="S21457" s="102"/>
      <c r="T21457" s="41"/>
      <c r="U21457" s="41"/>
    </row>
    <row r="21458" spans="5:21" x14ac:dyDescent="0.2">
      <c r="E21458"/>
      <c r="Q21458"/>
      <c r="S21458" s="102"/>
      <c r="T21458" s="41"/>
      <c r="U21458" s="41"/>
    </row>
    <row r="21459" spans="5:21" x14ac:dyDescent="0.2">
      <c r="E21459"/>
      <c r="Q21459"/>
      <c r="S21459" s="102"/>
      <c r="T21459" s="41"/>
      <c r="U21459" s="41"/>
    </row>
    <row r="21460" spans="5:21" x14ac:dyDescent="0.2">
      <c r="E21460"/>
      <c r="Q21460"/>
      <c r="S21460" s="102"/>
      <c r="T21460" s="41"/>
      <c r="U21460" s="41"/>
    </row>
    <row r="21461" spans="5:21" x14ac:dyDescent="0.2">
      <c r="E21461"/>
      <c r="Q21461"/>
      <c r="S21461" s="102"/>
      <c r="T21461" s="41"/>
      <c r="U21461" s="41"/>
    </row>
    <row r="21462" spans="5:21" x14ac:dyDescent="0.2">
      <c r="E21462"/>
      <c r="Q21462"/>
      <c r="S21462" s="102"/>
      <c r="T21462" s="41"/>
      <c r="U21462" s="41"/>
    </row>
    <row r="21463" spans="5:21" x14ac:dyDescent="0.2">
      <c r="E21463"/>
      <c r="Q21463"/>
      <c r="S21463" s="102"/>
      <c r="T21463" s="41"/>
      <c r="U21463" s="41"/>
    </row>
    <row r="21464" spans="5:21" x14ac:dyDescent="0.2">
      <c r="E21464"/>
      <c r="Q21464"/>
      <c r="S21464" s="102"/>
      <c r="T21464" s="41"/>
      <c r="U21464" s="41"/>
    </row>
    <row r="21465" spans="5:21" x14ac:dyDescent="0.2">
      <c r="E21465"/>
      <c r="Q21465"/>
      <c r="S21465" s="102"/>
      <c r="T21465" s="41"/>
      <c r="U21465" s="41"/>
    </row>
    <row r="21466" spans="5:21" x14ac:dyDescent="0.2">
      <c r="E21466"/>
      <c r="Q21466"/>
      <c r="S21466" s="102"/>
      <c r="T21466" s="41"/>
      <c r="U21466" s="41"/>
    </row>
    <row r="21467" spans="5:21" x14ac:dyDescent="0.2">
      <c r="E21467"/>
      <c r="Q21467"/>
      <c r="S21467" s="102"/>
      <c r="T21467" s="41"/>
      <c r="U21467" s="41"/>
    </row>
    <row r="21468" spans="5:21" x14ac:dyDescent="0.2">
      <c r="E21468"/>
      <c r="Q21468"/>
      <c r="S21468" s="102"/>
      <c r="T21468" s="41"/>
      <c r="U21468" s="41"/>
    </row>
    <row r="21469" spans="5:21" x14ac:dyDescent="0.2">
      <c r="E21469"/>
      <c r="Q21469"/>
      <c r="S21469" s="102"/>
      <c r="T21469" s="41"/>
      <c r="U21469" s="41"/>
    </row>
    <row r="21470" spans="5:21" x14ac:dyDescent="0.2">
      <c r="E21470"/>
      <c r="Q21470"/>
      <c r="S21470" s="102"/>
      <c r="T21470" s="41"/>
      <c r="U21470" s="41"/>
    </row>
    <row r="21471" spans="5:21" x14ac:dyDescent="0.2">
      <c r="E21471"/>
      <c r="Q21471"/>
      <c r="S21471" s="102"/>
      <c r="T21471" s="41"/>
      <c r="U21471" s="41"/>
    </row>
    <row r="21472" spans="5:21" x14ac:dyDescent="0.2">
      <c r="E21472"/>
      <c r="Q21472"/>
      <c r="S21472" s="102"/>
      <c r="T21472" s="41"/>
      <c r="U21472" s="41"/>
    </row>
    <row r="21473" spans="5:21" x14ac:dyDescent="0.2">
      <c r="E21473"/>
      <c r="Q21473"/>
      <c r="S21473" s="102"/>
      <c r="T21473" s="41"/>
      <c r="U21473" s="41"/>
    </row>
    <row r="21474" spans="5:21" x14ac:dyDescent="0.2">
      <c r="E21474"/>
      <c r="Q21474"/>
      <c r="S21474" s="102"/>
      <c r="T21474" s="41"/>
      <c r="U21474" s="41"/>
    </row>
    <row r="21475" spans="5:21" x14ac:dyDescent="0.2">
      <c r="E21475"/>
      <c r="Q21475"/>
      <c r="S21475" s="102"/>
      <c r="T21475" s="41"/>
      <c r="U21475" s="41"/>
    </row>
    <row r="21476" spans="5:21" x14ac:dyDescent="0.2">
      <c r="E21476"/>
      <c r="Q21476"/>
      <c r="S21476" s="102"/>
      <c r="T21476" s="41"/>
      <c r="U21476" s="41"/>
    </row>
    <row r="21477" spans="5:21" x14ac:dyDescent="0.2">
      <c r="E21477"/>
      <c r="Q21477"/>
      <c r="S21477" s="102"/>
      <c r="T21477" s="41"/>
      <c r="U21477" s="41"/>
    </row>
    <row r="21478" spans="5:21" x14ac:dyDescent="0.2">
      <c r="E21478"/>
      <c r="Q21478"/>
      <c r="S21478" s="102"/>
      <c r="T21478" s="41"/>
      <c r="U21478" s="41"/>
    </row>
    <row r="21479" spans="5:21" x14ac:dyDescent="0.2">
      <c r="E21479"/>
      <c r="Q21479"/>
      <c r="S21479" s="102"/>
      <c r="T21479" s="41"/>
      <c r="U21479" s="41"/>
    </row>
    <row r="21480" spans="5:21" x14ac:dyDescent="0.2">
      <c r="E21480"/>
      <c r="Q21480"/>
      <c r="S21480" s="102"/>
      <c r="T21480" s="41"/>
      <c r="U21480" s="41"/>
    </row>
    <row r="21481" spans="5:21" x14ac:dyDescent="0.2">
      <c r="E21481"/>
      <c r="Q21481"/>
      <c r="S21481" s="102"/>
      <c r="T21481" s="41"/>
      <c r="U21481" s="41"/>
    </row>
    <row r="21482" spans="5:21" x14ac:dyDescent="0.2">
      <c r="E21482"/>
      <c r="Q21482"/>
      <c r="S21482" s="102"/>
      <c r="T21482" s="41"/>
      <c r="U21482" s="41"/>
    </row>
    <row r="21483" spans="5:21" x14ac:dyDescent="0.2">
      <c r="E21483"/>
      <c r="Q21483"/>
      <c r="S21483" s="102"/>
      <c r="T21483" s="41"/>
      <c r="U21483" s="41"/>
    </row>
    <row r="21484" spans="5:21" x14ac:dyDescent="0.2">
      <c r="E21484"/>
      <c r="Q21484"/>
      <c r="S21484" s="102"/>
      <c r="T21484" s="41"/>
      <c r="U21484" s="41"/>
    </row>
    <row r="21485" spans="5:21" x14ac:dyDescent="0.2">
      <c r="E21485"/>
      <c r="Q21485"/>
      <c r="S21485" s="102"/>
      <c r="T21485" s="41"/>
      <c r="U21485" s="41"/>
    </row>
    <row r="21486" spans="5:21" x14ac:dyDescent="0.2">
      <c r="E21486"/>
      <c r="Q21486"/>
      <c r="S21486" s="102"/>
      <c r="T21486" s="41"/>
      <c r="U21486" s="41"/>
    </row>
    <row r="21487" spans="5:21" x14ac:dyDescent="0.2">
      <c r="E21487"/>
      <c r="Q21487"/>
      <c r="S21487" s="102"/>
      <c r="T21487" s="41"/>
      <c r="U21487" s="41"/>
    </row>
    <row r="21488" spans="5:21" x14ac:dyDescent="0.2">
      <c r="E21488"/>
      <c r="Q21488"/>
      <c r="S21488" s="102"/>
      <c r="T21488" s="41"/>
      <c r="U21488" s="41"/>
    </row>
    <row r="21489" spans="5:21" x14ac:dyDescent="0.2">
      <c r="E21489"/>
      <c r="Q21489"/>
      <c r="S21489" s="102"/>
      <c r="T21489" s="41"/>
      <c r="U21489" s="41"/>
    </row>
    <row r="21490" spans="5:21" x14ac:dyDescent="0.2">
      <c r="E21490"/>
      <c r="Q21490"/>
      <c r="S21490" s="102"/>
      <c r="T21490" s="41"/>
      <c r="U21490" s="41"/>
    </row>
    <row r="21491" spans="5:21" x14ac:dyDescent="0.2">
      <c r="E21491"/>
      <c r="Q21491"/>
      <c r="S21491" s="102"/>
      <c r="T21491" s="41"/>
      <c r="U21491" s="41"/>
    </row>
    <row r="21492" spans="5:21" x14ac:dyDescent="0.2">
      <c r="E21492"/>
      <c r="Q21492"/>
      <c r="S21492" s="102"/>
      <c r="T21492" s="41"/>
      <c r="U21492" s="41"/>
    </row>
    <row r="21493" spans="5:21" x14ac:dyDescent="0.2">
      <c r="E21493"/>
      <c r="Q21493"/>
      <c r="S21493" s="102"/>
      <c r="T21493" s="41"/>
      <c r="U21493" s="41"/>
    </row>
    <row r="21494" spans="5:21" x14ac:dyDescent="0.2">
      <c r="E21494"/>
      <c r="Q21494"/>
      <c r="S21494" s="102"/>
      <c r="T21494" s="41"/>
      <c r="U21494" s="41"/>
    </row>
    <row r="21495" spans="5:21" x14ac:dyDescent="0.2">
      <c r="E21495"/>
      <c r="Q21495"/>
      <c r="S21495" s="102"/>
      <c r="T21495" s="41"/>
      <c r="U21495" s="41"/>
    </row>
    <row r="21496" spans="5:21" x14ac:dyDescent="0.2">
      <c r="E21496"/>
      <c r="Q21496"/>
      <c r="S21496" s="102"/>
      <c r="T21496" s="41"/>
      <c r="U21496" s="41"/>
    </row>
    <row r="21497" spans="5:21" x14ac:dyDescent="0.2">
      <c r="E21497"/>
      <c r="Q21497"/>
      <c r="S21497" s="102"/>
      <c r="T21497" s="41"/>
      <c r="U21497" s="41"/>
    </row>
    <row r="21498" spans="5:21" x14ac:dyDescent="0.2">
      <c r="E21498"/>
      <c r="Q21498"/>
      <c r="S21498" s="102"/>
      <c r="T21498" s="41"/>
      <c r="U21498" s="41"/>
    </row>
    <row r="21499" spans="5:21" x14ac:dyDescent="0.2">
      <c r="E21499"/>
      <c r="Q21499"/>
      <c r="S21499" s="102"/>
      <c r="T21499" s="41"/>
      <c r="U21499" s="41"/>
    </row>
    <row r="21500" spans="5:21" x14ac:dyDescent="0.2">
      <c r="E21500"/>
      <c r="Q21500"/>
      <c r="S21500" s="102"/>
      <c r="T21500" s="41"/>
      <c r="U21500" s="41"/>
    </row>
    <row r="21501" spans="5:21" x14ac:dyDescent="0.2">
      <c r="E21501"/>
      <c r="Q21501"/>
      <c r="S21501" s="102"/>
      <c r="T21501" s="41"/>
      <c r="U21501" s="41"/>
    </row>
    <row r="21502" spans="5:21" x14ac:dyDescent="0.2">
      <c r="E21502"/>
      <c r="Q21502"/>
      <c r="S21502" s="102"/>
      <c r="T21502" s="41"/>
      <c r="U21502" s="41"/>
    </row>
    <row r="21503" spans="5:21" x14ac:dyDescent="0.2">
      <c r="E21503"/>
      <c r="Q21503"/>
      <c r="S21503" s="102"/>
      <c r="T21503" s="41"/>
      <c r="U21503" s="41"/>
    </row>
    <row r="21504" spans="5:21" x14ac:dyDescent="0.2">
      <c r="E21504"/>
      <c r="Q21504"/>
      <c r="S21504" s="102"/>
      <c r="T21504" s="41"/>
      <c r="U21504" s="41"/>
    </row>
    <row r="21505" spans="5:21" x14ac:dyDescent="0.2">
      <c r="E21505"/>
      <c r="Q21505"/>
      <c r="S21505" s="102"/>
      <c r="T21505" s="41"/>
      <c r="U21505" s="41"/>
    </row>
    <row r="21506" spans="5:21" x14ac:dyDescent="0.2">
      <c r="E21506"/>
      <c r="Q21506"/>
      <c r="S21506" s="102"/>
      <c r="T21506" s="41"/>
      <c r="U21506" s="41"/>
    </row>
    <row r="21507" spans="5:21" x14ac:dyDescent="0.2">
      <c r="E21507"/>
      <c r="Q21507"/>
      <c r="S21507" s="102"/>
      <c r="T21507" s="41"/>
      <c r="U21507" s="41"/>
    </row>
    <row r="21508" spans="5:21" x14ac:dyDescent="0.2">
      <c r="E21508"/>
      <c r="Q21508"/>
      <c r="S21508" s="102"/>
      <c r="T21508" s="41"/>
      <c r="U21508" s="41"/>
    </row>
    <row r="21509" spans="5:21" x14ac:dyDescent="0.2">
      <c r="E21509"/>
      <c r="Q21509"/>
      <c r="S21509" s="102"/>
      <c r="T21509" s="41"/>
      <c r="U21509" s="41"/>
    </row>
    <row r="21510" spans="5:21" x14ac:dyDescent="0.2">
      <c r="E21510"/>
      <c r="Q21510"/>
      <c r="S21510" s="102"/>
      <c r="T21510" s="41"/>
      <c r="U21510" s="41"/>
    </row>
    <row r="21511" spans="5:21" x14ac:dyDescent="0.2">
      <c r="E21511"/>
      <c r="Q21511"/>
      <c r="S21511" s="102"/>
      <c r="T21511" s="41"/>
      <c r="U21511" s="41"/>
    </row>
    <row r="21512" spans="5:21" x14ac:dyDescent="0.2">
      <c r="E21512"/>
      <c r="Q21512"/>
      <c r="S21512" s="102"/>
      <c r="T21512" s="41"/>
      <c r="U21512" s="41"/>
    </row>
    <row r="21513" spans="5:21" x14ac:dyDescent="0.2">
      <c r="E21513"/>
      <c r="Q21513"/>
      <c r="S21513" s="102"/>
      <c r="T21513" s="41"/>
      <c r="U21513" s="41"/>
    </row>
    <row r="21514" spans="5:21" x14ac:dyDescent="0.2">
      <c r="E21514"/>
      <c r="Q21514"/>
      <c r="S21514" s="102"/>
      <c r="T21514" s="41"/>
      <c r="U21514" s="41"/>
    </row>
    <row r="21515" spans="5:21" x14ac:dyDescent="0.2">
      <c r="E21515"/>
      <c r="Q21515"/>
      <c r="S21515" s="102"/>
      <c r="T21515" s="41"/>
      <c r="U21515" s="41"/>
    </row>
    <row r="21516" spans="5:21" x14ac:dyDescent="0.2">
      <c r="E21516"/>
      <c r="Q21516"/>
      <c r="S21516" s="102"/>
      <c r="T21516" s="41"/>
      <c r="U21516" s="41"/>
    </row>
    <row r="21517" spans="5:21" x14ac:dyDescent="0.2">
      <c r="E21517"/>
      <c r="Q21517"/>
      <c r="S21517" s="102"/>
      <c r="T21517" s="41"/>
      <c r="U21517" s="41"/>
    </row>
    <row r="21518" spans="5:21" x14ac:dyDescent="0.2">
      <c r="E21518"/>
      <c r="Q21518"/>
      <c r="S21518" s="102"/>
      <c r="T21518" s="41"/>
      <c r="U21518" s="41"/>
    </row>
    <row r="21519" spans="5:21" x14ac:dyDescent="0.2">
      <c r="E21519"/>
      <c r="Q21519"/>
      <c r="S21519" s="102"/>
      <c r="T21519" s="41"/>
      <c r="U21519" s="41"/>
    </row>
    <row r="21520" spans="5:21" x14ac:dyDescent="0.2">
      <c r="E21520"/>
      <c r="Q21520"/>
      <c r="S21520" s="102"/>
      <c r="T21520" s="41"/>
      <c r="U21520" s="41"/>
    </row>
    <row r="21521" spans="5:21" x14ac:dyDescent="0.2">
      <c r="E21521"/>
      <c r="Q21521"/>
      <c r="S21521" s="102"/>
      <c r="T21521" s="41"/>
      <c r="U21521" s="41"/>
    </row>
    <row r="21522" spans="5:21" x14ac:dyDescent="0.2">
      <c r="E21522"/>
      <c r="Q21522"/>
      <c r="S21522" s="102"/>
      <c r="T21522" s="41"/>
      <c r="U21522" s="41"/>
    </row>
    <row r="21523" spans="5:21" x14ac:dyDescent="0.2">
      <c r="E21523"/>
      <c r="Q21523"/>
      <c r="S21523" s="102"/>
      <c r="T21523" s="41"/>
      <c r="U21523" s="41"/>
    </row>
    <row r="21524" spans="5:21" x14ac:dyDescent="0.2">
      <c r="E21524"/>
      <c r="Q21524"/>
      <c r="S21524" s="102"/>
      <c r="T21524" s="41"/>
      <c r="U21524" s="41"/>
    </row>
    <row r="21525" spans="5:21" x14ac:dyDescent="0.2">
      <c r="E21525"/>
      <c r="Q21525"/>
      <c r="S21525" s="102"/>
      <c r="T21525" s="41"/>
      <c r="U21525" s="41"/>
    </row>
    <row r="21526" spans="5:21" x14ac:dyDescent="0.2">
      <c r="E21526"/>
      <c r="Q21526"/>
      <c r="S21526" s="102"/>
      <c r="T21526" s="41"/>
      <c r="U21526" s="41"/>
    </row>
    <row r="21527" spans="5:21" x14ac:dyDescent="0.2">
      <c r="E21527"/>
      <c r="Q21527"/>
      <c r="S21527" s="102"/>
      <c r="T21527" s="41"/>
      <c r="U21527" s="41"/>
    </row>
    <row r="21528" spans="5:21" x14ac:dyDescent="0.2">
      <c r="E21528"/>
      <c r="Q21528"/>
      <c r="S21528" s="102"/>
      <c r="T21528" s="41"/>
      <c r="U21528" s="41"/>
    </row>
    <row r="21529" spans="5:21" x14ac:dyDescent="0.2">
      <c r="E21529"/>
      <c r="Q21529"/>
      <c r="S21529" s="102"/>
      <c r="T21529" s="41"/>
      <c r="U21529" s="41"/>
    </row>
    <row r="21530" spans="5:21" x14ac:dyDescent="0.2">
      <c r="E21530"/>
      <c r="Q21530"/>
      <c r="S21530" s="102"/>
      <c r="T21530" s="41"/>
      <c r="U21530" s="41"/>
    </row>
    <row r="21531" spans="5:21" x14ac:dyDescent="0.2">
      <c r="E21531"/>
      <c r="Q21531"/>
      <c r="S21531" s="102"/>
      <c r="T21531" s="41"/>
      <c r="U21531" s="41"/>
    </row>
    <row r="21532" spans="5:21" x14ac:dyDescent="0.2">
      <c r="E21532"/>
      <c r="Q21532"/>
      <c r="S21532" s="102"/>
      <c r="T21532" s="41"/>
      <c r="U21532" s="41"/>
    </row>
    <row r="21533" spans="5:21" x14ac:dyDescent="0.2">
      <c r="E21533"/>
      <c r="Q21533"/>
      <c r="S21533" s="102"/>
      <c r="T21533" s="41"/>
      <c r="U21533" s="41"/>
    </row>
    <row r="21534" spans="5:21" x14ac:dyDescent="0.2">
      <c r="E21534"/>
      <c r="Q21534"/>
      <c r="S21534" s="102"/>
      <c r="T21534" s="41"/>
      <c r="U21534" s="41"/>
    </row>
    <row r="21535" spans="5:21" x14ac:dyDescent="0.2">
      <c r="E21535"/>
      <c r="Q21535"/>
      <c r="S21535" s="102"/>
      <c r="T21535" s="41"/>
      <c r="U21535" s="41"/>
    </row>
    <row r="21536" spans="5:21" x14ac:dyDescent="0.2">
      <c r="E21536"/>
      <c r="Q21536"/>
      <c r="S21536" s="102"/>
      <c r="T21536" s="41"/>
      <c r="U21536" s="41"/>
    </row>
    <row r="21537" spans="5:21" x14ac:dyDescent="0.2">
      <c r="E21537"/>
      <c r="Q21537"/>
      <c r="S21537" s="102"/>
      <c r="T21537" s="41"/>
      <c r="U21537" s="41"/>
    </row>
    <row r="21538" spans="5:21" x14ac:dyDescent="0.2">
      <c r="E21538"/>
      <c r="Q21538"/>
      <c r="S21538" s="102"/>
      <c r="T21538" s="41"/>
      <c r="U21538" s="41"/>
    </row>
    <row r="21539" spans="5:21" x14ac:dyDescent="0.2">
      <c r="E21539"/>
      <c r="Q21539"/>
      <c r="S21539" s="102"/>
      <c r="T21539" s="41"/>
      <c r="U21539" s="41"/>
    </row>
    <row r="21540" spans="5:21" x14ac:dyDescent="0.2">
      <c r="E21540"/>
      <c r="Q21540"/>
      <c r="S21540" s="102"/>
      <c r="T21540" s="41"/>
      <c r="U21540" s="41"/>
    </row>
    <row r="21541" spans="5:21" x14ac:dyDescent="0.2">
      <c r="E21541"/>
      <c r="Q21541"/>
      <c r="S21541" s="102"/>
      <c r="T21541" s="41"/>
      <c r="U21541" s="41"/>
    </row>
    <row r="21542" spans="5:21" x14ac:dyDescent="0.2">
      <c r="E21542"/>
      <c r="Q21542"/>
      <c r="S21542" s="102"/>
      <c r="T21542" s="41"/>
      <c r="U21542" s="41"/>
    </row>
    <row r="21543" spans="5:21" x14ac:dyDescent="0.2">
      <c r="E21543"/>
      <c r="Q21543"/>
      <c r="S21543" s="102"/>
      <c r="T21543" s="41"/>
      <c r="U21543" s="41"/>
    </row>
    <row r="21544" spans="5:21" x14ac:dyDescent="0.2">
      <c r="E21544"/>
      <c r="Q21544"/>
      <c r="S21544" s="102"/>
      <c r="T21544" s="41"/>
      <c r="U21544" s="41"/>
    </row>
    <row r="21545" spans="5:21" x14ac:dyDescent="0.2">
      <c r="E21545"/>
      <c r="Q21545"/>
      <c r="S21545" s="102"/>
      <c r="T21545" s="41"/>
      <c r="U21545" s="41"/>
    </row>
    <row r="21546" spans="5:21" x14ac:dyDescent="0.2">
      <c r="E21546"/>
      <c r="Q21546"/>
      <c r="S21546" s="102"/>
      <c r="T21546" s="41"/>
      <c r="U21546" s="41"/>
    </row>
    <row r="21547" spans="5:21" x14ac:dyDescent="0.2">
      <c r="E21547"/>
      <c r="Q21547"/>
      <c r="S21547" s="102"/>
      <c r="T21547" s="41"/>
      <c r="U21547" s="41"/>
    </row>
    <row r="21548" spans="5:21" x14ac:dyDescent="0.2">
      <c r="E21548"/>
      <c r="Q21548"/>
      <c r="S21548" s="102"/>
      <c r="T21548" s="41"/>
      <c r="U21548" s="41"/>
    </row>
    <row r="21549" spans="5:21" x14ac:dyDescent="0.2">
      <c r="E21549"/>
      <c r="Q21549"/>
      <c r="S21549" s="102"/>
      <c r="T21549" s="41"/>
      <c r="U21549" s="41"/>
    </row>
    <row r="21550" spans="5:21" x14ac:dyDescent="0.2">
      <c r="E21550"/>
      <c r="Q21550"/>
      <c r="S21550" s="102"/>
      <c r="T21550" s="41"/>
      <c r="U21550" s="41"/>
    </row>
    <row r="21551" spans="5:21" x14ac:dyDescent="0.2">
      <c r="E21551"/>
      <c r="Q21551"/>
      <c r="S21551" s="102"/>
      <c r="T21551" s="41"/>
      <c r="U21551" s="41"/>
    </row>
    <row r="21552" spans="5:21" x14ac:dyDescent="0.2">
      <c r="E21552"/>
      <c r="Q21552"/>
      <c r="S21552" s="102"/>
      <c r="T21552" s="41"/>
      <c r="U21552" s="41"/>
    </row>
    <row r="21553" spans="5:21" x14ac:dyDescent="0.2">
      <c r="E21553"/>
      <c r="Q21553"/>
      <c r="S21553" s="102"/>
      <c r="T21553" s="41"/>
      <c r="U21553" s="41"/>
    </row>
    <row r="21554" spans="5:21" x14ac:dyDescent="0.2">
      <c r="E21554"/>
      <c r="Q21554"/>
      <c r="S21554" s="102"/>
      <c r="T21554" s="41"/>
      <c r="U21554" s="41"/>
    </row>
    <row r="21555" spans="5:21" x14ac:dyDescent="0.2">
      <c r="E21555"/>
      <c r="Q21555"/>
      <c r="S21555" s="102"/>
      <c r="T21555" s="41"/>
      <c r="U21555" s="41"/>
    </row>
    <row r="21556" spans="5:21" x14ac:dyDescent="0.2">
      <c r="E21556"/>
      <c r="Q21556"/>
      <c r="S21556" s="102"/>
      <c r="T21556" s="41"/>
      <c r="U21556" s="41"/>
    </row>
    <row r="21557" spans="5:21" x14ac:dyDescent="0.2">
      <c r="E21557"/>
      <c r="Q21557"/>
      <c r="S21557" s="102"/>
      <c r="T21557" s="41"/>
      <c r="U21557" s="41"/>
    </row>
    <row r="21558" spans="5:21" x14ac:dyDescent="0.2">
      <c r="E21558"/>
      <c r="Q21558"/>
      <c r="S21558" s="102"/>
      <c r="T21558" s="41"/>
      <c r="U21558" s="41"/>
    </row>
    <row r="21559" spans="5:21" x14ac:dyDescent="0.2">
      <c r="E21559"/>
      <c r="Q21559"/>
      <c r="S21559" s="102"/>
      <c r="T21559" s="41"/>
      <c r="U21559" s="41"/>
    </row>
    <row r="21560" spans="5:21" x14ac:dyDescent="0.2">
      <c r="E21560"/>
      <c r="Q21560"/>
      <c r="S21560" s="102"/>
      <c r="T21560" s="41"/>
      <c r="U21560" s="41"/>
    </row>
    <row r="21561" spans="5:21" x14ac:dyDescent="0.2">
      <c r="E21561"/>
      <c r="Q21561"/>
      <c r="S21561" s="102"/>
      <c r="T21561" s="41"/>
      <c r="U21561" s="41"/>
    </row>
    <row r="21562" spans="5:21" x14ac:dyDescent="0.2">
      <c r="E21562"/>
      <c r="Q21562"/>
      <c r="S21562" s="102"/>
      <c r="T21562" s="41"/>
      <c r="U21562" s="41"/>
    </row>
    <row r="21563" spans="5:21" x14ac:dyDescent="0.2">
      <c r="E21563"/>
      <c r="Q21563"/>
      <c r="S21563" s="102"/>
      <c r="T21563" s="41"/>
      <c r="U21563" s="41"/>
    </row>
    <row r="21564" spans="5:21" x14ac:dyDescent="0.2">
      <c r="E21564"/>
      <c r="Q21564"/>
      <c r="S21564" s="102"/>
      <c r="T21564" s="41"/>
      <c r="U21564" s="41"/>
    </row>
    <row r="21565" spans="5:21" x14ac:dyDescent="0.2">
      <c r="E21565"/>
      <c r="Q21565"/>
      <c r="S21565" s="102"/>
      <c r="T21565" s="41"/>
      <c r="U21565" s="41"/>
    </row>
    <row r="21566" spans="5:21" x14ac:dyDescent="0.2">
      <c r="E21566"/>
      <c r="Q21566"/>
      <c r="S21566" s="102"/>
      <c r="T21566" s="41"/>
      <c r="U21566" s="41"/>
    </row>
    <row r="21567" spans="5:21" x14ac:dyDescent="0.2">
      <c r="E21567"/>
      <c r="Q21567"/>
      <c r="S21567" s="102"/>
      <c r="T21567" s="41"/>
      <c r="U21567" s="41"/>
    </row>
    <row r="21568" spans="5:21" x14ac:dyDescent="0.2">
      <c r="E21568"/>
      <c r="Q21568"/>
      <c r="S21568" s="102"/>
      <c r="T21568" s="41"/>
      <c r="U21568" s="41"/>
    </row>
    <row r="21569" spans="5:21" x14ac:dyDescent="0.2">
      <c r="E21569"/>
      <c r="Q21569"/>
      <c r="S21569" s="102"/>
      <c r="T21569" s="41"/>
      <c r="U21569" s="41"/>
    </row>
    <row r="21570" spans="5:21" x14ac:dyDescent="0.2">
      <c r="E21570"/>
      <c r="Q21570"/>
      <c r="S21570" s="102"/>
      <c r="T21570" s="41"/>
      <c r="U21570" s="41"/>
    </row>
    <row r="21571" spans="5:21" x14ac:dyDescent="0.2">
      <c r="E21571"/>
      <c r="Q21571"/>
      <c r="S21571" s="102"/>
      <c r="T21571" s="41"/>
      <c r="U21571" s="41"/>
    </row>
    <row r="21572" spans="5:21" x14ac:dyDescent="0.2">
      <c r="E21572"/>
      <c r="Q21572"/>
      <c r="S21572" s="102"/>
      <c r="T21572" s="41"/>
      <c r="U21572" s="41"/>
    </row>
    <row r="21573" spans="5:21" x14ac:dyDescent="0.2">
      <c r="E21573"/>
      <c r="Q21573"/>
      <c r="S21573" s="102"/>
      <c r="T21573" s="41"/>
      <c r="U21573" s="41"/>
    </row>
    <row r="21574" spans="5:21" x14ac:dyDescent="0.2">
      <c r="E21574"/>
      <c r="Q21574"/>
      <c r="S21574" s="102"/>
      <c r="T21574" s="41"/>
      <c r="U21574" s="41"/>
    </row>
    <row r="21575" spans="5:21" x14ac:dyDescent="0.2">
      <c r="E21575"/>
      <c r="Q21575"/>
      <c r="S21575" s="102"/>
      <c r="T21575" s="41"/>
      <c r="U21575" s="41"/>
    </row>
    <row r="21576" spans="5:21" x14ac:dyDescent="0.2">
      <c r="E21576"/>
      <c r="Q21576"/>
      <c r="S21576" s="102"/>
      <c r="T21576" s="41"/>
      <c r="U21576" s="41"/>
    </row>
    <row r="21577" spans="5:21" x14ac:dyDescent="0.2">
      <c r="E21577"/>
      <c r="Q21577"/>
      <c r="S21577" s="102"/>
      <c r="T21577" s="41"/>
      <c r="U21577" s="41"/>
    </row>
    <row r="21578" spans="5:21" x14ac:dyDescent="0.2">
      <c r="E21578"/>
      <c r="Q21578"/>
      <c r="S21578" s="102"/>
      <c r="T21578" s="41"/>
      <c r="U21578" s="41"/>
    </row>
    <row r="21579" spans="5:21" x14ac:dyDescent="0.2">
      <c r="E21579"/>
      <c r="Q21579"/>
      <c r="S21579" s="102"/>
      <c r="T21579" s="41"/>
      <c r="U21579" s="41"/>
    </row>
    <row r="21580" spans="5:21" x14ac:dyDescent="0.2">
      <c r="E21580"/>
      <c r="Q21580"/>
      <c r="S21580" s="102"/>
      <c r="T21580" s="41"/>
      <c r="U21580" s="41"/>
    </row>
    <row r="21581" spans="5:21" x14ac:dyDescent="0.2">
      <c r="E21581"/>
      <c r="Q21581"/>
      <c r="S21581" s="102"/>
      <c r="T21581" s="41"/>
      <c r="U21581" s="41"/>
    </row>
    <row r="21582" spans="5:21" x14ac:dyDescent="0.2">
      <c r="E21582"/>
      <c r="Q21582"/>
      <c r="S21582" s="102"/>
      <c r="T21582" s="41"/>
      <c r="U21582" s="41"/>
    </row>
    <row r="21583" spans="5:21" x14ac:dyDescent="0.2">
      <c r="E21583"/>
      <c r="Q21583"/>
      <c r="S21583" s="102"/>
      <c r="T21583" s="41"/>
      <c r="U21583" s="41"/>
    </row>
    <row r="21584" spans="5:21" x14ac:dyDescent="0.2">
      <c r="E21584"/>
      <c r="Q21584"/>
      <c r="S21584" s="102"/>
      <c r="T21584" s="41"/>
      <c r="U21584" s="41"/>
    </row>
    <row r="21585" spans="5:21" x14ac:dyDescent="0.2">
      <c r="E21585"/>
      <c r="Q21585"/>
      <c r="S21585" s="102"/>
      <c r="T21585" s="41"/>
      <c r="U21585" s="41"/>
    </row>
    <row r="21586" spans="5:21" x14ac:dyDescent="0.2">
      <c r="E21586"/>
      <c r="Q21586"/>
      <c r="S21586" s="102"/>
      <c r="T21586" s="41"/>
      <c r="U21586" s="41"/>
    </row>
    <row r="21587" spans="5:21" x14ac:dyDescent="0.2">
      <c r="E21587"/>
      <c r="Q21587"/>
      <c r="S21587" s="102"/>
      <c r="T21587" s="41"/>
      <c r="U21587" s="41"/>
    </row>
    <row r="21588" spans="5:21" x14ac:dyDescent="0.2">
      <c r="E21588"/>
      <c r="Q21588"/>
      <c r="S21588" s="102"/>
      <c r="T21588" s="41"/>
      <c r="U21588" s="41"/>
    </row>
    <row r="21589" spans="5:21" x14ac:dyDescent="0.2">
      <c r="E21589"/>
      <c r="Q21589"/>
      <c r="S21589" s="102"/>
      <c r="T21589" s="41"/>
      <c r="U21589" s="41"/>
    </row>
    <row r="21590" spans="5:21" x14ac:dyDescent="0.2">
      <c r="E21590"/>
      <c r="Q21590"/>
      <c r="S21590" s="102"/>
      <c r="T21590" s="41"/>
      <c r="U21590" s="41"/>
    </row>
    <row r="21591" spans="5:21" x14ac:dyDescent="0.2">
      <c r="E21591"/>
      <c r="Q21591"/>
      <c r="S21591" s="102"/>
      <c r="T21591" s="41"/>
      <c r="U21591" s="41"/>
    </row>
    <row r="21592" spans="5:21" x14ac:dyDescent="0.2">
      <c r="E21592"/>
      <c r="Q21592"/>
      <c r="S21592" s="102"/>
      <c r="T21592" s="41"/>
      <c r="U21592" s="41"/>
    </row>
    <row r="21593" spans="5:21" x14ac:dyDescent="0.2">
      <c r="E21593"/>
      <c r="Q21593"/>
      <c r="S21593" s="102"/>
      <c r="T21593" s="41"/>
      <c r="U21593" s="41"/>
    </row>
    <row r="21594" spans="5:21" x14ac:dyDescent="0.2">
      <c r="E21594"/>
      <c r="Q21594"/>
      <c r="S21594" s="102"/>
      <c r="T21594" s="41"/>
      <c r="U21594" s="41"/>
    </row>
    <row r="21595" spans="5:21" x14ac:dyDescent="0.2">
      <c r="E21595"/>
      <c r="Q21595"/>
      <c r="S21595" s="102"/>
      <c r="T21595" s="41"/>
      <c r="U21595" s="41"/>
    </row>
    <row r="21596" spans="5:21" x14ac:dyDescent="0.2">
      <c r="E21596"/>
      <c r="Q21596"/>
      <c r="S21596" s="102"/>
      <c r="T21596" s="41"/>
      <c r="U21596" s="41"/>
    </row>
    <row r="21597" spans="5:21" x14ac:dyDescent="0.2">
      <c r="E21597"/>
      <c r="Q21597"/>
      <c r="S21597" s="102"/>
      <c r="T21597" s="41"/>
      <c r="U21597" s="41"/>
    </row>
    <row r="21598" spans="5:21" x14ac:dyDescent="0.2">
      <c r="E21598"/>
      <c r="Q21598"/>
      <c r="S21598" s="102"/>
      <c r="T21598" s="41"/>
      <c r="U21598" s="41"/>
    </row>
    <row r="21599" spans="5:21" x14ac:dyDescent="0.2">
      <c r="E21599"/>
      <c r="Q21599"/>
      <c r="S21599" s="102"/>
      <c r="T21599" s="41"/>
      <c r="U21599" s="41"/>
    </row>
    <row r="21600" spans="5:21" x14ac:dyDescent="0.2">
      <c r="E21600"/>
      <c r="Q21600"/>
      <c r="S21600" s="102"/>
      <c r="T21600" s="41"/>
      <c r="U21600" s="41"/>
    </row>
    <row r="21601" spans="5:21" x14ac:dyDescent="0.2">
      <c r="E21601"/>
      <c r="Q21601"/>
      <c r="S21601" s="102"/>
      <c r="T21601" s="41"/>
      <c r="U21601" s="41"/>
    </row>
    <row r="21602" spans="5:21" x14ac:dyDescent="0.2">
      <c r="E21602"/>
      <c r="Q21602"/>
      <c r="S21602" s="102"/>
      <c r="T21602" s="41"/>
      <c r="U21602" s="41"/>
    </row>
    <row r="21603" spans="5:21" x14ac:dyDescent="0.2">
      <c r="E21603"/>
      <c r="Q21603"/>
      <c r="S21603" s="102"/>
      <c r="T21603" s="41"/>
      <c r="U21603" s="41"/>
    </row>
    <row r="21604" spans="5:21" x14ac:dyDescent="0.2">
      <c r="E21604"/>
      <c r="Q21604"/>
      <c r="S21604" s="102"/>
      <c r="T21604" s="41"/>
      <c r="U21604" s="41"/>
    </row>
    <row r="21605" spans="5:21" x14ac:dyDescent="0.2">
      <c r="E21605"/>
      <c r="Q21605"/>
      <c r="S21605" s="102"/>
      <c r="T21605" s="41"/>
      <c r="U21605" s="41"/>
    </row>
    <row r="21606" spans="5:21" x14ac:dyDescent="0.2">
      <c r="E21606"/>
      <c r="Q21606"/>
      <c r="S21606" s="102"/>
      <c r="T21606" s="41"/>
      <c r="U21606" s="41"/>
    </row>
    <row r="21607" spans="5:21" x14ac:dyDescent="0.2">
      <c r="E21607"/>
      <c r="Q21607"/>
      <c r="S21607" s="102"/>
      <c r="T21607" s="41"/>
      <c r="U21607" s="41"/>
    </row>
    <row r="21608" spans="5:21" x14ac:dyDescent="0.2">
      <c r="E21608"/>
      <c r="Q21608"/>
      <c r="S21608" s="102"/>
      <c r="T21608" s="41"/>
      <c r="U21608" s="41"/>
    </row>
    <row r="21609" spans="5:21" x14ac:dyDescent="0.2">
      <c r="E21609"/>
      <c r="Q21609"/>
      <c r="S21609" s="102"/>
      <c r="T21609" s="41"/>
      <c r="U21609" s="41"/>
    </row>
    <row r="21610" spans="5:21" x14ac:dyDescent="0.2">
      <c r="E21610"/>
      <c r="Q21610"/>
      <c r="S21610" s="102"/>
      <c r="T21610" s="41"/>
      <c r="U21610" s="41"/>
    </row>
    <row r="21611" spans="5:21" x14ac:dyDescent="0.2">
      <c r="E21611"/>
      <c r="Q21611"/>
      <c r="S21611" s="102"/>
      <c r="T21611" s="41"/>
      <c r="U21611" s="41"/>
    </row>
    <row r="21612" spans="5:21" x14ac:dyDescent="0.2">
      <c r="E21612"/>
      <c r="Q21612"/>
      <c r="S21612" s="102"/>
      <c r="T21612" s="41"/>
      <c r="U21612" s="41"/>
    </row>
    <row r="21613" spans="5:21" x14ac:dyDescent="0.2">
      <c r="E21613"/>
      <c r="Q21613"/>
      <c r="S21613" s="102"/>
      <c r="T21613" s="41"/>
      <c r="U21613" s="41"/>
    </row>
    <row r="21614" spans="5:21" x14ac:dyDescent="0.2">
      <c r="E21614"/>
      <c r="Q21614"/>
      <c r="S21614" s="102"/>
      <c r="T21614" s="41"/>
      <c r="U21614" s="41"/>
    </row>
    <row r="21615" spans="5:21" x14ac:dyDescent="0.2">
      <c r="E21615"/>
      <c r="Q21615"/>
      <c r="S21615" s="102"/>
      <c r="T21615" s="41"/>
      <c r="U21615" s="41"/>
    </row>
    <row r="21616" spans="5:21" x14ac:dyDescent="0.2">
      <c r="E21616"/>
      <c r="Q21616"/>
      <c r="S21616" s="102"/>
      <c r="T21616" s="41"/>
      <c r="U21616" s="41"/>
    </row>
    <row r="21617" spans="5:21" x14ac:dyDescent="0.2">
      <c r="E21617"/>
      <c r="Q21617"/>
      <c r="S21617" s="102"/>
      <c r="T21617" s="41"/>
      <c r="U21617" s="41"/>
    </row>
    <row r="21618" spans="5:21" x14ac:dyDescent="0.2">
      <c r="E21618"/>
      <c r="Q21618"/>
      <c r="S21618" s="102"/>
      <c r="T21618" s="41"/>
      <c r="U21618" s="41"/>
    </row>
    <row r="21619" spans="5:21" x14ac:dyDescent="0.2">
      <c r="E21619"/>
      <c r="Q21619"/>
      <c r="S21619" s="102"/>
      <c r="T21619" s="41"/>
      <c r="U21619" s="41"/>
    </row>
    <row r="21620" spans="5:21" x14ac:dyDescent="0.2">
      <c r="E21620"/>
      <c r="Q21620"/>
      <c r="S21620" s="102"/>
      <c r="T21620" s="41"/>
      <c r="U21620" s="41"/>
    </row>
    <row r="21621" spans="5:21" x14ac:dyDescent="0.2">
      <c r="E21621"/>
      <c r="Q21621"/>
      <c r="S21621" s="102"/>
      <c r="T21621" s="41"/>
      <c r="U21621" s="41"/>
    </row>
    <row r="21622" spans="5:21" x14ac:dyDescent="0.2">
      <c r="E21622"/>
      <c r="Q21622"/>
      <c r="S21622" s="102"/>
      <c r="T21622" s="41"/>
      <c r="U21622" s="41"/>
    </row>
    <row r="21623" spans="5:21" x14ac:dyDescent="0.2">
      <c r="E21623"/>
      <c r="Q21623"/>
      <c r="S21623" s="102"/>
      <c r="T21623" s="41"/>
      <c r="U21623" s="41"/>
    </row>
    <row r="21624" spans="5:21" x14ac:dyDescent="0.2">
      <c r="E21624"/>
      <c r="Q21624"/>
      <c r="S21624" s="102"/>
      <c r="T21624" s="41"/>
      <c r="U21624" s="41"/>
    </row>
    <row r="21625" spans="5:21" x14ac:dyDescent="0.2">
      <c r="E21625"/>
      <c r="Q21625"/>
      <c r="S21625" s="102"/>
      <c r="T21625" s="41"/>
      <c r="U21625" s="41"/>
    </row>
    <row r="21626" spans="5:21" x14ac:dyDescent="0.2">
      <c r="E21626"/>
      <c r="Q21626"/>
      <c r="S21626" s="102"/>
      <c r="T21626" s="41"/>
      <c r="U21626" s="41"/>
    </row>
    <row r="21627" spans="5:21" x14ac:dyDescent="0.2">
      <c r="E21627"/>
      <c r="Q21627"/>
      <c r="S21627" s="102"/>
      <c r="T21627" s="41"/>
      <c r="U21627" s="41"/>
    </row>
    <row r="21628" spans="5:21" x14ac:dyDescent="0.2">
      <c r="E21628"/>
      <c r="Q21628"/>
      <c r="S21628" s="102"/>
      <c r="T21628" s="41"/>
      <c r="U21628" s="41"/>
    </row>
    <row r="21629" spans="5:21" x14ac:dyDescent="0.2">
      <c r="E21629"/>
      <c r="Q21629"/>
      <c r="S21629" s="102"/>
      <c r="T21629" s="41"/>
      <c r="U21629" s="41"/>
    </row>
    <row r="21630" spans="5:21" x14ac:dyDescent="0.2">
      <c r="E21630"/>
      <c r="Q21630"/>
      <c r="S21630" s="102"/>
      <c r="T21630" s="41"/>
      <c r="U21630" s="41"/>
    </row>
    <row r="21631" spans="5:21" x14ac:dyDescent="0.2">
      <c r="E21631"/>
      <c r="Q21631"/>
      <c r="S21631" s="102"/>
      <c r="T21631" s="41"/>
      <c r="U21631" s="41"/>
    </row>
    <row r="21632" spans="5:21" x14ac:dyDescent="0.2">
      <c r="E21632"/>
      <c r="Q21632"/>
      <c r="S21632" s="102"/>
      <c r="T21632" s="41"/>
      <c r="U21632" s="41"/>
    </row>
    <row r="21633" spans="5:21" x14ac:dyDescent="0.2">
      <c r="E21633"/>
      <c r="Q21633"/>
      <c r="S21633" s="102"/>
      <c r="T21633" s="41"/>
      <c r="U21633" s="41"/>
    </row>
    <row r="21634" spans="5:21" x14ac:dyDescent="0.2">
      <c r="E21634"/>
      <c r="Q21634"/>
      <c r="S21634" s="102"/>
      <c r="T21634" s="41"/>
      <c r="U21634" s="41"/>
    </row>
    <row r="21635" spans="5:21" x14ac:dyDescent="0.2">
      <c r="E21635"/>
      <c r="Q21635"/>
      <c r="S21635" s="102"/>
      <c r="T21635" s="41"/>
      <c r="U21635" s="41"/>
    </row>
    <row r="21636" spans="5:21" x14ac:dyDescent="0.2">
      <c r="E21636"/>
      <c r="Q21636"/>
      <c r="S21636" s="102"/>
      <c r="T21636" s="41"/>
      <c r="U21636" s="41"/>
    </row>
    <row r="21637" spans="5:21" x14ac:dyDescent="0.2">
      <c r="E21637"/>
      <c r="Q21637"/>
      <c r="S21637" s="102"/>
      <c r="T21637" s="41"/>
      <c r="U21637" s="41"/>
    </row>
    <row r="21638" spans="5:21" x14ac:dyDescent="0.2">
      <c r="E21638"/>
      <c r="Q21638"/>
      <c r="S21638" s="102"/>
      <c r="T21638" s="41"/>
      <c r="U21638" s="41"/>
    </row>
    <row r="21639" spans="5:21" x14ac:dyDescent="0.2">
      <c r="E21639"/>
      <c r="Q21639"/>
      <c r="S21639" s="102"/>
      <c r="T21639" s="41"/>
      <c r="U21639" s="41"/>
    </row>
    <row r="21640" spans="5:21" x14ac:dyDescent="0.2">
      <c r="E21640"/>
      <c r="Q21640"/>
      <c r="S21640" s="102"/>
      <c r="T21640" s="41"/>
      <c r="U21640" s="41"/>
    </row>
    <row r="21641" spans="5:21" x14ac:dyDescent="0.2">
      <c r="E21641"/>
      <c r="Q21641"/>
      <c r="S21641" s="102"/>
      <c r="T21641" s="41"/>
      <c r="U21641" s="41"/>
    </row>
    <row r="21642" spans="5:21" x14ac:dyDescent="0.2">
      <c r="E21642"/>
      <c r="Q21642"/>
      <c r="S21642" s="102"/>
      <c r="T21642" s="41"/>
      <c r="U21642" s="41"/>
    </row>
    <row r="21643" spans="5:21" x14ac:dyDescent="0.2">
      <c r="E21643"/>
      <c r="Q21643"/>
      <c r="S21643" s="102"/>
      <c r="T21643" s="41"/>
      <c r="U21643" s="41"/>
    </row>
    <row r="21644" spans="5:21" x14ac:dyDescent="0.2">
      <c r="E21644"/>
      <c r="Q21644"/>
      <c r="S21644" s="102"/>
      <c r="T21644" s="41"/>
      <c r="U21644" s="41"/>
    </row>
    <row r="21645" spans="5:21" x14ac:dyDescent="0.2">
      <c r="E21645"/>
      <c r="Q21645"/>
      <c r="S21645" s="102"/>
      <c r="T21645" s="41"/>
      <c r="U21645" s="41"/>
    </row>
    <row r="21646" spans="5:21" x14ac:dyDescent="0.2">
      <c r="E21646"/>
      <c r="Q21646"/>
      <c r="S21646" s="102"/>
      <c r="T21646" s="41"/>
      <c r="U21646" s="41"/>
    </row>
    <row r="21647" spans="5:21" x14ac:dyDescent="0.2">
      <c r="E21647"/>
      <c r="Q21647"/>
      <c r="S21647" s="102"/>
      <c r="T21647" s="41"/>
      <c r="U21647" s="41"/>
    </row>
    <row r="21648" spans="5:21" x14ac:dyDescent="0.2">
      <c r="E21648"/>
      <c r="Q21648"/>
      <c r="S21648" s="102"/>
      <c r="T21648" s="41"/>
      <c r="U21648" s="41"/>
    </row>
    <row r="21649" spans="5:21" x14ac:dyDescent="0.2">
      <c r="E21649"/>
      <c r="Q21649"/>
      <c r="S21649" s="102"/>
      <c r="T21649" s="41"/>
      <c r="U21649" s="41"/>
    </row>
    <row r="21650" spans="5:21" x14ac:dyDescent="0.2">
      <c r="E21650"/>
      <c r="Q21650"/>
      <c r="S21650" s="102"/>
      <c r="T21650" s="41"/>
      <c r="U21650" s="41"/>
    </row>
    <row r="21651" spans="5:21" x14ac:dyDescent="0.2">
      <c r="E21651"/>
      <c r="Q21651"/>
      <c r="S21651" s="102"/>
      <c r="T21651" s="41"/>
      <c r="U21651" s="41"/>
    </row>
    <row r="21652" spans="5:21" x14ac:dyDescent="0.2">
      <c r="E21652"/>
      <c r="Q21652"/>
      <c r="S21652" s="102"/>
      <c r="T21652" s="41"/>
      <c r="U21652" s="41"/>
    </row>
    <row r="21653" spans="5:21" x14ac:dyDescent="0.2">
      <c r="E21653"/>
      <c r="Q21653"/>
      <c r="S21653" s="102"/>
      <c r="T21653" s="41"/>
      <c r="U21653" s="41"/>
    </row>
    <row r="21654" spans="5:21" x14ac:dyDescent="0.2">
      <c r="E21654"/>
      <c r="Q21654"/>
      <c r="S21654" s="102"/>
      <c r="T21654" s="41"/>
      <c r="U21654" s="41"/>
    </row>
    <row r="21655" spans="5:21" x14ac:dyDescent="0.2">
      <c r="E21655"/>
      <c r="Q21655"/>
      <c r="S21655" s="102"/>
      <c r="T21655" s="41"/>
      <c r="U21655" s="41"/>
    </row>
    <row r="21656" spans="5:21" x14ac:dyDescent="0.2">
      <c r="E21656"/>
      <c r="Q21656"/>
      <c r="S21656" s="102"/>
      <c r="T21656" s="41"/>
      <c r="U21656" s="41"/>
    </row>
    <row r="21657" spans="5:21" x14ac:dyDescent="0.2">
      <c r="E21657"/>
      <c r="Q21657"/>
      <c r="S21657" s="102"/>
      <c r="T21657" s="41"/>
      <c r="U21657" s="41"/>
    </row>
    <row r="21658" spans="5:21" x14ac:dyDescent="0.2">
      <c r="E21658"/>
      <c r="Q21658"/>
      <c r="S21658" s="102"/>
      <c r="T21658" s="41"/>
      <c r="U21658" s="41"/>
    </row>
    <row r="21659" spans="5:21" x14ac:dyDescent="0.2">
      <c r="E21659"/>
      <c r="Q21659"/>
      <c r="S21659" s="102"/>
      <c r="T21659" s="41"/>
      <c r="U21659" s="41"/>
    </row>
    <row r="21660" spans="5:21" x14ac:dyDescent="0.2">
      <c r="E21660"/>
      <c r="Q21660"/>
      <c r="S21660" s="102"/>
      <c r="T21660" s="41"/>
      <c r="U21660" s="41"/>
    </row>
    <row r="21661" spans="5:21" x14ac:dyDescent="0.2">
      <c r="E21661"/>
      <c r="Q21661"/>
      <c r="S21661" s="102"/>
      <c r="T21661" s="41"/>
      <c r="U21661" s="41"/>
    </row>
    <row r="21662" spans="5:21" x14ac:dyDescent="0.2">
      <c r="E21662"/>
      <c r="Q21662"/>
      <c r="S21662" s="102"/>
      <c r="T21662" s="41"/>
      <c r="U21662" s="41"/>
    </row>
    <row r="21663" spans="5:21" x14ac:dyDescent="0.2">
      <c r="E21663"/>
      <c r="Q21663"/>
      <c r="S21663" s="102"/>
      <c r="T21663" s="41"/>
      <c r="U21663" s="41"/>
    </row>
    <row r="21664" spans="5:21" x14ac:dyDescent="0.2">
      <c r="E21664"/>
      <c r="Q21664"/>
      <c r="S21664" s="102"/>
      <c r="T21664" s="41"/>
      <c r="U21664" s="41"/>
    </row>
    <row r="21665" spans="5:21" x14ac:dyDescent="0.2">
      <c r="E21665"/>
      <c r="Q21665"/>
      <c r="S21665" s="102"/>
      <c r="T21665" s="41"/>
      <c r="U21665" s="41"/>
    </row>
    <row r="21666" spans="5:21" x14ac:dyDescent="0.2">
      <c r="E21666"/>
      <c r="Q21666"/>
      <c r="S21666" s="102"/>
      <c r="T21666" s="41"/>
      <c r="U21666" s="41"/>
    </row>
    <row r="21667" spans="5:21" x14ac:dyDescent="0.2">
      <c r="E21667"/>
      <c r="Q21667"/>
      <c r="S21667" s="102"/>
      <c r="T21667" s="41"/>
      <c r="U21667" s="41"/>
    </row>
    <row r="21668" spans="5:21" x14ac:dyDescent="0.2">
      <c r="E21668"/>
      <c r="Q21668"/>
      <c r="S21668" s="102"/>
      <c r="T21668" s="41"/>
      <c r="U21668" s="41"/>
    </row>
    <row r="21669" spans="5:21" x14ac:dyDescent="0.2">
      <c r="E21669"/>
      <c r="Q21669"/>
      <c r="S21669" s="102"/>
      <c r="T21669" s="41"/>
      <c r="U21669" s="41"/>
    </row>
    <row r="21670" spans="5:21" x14ac:dyDescent="0.2">
      <c r="E21670"/>
      <c r="Q21670"/>
      <c r="S21670" s="102"/>
      <c r="T21670" s="41"/>
      <c r="U21670" s="41"/>
    </row>
    <row r="21671" spans="5:21" x14ac:dyDescent="0.2">
      <c r="E21671"/>
      <c r="Q21671"/>
      <c r="S21671" s="102"/>
      <c r="T21671" s="41"/>
      <c r="U21671" s="41"/>
    </row>
    <row r="21672" spans="5:21" x14ac:dyDescent="0.2">
      <c r="E21672"/>
      <c r="Q21672"/>
      <c r="S21672" s="102"/>
      <c r="T21672" s="41"/>
      <c r="U21672" s="41"/>
    </row>
    <row r="21673" spans="5:21" x14ac:dyDescent="0.2">
      <c r="E21673"/>
      <c r="Q21673"/>
      <c r="S21673" s="102"/>
      <c r="T21673" s="41"/>
      <c r="U21673" s="41"/>
    </row>
    <row r="21674" spans="5:21" x14ac:dyDescent="0.2">
      <c r="E21674"/>
      <c r="Q21674"/>
      <c r="S21674" s="102"/>
      <c r="T21674" s="41"/>
      <c r="U21674" s="41"/>
    </row>
    <row r="21675" spans="5:21" x14ac:dyDescent="0.2">
      <c r="E21675"/>
      <c r="Q21675"/>
      <c r="S21675" s="102"/>
      <c r="T21675" s="41"/>
      <c r="U21675" s="41"/>
    </row>
    <row r="21676" spans="5:21" x14ac:dyDescent="0.2">
      <c r="E21676"/>
      <c r="Q21676"/>
      <c r="S21676" s="102"/>
      <c r="T21676" s="41"/>
      <c r="U21676" s="41"/>
    </row>
    <row r="21677" spans="5:21" x14ac:dyDescent="0.2">
      <c r="E21677"/>
      <c r="Q21677"/>
      <c r="S21677" s="102"/>
      <c r="T21677" s="41"/>
      <c r="U21677" s="41"/>
    </row>
    <row r="21678" spans="5:21" x14ac:dyDescent="0.2">
      <c r="E21678"/>
      <c r="Q21678"/>
      <c r="S21678" s="102"/>
      <c r="T21678" s="41"/>
      <c r="U21678" s="41"/>
    </row>
    <row r="21679" spans="5:21" x14ac:dyDescent="0.2">
      <c r="E21679"/>
      <c r="Q21679"/>
      <c r="S21679" s="102"/>
      <c r="T21679" s="41"/>
      <c r="U21679" s="41"/>
    </row>
    <row r="21680" spans="5:21" x14ac:dyDescent="0.2">
      <c r="E21680"/>
      <c r="Q21680"/>
      <c r="S21680" s="102"/>
      <c r="T21680" s="41"/>
      <c r="U21680" s="41"/>
    </row>
    <row r="21681" spans="5:21" x14ac:dyDescent="0.2">
      <c r="E21681"/>
      <c r="Q21681"/>
      <c r="S21681" s="102"/>
      <c r="T21681" s="41"/>
      <c r="U21681" s="41"/>
    </row>
    <row r="21682" spans="5:21" x14ac:dyDescent="0.2">
      <c r="E21682"/>
      <c r="Q21682"/>
      <c r="S21682" s="102"/>
      <c r="T21682" s="41"/>
      <c r="U21682" s="41"/>
    </row>
    <row r="21683" spans="5:21" x14ac:dyDescent="0.2">
      <c r="E21683"/>
      <c r="Q21683"/>
      <c r="S21683" s="102"/>
      <c r="T21683" s="41"/>
      <c r="U21683" s="41"/>
    </row>
    <row r="21684" spans="5:21" x14ac:dyDescent="0.2">
      <c r="E21684"/>
      <c r="Q21684"/>
      <c r="S21684" s="102"/>
      <c r="T21684" s="41"/>
      <c r="U21684" s="41"/>
    </row>
    <row r="21685" spans="5:21" x14ac:dyDescent="0.2">
      <c r="E21685"/>
      <c r="Q21685"/>
      <c r="S21685" s="102"/>
      <c r="T21685" s="41"/>
      <c r="U21685" s="41"/>
    </row>
    <row r="21686" spans="5:21" x14ac:dyDescent="0.2">
      <c r="E21686"/>
      <c r="Q21686"/>
      <c r="S21686" s="102"/>
      <c r="T21686" s="41"/>
      <c r="U21686" s="41"/>
    </row>
    <row r="21687" spans="5:21" x14ac:dyDescent="0.2">
      <c r="E21687"/>
      <c r="Q21687"/>
      <c r="S21687" s="102"/>
      <c r="T21687" s="41"/>
      <c r="U21687" s="41"/>
    </row>
    <row r="21688" spans="5:21" x14ac:dyDescent="0.2">
      <c r="E21688"/>
      <c r="Q21688"/>
      <c r="S21688" s="102"/>
      <c r="T21688" s="41"/>
      <c r="U21688" s="41"/>
    </row>
    <row r="21689" spans="5:21" x14ac:dyDescent="0.2">
      <c r="E21689"/>
      <c r="Q21689"/>
      <c r="S21689" s="102"/>
      <c r="T21689" s="41"/>
      <c r="U21689" s="41"/>
    </row>
    <row r="21690" spans="5:21" x14ac:dyDescent="0.2">
      <c r="E21690"/>
      <c r="Q21690"/>
      <c r="S21690" s="102"/>
      <c r="T21690" s="41"/>
      <c r="U21690" s="41"/>
    </row>
    <row r="21691" spans="5:21" x14ac:dyDescent="0.2">
      <c r="E21691"/>
      <c r="Q21691"/>
      <c r="S21691" s="102"/>
      <c r="T21691" s="41"/>
      <c r="U21691" s="41"/>
    </row>
    <row r="21692" spans="5:21" x14ac:dyDescent="0.2">
      <c r="E21692"/>
      <c r="Q21692"/>
      <c r="S21692" s="102"/>
      <c r="T21692" s="41"/>
      <c r="U21692" s="41"/>
    </row>
    <row r="21693" spans="5:21" x14ac:dyDescent="0.2">
      <c r="E21693"/>
      <c r="Q21693"/>
      <c r="S21693" s="102"/>
      <c r="T21693" s="41"/>
      <c r="U21693" s="41"/>
    </row>
    <row r="21694" spans="5:21" x14ac:dyDescent="0.2">
      <c r="E21694"/>
      <c r="Q21694"/>
      <c r="S21694" s="102"/>
      <c r="T21694" s="41"/>
      <c r="U21694" s="41"/>
    </row>
    <row r="21695" spans="5:21" x14ac:dyDescent="0.2">
      <c r="E21695"/>
      <c r="Q21695"/>
      <c r="S21695" s="102"/>
      <c r="T21695" s="41"/>
      <c r="U21695" s="41"/>
    </row>
    <row r="21696" spans="5:21" x14ac:dyDescent="0.2">
      <c r="E21696"/>
      <c r="Q21696"/>
      <c r="S21696" s="102"/>
      <c r="T21696" s="41"/>
      <c r="U21696" s="41"/>
    </row>
    <row r="21697" spans="5:21" x14ac:dyDescent="0.2">
      <c r="E21697"/>
      <c r="Q21697"/>
      <c r="S21697" s="102"/>
      <c r="T21697" s="41"/>
      <c r="U21697" s="41"/>
    </row>
    <row r="21698" spans="5:21" x14ac:dyDescent="0.2">
      <c r="E21698"/>
      <c r="Q21698"/>
      <c r="S21698" s="102"/>
      <c r="T21698" s="41"/>
      <c r="U21698" s="41"/>
    </row>
    <row r="21699" spans="5:21" x14ac:dyDescent="0.2">
      <c r="E21699"/>
      <c r="Q21699"/>
      <c r="S21699" s="102"/>
      <c r="T21699" s="41"/>
      <c r="U21699" s="41"/>
    </row>
    <row r="21700" spans="5:21" x14ac:dyDescent="0.2">
      <c r="E21700"/>
      <c r="Q21700"/>
      <c r="S21700" s="102"/>
      <c r="T21700" s="41"/>
      <c r="U21700" s="41"/>
    </row>
    <row r="21701" spans="5:21" x14ac:dyDescent="0.2">
      <c r="E21701"/>
      <c r="Q21701"/>
      <c r="S21701" s="102"/>
      <c r="T21701" s="41"/>
      <c r="U21701" s="41"/>
    </row>
    <row r="21702" spans="5:21" x14ac:dyDescent="0.2">
      <c r="E21702"/>
      <c r="Q21702"/>
      <c r="S21702" s="102"/>
      <c r="T21702" s="41"/>
      <c r="U21702" s="41"/>
    </row>
    <row r="21703" spans="5:21" x14ac:dyDescent="0.2">
      <c r="E21703"/>
      <c r="Q21703"/>
      <c r="S21703" s="102"/>
      <c r="T21703" s="41"/>
      <c r="U21703" s="41"/>
    </row>
    <row r="21704" spans="5:21" x14ac:dyDescent="0.2">
      <c r="E21704"/>
      <c r="Q21704"/>
      <c r="S21704" s="102"/>
      <c r="T21704" s="41"/>
      <c r="U21704" s="41"/>
    </row>
    <row r="21705" spans="5:21" x14ac:dyDescent="0.2">
      <c r="E21705"/>
      <c r="Q21705"/>
      <c r="S21705" s="102"/>
      <c r="T21705" s="41"/>
      <c r="U21705" s="41"/>
    </row>
    <row r="21706" spans="5:21" x14ac:dyDescent="0.2">
      <c r="E21706"/>
      <c r="Q21706"/>
      <c r="S21706" s="102"/>
      <c r="T21706" s="41"/>
      <c r="U21706" s="41"/>
    </row>
    <row r="21707" spans="5:21" x14ac:dyDescent="0.2">
      <c r="E21707"/>
      <c r="Q21707"/>
      <c r="S21707" s="102"/>
      <c r="T21707" s="41"/>
      <c r="U21707" s="41"/>
    </row>
    <row r="21708" spans="5:21" x14ac:dyDescent="0.2">
      <c r="E21708"/>
      <c r="Q21708"/>
      <c r="S21708" s="102"/>
      <c r="T21708" s="41"/>
      <c r="U21708" s="41"/>
    </row>
    <row r="21709" spans="5:21" x14ac:dyDescent="0.2">
      <c r="E21709"/>
      <c r="Q21709"/>
      <c r="S21709" s="102"/>
      <c r="T21709" s="41"/>
      <c r="U21709" s="41"/>
    </row>
    <row r="21710" spans="5:21" x14ac:dyDescent="0.2">
      <c r="E21710"/>
      <c r="Q21710"/>
      <c r="S21710" s="102"/>
      <c r="T21710" s="41"/>
      <c r="U21710" s="41"/>
    </row>
    <row r="21711" spans="5:21" x14ac:dyDescent="0.2">
      <c r="E21711"/>
      <c r="Q21711"/>
      <c r="S21711" s="102"/>
      <c r="T21711" s="41"/>
      <c r="U21711" s="41"/>
    </row>
    <row r="21712" spans="5:21" x14ac:dyDescent="0.2">
      <c r="E21712"/>
      <c r="Q21712"/>
      <c r="S21712" s="102"/>
      <c r="T21712" s="41"/>
      <c r="U21712" s="41"/>
    </row>
    <row r="21713" spans="5:21" x14ac:dyDescent="0.2">
      <c r="E21713"/>
      <c r="Q21713"/>
      <c r="S21713" s="102"/>
      <c r="T21713" s="41"/>
      <c r="U21713" s="41"/>
    </row>
    <row r="21714" spans="5:21" x14ac:dyDescent="0.2">
      <c r="E21714"/>
      <c r="Q21714"/>
      <c r="S21714" s="102"/>
      <c r="T21714" s="41"/>
      <c r="U21714" s="41"/>
    </row>
    <row r="21715" spans="5:21" x14ac:dyDescent="0.2">
      <c r="E21715"/>
      <c r="Q21715"/>
      <c r="S21715" s="102"/>
      <c r="T21715" s="41"/>
      <c r="U21715" s="41"/>
    </row>
    <row r="21716" spans="5:21" x14ac:dyDescent="0.2">
      <c r="E21716"/>
      <c r="Q21716"/>
      <c r="S21716" s="102"/>
      <c r="T21716" s="41"/>
      <c r="U21716" s="41"/>
    </row>
    <row r="21717" spans="5:21" x14ac:dyDescent="0.2">
      <c r="E21717"/>
      <c r="Q21717"/>
      <c r="S21717" s="102"/>
      <c r="T21717" s="41"/>
      <c r="U21717" s="41"/>
    </row>
    <row r="21718" spans="5:21" x14ac:dyDescent="0.2">
      <c r="E21718"/>
      <c r="Q21718"/>
      <c r="S21718" s="102"/>
      <c r="T21718" s="41"/>
      <c r="U21718" s="41"/>
    </row>
    <row r="21719" spans="5:21" x14ac:dyDescent="0.2">
      <c r="E21719"/>
      <c r="Q21719"/>
      <c r="S21719" s="102"/>
      <c r="T21719" s="41"/>
      <c r="U21719" s="41"/>
    </row>
    <row r="21720" spans="5:21" x14ac:dyDescent="0.2">
      <c r="E21720"/>
      <c r="Q21720"/>
      <c r="S21720" s="102"/>
      <c r="T21720" s="41"/>
      <c r="U21720" s="41"/>
    </row>
    <row r="21721" spans="5:21" x14ac:dyDescent="0.2">
      <c r="E21721"/>
      <c r="Q21721"/>
      <c r="S21721" s="102"/>
      <c r="T21721" s="41"/>
      <c r="U21721" s="41"/>
    </row>
    <row r="21722" spans="5:21" x14ac:dyDescent="0.2">
      <c r="E21722"/>
      <c r="Q21722"/>
      <c r="S21722" s="102"/>
      <c r="T21722" s="41"/>
      <c r="U21722" s="41"/>
    </row>
    <row r="21723" spans="5:21" x14ac:dyDescent="0.2">
      <c r="E21723"/>
      <c r="Q21723"/>
      <c r="S21723" s="102"/>
      <c r="T21723" s="41"/>
      <c r="U21723" s="41"/>
    </row>
    <row r="21724" spans="5:21" x14ac:dyDescent="0.2">
      <c r="E21724"/>
      <c r="Q21724"/>
      <c r="S21724" s="102"/>
      <c r="T21724" s="41"/>
      <c r="U21724" s="41"/>
    </row>
    <row r="21725" spans="5:21" x14ac:dyDescent="0.2">
      <c r="E21725"/>
      <c r="Q21725"/>
      <c r="S21725" s="102"/>
      <c r="T21725" s="41"/>
      <c r="U21725" s="41"/>
    </row>
    <row r="21726" spans="5:21" x14ac:dyDescent="0.2">
      <c r="E21726"/>
      <c r="Q21726"/>
      <c r="S21726" s="102"/>
      <c r="T21726" s="41"/>
      <c r="U21726" s="41"/>
    </row>
    <row r="21727" spans="5:21" x14ac:dyDescent="0.2">
      <c r="E21727"/>
      <c r="Q21727"/>
      <c r="S21727" s="102"/>
      <c r="T21727" s="41"/>
      <c r="U21727" s="41"/>
    </row>
    <row r="21728" spans="5:21" x14ac:dyDescent="0.2">
      <c r="E21728"/>
      <c r="Q21728"/>
      <c r="S21728" s="102"/>
      <c r="T21728" s="41"/>
      <c r="U21728" s="41"/>
    </row>
    <row r="21729" spans="5:21" x14ac:dyDescent="0.2">
      <c r="E21729"/>
      <c r="Q21729"/>
      <c r="S21729" s="102"/>
      <c r="T21729" s="41"/>
      <c r="U21729" s="41"/>
    </row>
    <row r="21730" spans="5:21" x14ac:dyDescent="0.2">
      <c r="E21730"/>
      <c r="Q21730"/>
      <c r="S21730" s="102"/>
      <c r="T21730" s="41"/>
      <c r="U21730" s="41"/>
    </row>
    <row r="21731" spans="5:21" x14ac:dyDescent="0.2">
      <c r="E21731"/>
      <c r="Q21731"/>
      <c r="S21731" s="102"/>
      <c r="T21731" s="41"/>
      <c r="U21731" s="41"/>
    </row>
    <row r="21732" spans="5:21" x14ac:dyDescent="0.2">
      <c r="E21732"/>
      <c r="Q21732"/>
      <c r="S21732" s="102"/>
      <c r="T21732" s="41"/>
      <c r="U21732" s="41"/>
    </row>
    <row r="21733" spans="5:21" x14ac:dyDescent="0.2">
      <c r="E21733"/>
      <c r="Q21733"/>
      <c r="S21733" s="102"/>
      <c r="T21733" s="41"/>
      <c r="U21733" s="41"/>
    </row>
    <row r="21734" spans="5:21" x14ac:dyDescent="0.2">
      <c r="E21734"/>
      <c r="Q21734"/>
      <c r="S21734" s="102"/>
      <c r="T21734" s="41"/>
      <c r="U21734" s="41"/>
    </row>
    <row r="21735" spans="5:21" x14ac:dyDescent="0.2">
      <c r="E21735"/>
      <c r="Q21735"/>
      <c r="S21735" s="102"/>
      <c r="T21735" s="41"/>
      <c r="U21735" s="41"/>
    </row>
    <row r="21736" spans="5:21" x14ac:dyDescent="0.2">
      <c r="E21736"/>
      <c r="Q21736"/>
      <c r="S21736" s="102"/>
      <c r="T21736" s="41"/>
      <c r="U21736" s="41"/>
    </row>
    <row r="21737" spans="5:21" x14ac:dyDescent="0.2">
      <c r="E21737"/>
      <c r="Q21737"/>
      <c r="S21737" s="102"/>
      <c r="T21737" s="41"/>
      <c r="U21737" s="41"/>
    </row>
    <row r="21738" spans="5:21" x14ac:dyDescent="0.2">
      <c r="E21738"/>
      <c r="Q21738"/>
      <c r="S21738" s="102"/>
      <c r="T21738" s="41"/>
      <c r="U21738" s="41"/>
    </row>
    <row r="21739" spans="5:21" x14ac:dyDescent="0.2">
      <c r="E21739"/>
      <c r="Q21739"/>
      <c r="S21739" s="102"/>
      <c r="T21739" s="41"/>
      <c r="U21739" s="41"/>
    </row>
    <row r="21740" spans="5:21" x14ac:dyDescent="0.2">
      <c r="E21740"/>
      <c r="Q21740"/>
      <c r="S21740" s="102"/>
      <c r="T21740" s="41"/>
      <c r="U21740" s="41"/>
    </row>
    <row r="21741" spans="5:21" x14ac:dyDescent="0.2">
      <c r="E21741"/>
      <c r="Q21741"/>
      <c r="S21741" s="102"/>
      <c r="T21741" s="41"/>
      <c r="U21741" s="41"/>
    </row>
    <row r="21742" spans="5:21" x14ac:dyDescent="0.2">
      <c r="E21742"/>
      <c r="Q21742"/>
      <c r="S21742" s="102"/>
      <c r="T21742" s="41"/>
      <c r="U21742" s="41"/>
    </row>
    <row r="21743" spans="5:21" x14ac:dyDescent="0.2">
      <c r="E21743"/>
      <c r="Q21743"/>
      <c r="S21743" s="102"/>
      <c r="T21743" s="41"/>
      <c r="U21743" s="41"/>
    </row>
    <row r="21744" spans="5:21" x14ac:dyDescent="0.2">
      <c r="E21744"/>
      <c r="Q21744"/>
      <c r="S21744" s="102"/>
      <c r="T21744" s="41"/>
      <c r="U21744" s="41"/>
    </row>
    <row r="21745" spans="5:21" x14ac:dyDescent="0.2">
      <c r="E21745"/>
      <c r="Q21745"/>
      <c r="S21745" s="102"/>
      <c r="T21745" s="41"/>
      <c r="U21745" s="41"/>
    </row>
    <row r="21746" spans="5:21" x14ac:dyDescent="0.2">
      <c r="E21746"/>
      <c r="Q21746"/>
      <c r="S21746" s="102"/>
      <c r="T21746" s="41"/>
      <c r="U21746" s="41"/>
    </row>
    <row r="21747" spans="5:21" x14ac:dyDescent="0.2">
      <c r="E21747"/>
      <c r="Q21747"/>
      <c r="S21747" s="102"/>
      <c r="T21747" s="41"/>
      <c r="U21747" s="41"/>
    </row>
    <row r="21748" spans="5:21" x14ac:dyDescent="0.2">
      <c r="E21748"/>
      <c r="Q21748"/>
      <c r="S21748" s="102"/>
      <c r="T21748" s="41"/>
      <c r="U21748" s="41"/>
    </row>
    <row r="21749" spans="5:21" x14ac:dyDescent="0.2">
      <c r="E21749"/>
      <c r="Q21749"/>
      <c r="S21749" s="102"/>
      <c r="T21749" s="41"/>
      <c r="U21749" s="41"/>
    </row>
    <row r="21750" spans="5:21" x14ac:dyDescent="0.2">
      <c r="E21750"/>
      <c r="Q21750"/>
      <c r="S21750" s="102"/>
      <c r="T21750" s="41"/>
      <c r="U21750" s="41"/>
    </row>
    <row r="21751" spans="5:21" x14ac:dyDescent="0.2">
      <c r="E21751"/>
      <c r="Q21751"/>
      <c r="S21751" s="102"/>
      <c r="T21751" s="41"/>
      <c r="U21751" s="41"/>
    </row>
    <row r="21752" spans="5:21" x14ac:dyDescent="0.2">
      <c r="E21752"/>
      <c r="Q21752"/>
      <c r="S21752" s="102"/>
      <c r="T21752" s="41"/>
      <c r="U21752" s="41"/>
    </row>
    <row r="21753" spans="5:21" x14ac:dyDescent="0.2">
      <c r="E21753"/>
      <c r="Q21753"/>
      <c r="S21753" s="102"/>
      <c r="T21753" s="41"/>
      <c r="U21753" s="41"/>
    </row>
    <row r="21754" spans="5:21" x14ac:dyDescent="0.2">
      <c r="E21754"/>
      <c r="Q21754"/>
      <c r="S21754" s="102"/>
      <c r="T21754" s="41"/>
      <c r="U21754" s="41"/>
    </row>
    <row r="21755" spans="5:21" x14ac:dyDescent="0.2">
      <c r="E21755"/>
      <c r="Q21755"/>
      <c r="S21755" s="102"/>
      <c r="T21755" s="41"/>
      <c r="U21755" s="41"/>
    </row>
    <row r="21756" spans="5:21" x14ac:dyDescent="0.2">
      <c r="E21756"/>
      <c r="Q21756"/>
      <c r="S21756" s="102"/>
      <c r="T21756" s="41"/>
      <c r="U21756" s="41"/>
    </row>
    <row r="21757" spans="5:21" x14ac:dyDescent="0.2">
      <c r="E21757"/>
      <c r="Q21757"/>
      <c r="S21757" s="102"/>
      <c r="T21757" s="41"/>
      <c r="U21757" s="41"/>
    </row>
    <row r="21758" spans="5:21" x14ac:dyDescent="0.2">
      <c r="E21758"/>
      <c r="Q21758"/>
      <c r="S21758" s="102"/>
      <c r="T21758" s="41"/>
      <c r="U21758" s="41"/>
    </row>
    <row r="21759" spans="5:21" x14ac:dyDescent="0.2">
      <c r="E21759"/>
      <c r="Q21759"/>
      <c r="S21759" s="102"/>
      <c r="T21759" s="41"/>
      <c r="U21759" s="41"/>
    </row>
    <row r="21760" spans="5:21" x14ac:dyDescent="0.2">
      <c r="E21760"/>
      <c r="Q21760"/>
      <c r="S21760" s="102"/>
      <c r="T21760" s="41"/>
      <c r="U21760" s="41"/>
    </row>
    <row r="21761" spans="5:21" x14ac:dyDescent="0.2">
      <c r="E21761"/>
      <c r="Q21761"/>
      <c r="S21761" s="102"/>
      <c r="T21761" s="41"/>
      <c r="U21761" s="41"/>
    </row>
    <row r="21762" spans="5:21" x14ac:dyDescent="0.2">
      <c r="E21762"/>
      <c r="Q21762"/>
      <c r="S21762" s="102"/>
      <c r="T21762" s="41"/>
      <c r="U21762" s="41"/>
    </row>
    <row r="21763" spans="5:21" x14ac:dyDescent="0.2">
      <c r="E21763"/>
      <c r="Q21763"/>
      <c r="S21763" s="102"/>
      <c r="T21763" s="41"/>
      <c r="U21763" s="41"/>
    </row>
    <row r="21764" spans="5:21" x14ac:dyDescent="0.2">
      <c r="E21764"/>
      <c r="Q21764"/>
      <c r="S21764" s="102"/>
      <c r="T21764" s="41"/>
      <c r="U21764" s="41"/>
    </row>
    <row r="21765" spans="5:21" x14ac:dyDescent="0.2">
      <c r="E21765"/>
      <c r="Q21765"/>
      <c r="S21765" s="102"/>
      <c r="T21765" s="41"/>
      <c r="U21765" s="41"/>
    </row>
    <row r="21766" spans="5:21" x14ac:dyDescent="0.2">
      <c r="E21766"/>
      <c r="Q21766"/>
      <c r="S21766" s="102"/>
      <c r="T21766" s="41"/>
      <c r="U21766" s="41"/>
    </row>
    <row r="21767" spans="5:21" x14ac:dyDescent="0.2">
      <c r="E21767"/>
      <c r="Q21767"/>
      <c r="S21767" s="102"/>
      <c r="T21767" s="41"/>
      <c r="U21767" s="41"/>
    </row>
    <row r="21768" spans="5:21" x14ac:dyDescent="0.2">
      <c r="E21768"/>
      <c r="Q21768"/>
      <c r="S21768" s="102"/>
      <c r="T21768" s="41"/>
      <c r="U21768" s="41"/>
    </row>
    <row r="21769" spans="5:21" x14ac:dyDescent="0.2">
      <c r="E21769"/>
      <c r="Q21769"/>
      <c r="S21769" s="102"/>
      <c r="T21769" s="41"/>
      <c r="U21769" s="41"/>
    </row>
    <row r="21770" spans="5:21" x14ac:dyDescent="0.2">
      <c r="E21770"/>
      <c r="Q21770"/>
      <c r="S21770" s="102"/>
      <c r="T21770" s="41"/>
      <c r="U21770" s="41"/>
    </row>
    <row r="21771" spans="5:21" x14ac:dyDescent="0.2">
      <c r="E21771"/>
      <c r="Q21771"/>
      <c r="S21771" s="102"/>
      <c r="T21771" s="41"/>
      <c r="U21771" s="41"/>
    </row>
    <row r="21772" spans="5:21" x14ac:dyDescent="0.2">
      <c r="E21772"/>
      <c r="Q21772"/>
      <c r="S21772" s="102"/>
      <c r="T21772" s="41"/>
      <c r="U21772" s="41"/>
    </row>
    <row r="21773" spans="5:21" x14ac:dyDescent="0.2">
      <c r="E21773"/>
      <c r="Q21773"/>
      <c r="S21773" s="102"/>
      <c r="T21773" s="41"/>
      <c r="U21773" s="41"/>
    </row>
    <row r="21774" spans="5:21" x14ac:dyDescent="0.2">
      <c r="E21774"/>
      <c r="Q21774"/>
      <c r="S21774" s="102"/>
      <c r="T21774" s="41"/>
      <c r="U21774" s="41"/>
    </row>
    <row r="21775" spans="5:21" x14ac:dyDescent="0.2">
      <c r="E21775"/>
      <c r="Q21775"/>
      <c r="S21775" s="102"/>
      <c r="T21775" s="41"/>
      <c r="U21775" s="41"/>
    </row>
    <row r="21776" spans="5:21" x14ac:dyDescent="0.2">
      <c r="E21776"/>
      <c r="Q21776"/>
      <c r="S21776" s="102"/>
      <c r="T21776" s="41"/>
      <c r="U21776" s="41"/>
    </row>
    <row r="21777" spans="5:21" x14ac:dyDescent="0.2">
      <c r="E21777"/>
      <c r="Q21777"/>
      <c r="S21777" s="102"/>
      <c r="T21777" s="41"/>
      <c r="U21777" s="41"/>
    </row>
    <row r="21778" spans="5:21" x14ac:dyDescent="0.2">
      <c r="E21778"/>
      <c r="Q21778"/>
      <c r="S21778" s="102"/>
      <c r="T21778" s="41"/>
      <c r="U21778" s="41"/>
    </row>
    <row r="21779" spans="5:21" x14ac:dyDescent="0.2">
      <c r="E21779"/>
      <c r="Q21779"/>
      <c r="S21779" s="102"/>
      <c r="T21779" s="41"/>
      <c r="U21779" s="41"/>
    </row>
    <row r="21780" spans="5:21" x14ac:dyDescent="0.2">
      <c r="E21780"/>
      <c r="Q21780"/>
      <c r="S21780" s="102"/>
      <c r="T21780" s="41"/>
      <c r="U21780" s="41"/>
    </row>
    <row r="21781" spans="5:21" x14ac:dyDescent="0.2">
      <c r="E21781"/>
      <c r="Q21781"/>
      <c r="S21781" s="102"/>
      <c r="T21781" s="41"/>
      <c r="U21781" s="41"/>
    </row>
    <row r="21782" spans="5:21" x14ac:dyDescent="0.2">
      <c r="E21782"/>
      <c r="Q21782"/>
      <c r="S21782" s="102"/>
      <c r="T21782" s="41"/>
      <c r="U21782" s="41"/>
    </row>
    <row r="21783" spans="5:21" x14ac:dyDescent="0.2">
      <c r="E21783"/>
      <c r="Q21783"/>
      <c r="S21783" s="102"/>
      <c r="T21783" s="41"/>
      <c r="U21783" s="41"/>
    </row>
    <row r="21784" spans="5:21" x14ac:dyDescent="0.2">
      <c r="E21784"/>
      <c r="Q21784"/>
      <c r="S21784" s="102"/>
      <c r="T21784" s="41"/>
      <c r="U21784" s="41"/>
    </row>
    <row r="21785" spans="5:21" x14ac:dyDescent="0.2">
      <c r="E21785"/>
      <c r="Q21785"/>
      <c r="S21785" s="102"/>
      <c r="T21785" s="41"/>
      <c r="U21785" s="41"/>
    </row>
    <row r="21786" spans="5:21" x14ac:dyDescent="0.2">
      <c r="E21786"/>
      <c r="Q21786"/>
      <c r="S21786" s="102"/>
      <c r="T21786" s="41"/>
      <c r="U21786" s="41"/>
    </row>
    <row r="21787" spans="5:21" x14ac:dyDescent="0.2">
      <c r="E21787"/>
      <c r="Q21787"/>
      <c r="S21787" s="102"/>
      <c r="T21787" s="41"/>
      <c r="U21787" s="41"/>
    </row>
    <row r="21788" spans="5:21" x14ac:dyDescent="0.2">
      <c r="E21788"/>
      <c r="Q21788"/>
      <c r="S21788" s="102"/>
      <c r="T21788" s="41"/>
      <c r="U21788" s="41"/>
    </row>
    <row r="21789" spans="5:21" x14ac:dyDescent="0.2">
      <c r="E21789"/>
      <c r="Q21789"/>
      <c r="S21789" s="102"/>
      <c r="T21789" s="41"/>
      <c r="U21789" s="41"/>
    </row>
    <row r="21790" spans="5:21" x14ac:dyDescent="0.2">
      <c r="E21790"/>
      <c r="Q21790"/>
      <c r="S21790" s="102"/>
      <c r="T21790" s="41"/>
      <c r="U21790" s="41"/>
    </row>
    <row r="21791" spans="5:21" x14ac:dyDescent="0.2">
      <c r="E21791"/>
      <c r="Q21791"/>
      <c r="S21791" s="102"/>
      <c r="T21791" s="41"/>
      <c r="U21791" s="41"/>
    </row>
    <row r="21792" spans="5:21" x14ac:dyDescent="0.2">
      <c r="E21792"/>
      <c r="Q21792"/>
      <c r="S21792" s="102"/>
      <c r="T21792" s="41"/>
      <c r="U21792" s="41"/>
    </row>
    <row r="21793" spans="5:21" x14ac:dyDescent="0.2">
      <c r="E21793"/>
      <c r="Q21793"/>
      <c r="S21793" s="102"/>
      <c r="T21793" s="41"/>
      <c r="U21793" s="41"/>
    </row>
    <row r="21794" spans="5:21" x14ac:dyDescent="0.2">
      <c r="E21794"/>
      <c r="Q21794"/>
      <c r="S21794" s="102"/>
      <c r="T21794" s="41"/>
      <c r="U21794" s="41"/>
    </row>
    <row r="21795" spans="5:21" x14ac:dyDescent="0.2">
      <c r="E21795"/>
      <c r="Q21795"/>
      <c r="S21795" s="102"/>
      <c r="T21795" s="41"/>
      <c r="U21795" s="41"/>
    </row>
    <row r="21796" spans="5:21" x14ac:dyDescent="0.2">
      <c r="E21796"/>
      <c r="Q21796"/>
      <c r="S21796" s="102"/>
      <c r="T21796" s="41"/>
      <c r="U21796" s="41"/>
    </row>
    <row r="21797" spans="5:21" x14ac:dyDescent="0.2">
      <c r="E21797"/>
      <c r="Q21797"/>
      <c r="S21797" s="102"/>
      <c r="T21797" s="41"/>
      <c r="U21797" s="41"/>
    </row>
    <row r="21798" spans="5:21" x14ac:dyDescent="0.2">
      <c r="E21798"/>
      <c r="Q21798"/>
      <c r="S21798" s="102"/>
      <c r="T21798" s="41"/>
      <c r="U21798" s="41"/>
    </row>
    <row r="21799" spans="5:21" x14ac:dyDescent="0.2">
      <c r="E21799"/>
      <c r="Q21799"/>
      <c r="S21799" s="102"/>
      <c r="T21799" s="41"/>
      <c r="U21799" s="41"/>
    </row>
    <row r="21800" spans="5:21" x14ac:dyDescent="0.2">
      <c r="E21800"/>
      <c r="Q21800"/>
      <c r="S21800" s="102"/>
      <c r="T21800" s="41"/>
      <c r="U21800" s="41"/>
    </row>
    <row r="21801" spans="5:21" x14ac:dyDescent="0.2">
      <c r="E21801"/>
      <c r="Q21801"/>
      <c r="S21801" s="102"/>
      <c r="T21801" s="41"/>
      <c r="U21801" s="41"/>
    </row>
    <row r="21802" spans="5:21" x14ac:dyDescent="0.2">
      <c r="E21802"/>
      <c r="Q21802"/>
      <c r="S21802" s="102"/>
      <c r="T21802" s="41"/>
      <c r="U21802" s="41"/>
    </row>
    <row r="21803" spans="5:21" x14ac:dyDescent="0.2">
      <c r="E21803"/>
      <c r="Q21803"/>
      <c r="S21803" s="102"/>
      <c r="T21803" s="41"/>
      <c r="U21803" s="41"/>
    </row>
    <row r="21804" spans="5:21" x14ac:dyDescent="0.2">
      <c r="E21804"/>
      <c r="Q21804"/>
      <c r="S21804" s="102"/>
      <c r="T21804" s="41"/>
      <c r="U21804" s="41"/>
    </row>
    <row r="21805" spans="5:21" x14ac:dyDescent="0.2">
      <c r="E21805"/>
      <c r="Q21805"/>
      <c r="S21805" s="102"/>
      <c r="T21805" s="41"/>
      <c r="U21805" s="41"/>
    </row>
    <row r="21806" spans="5:21" x14ac:dyDescent="0.2">
      <c r="E21806"/>
      <c r="Q21806"/>
      <c r="S21806" s="102"/>
      <c r="T21806" s="41"/>
      <c r="U21806" s="41"/>
    </row>
    <row r="21807" spans="5:21" x14ac:dyDescent="0.2">
      <c r="E21807"/>
      <c r="Q21807"/>
      <c r="S21807" s="102"/>
      <c r="T21807" s="41"/>
      <c r="U21807" s="41"/>
    </row>
    <row r="21808" spans="5:21" x14ac:dyDescent="0.2">
      <c r="E21808"/>
      <c r="Q21808"/>
      <c r="S21808" s="102"/>
      <c r="T21808" s="41"/>
      <c r="U21808" s="41"/>
    </row>
    <row r="21809" spans="5:21" x14ac:dyDescent="0.2">
      <c r="E21809"/>
      <c r="Q21809"/>
      <c r="S21809" s="102"/>
      <c r="T21809" s="41"/>
      <c r="U21809" s="41"/>
    </row>
    <row r="21810" spans="5:21" x14ac:dyDescent="0.2">
      <c r="E21810"/>
      <c r="Q21810"/>
      <c r="S21810" s="102"/>
      <c r="T21810" s="41"/>
      <c r="U21810" s="41"/>
    </row>
    <row r="21811" spans="5:21" x14ac:dyDescent="0.2">
      <c r="E21811"/>
      <c r="Q21811"/>
      <c r="S21811" s="102"/>
      <c r="T21811" s="41"/>
      <c r="U21811" s="41"/>
    </row>
    <row r="21812" spans="5:21" x14ac:dyDescent="0.2">
      <c r="E21812"/>
      <c r="Q21812"/>
      <c r="S21812" s="102"/>
      <c r="T21812" s="41"/>
      <c r="U21812" s="41"/>
    </row>
    <row r="21813" spans="5:21" x14ac:dyDescent="0.2">
      <c r="E21813"/>
      <c r="Q21813"/>
      <c r="S21813" s="102"/>
      <c r="T21813" s="41"/>
      <c r="U21813" s="41"/>
    </row>
    <row r="21814" spans="5:21" x14ac:dyDescent="0.2">
      <c r="E21814"/>
      <c r="Q21814"/>
      <c r="S21814" s="102"/>
      <c r="T21814" s="41"/>
      <c r="U21814" s="41"/>
    </row>
    <row r="21815" spans="5:21" x14ac:dyDescent="0.2">
      <c r="E21815"/>
      <c r="Q21815"/>
      <c r="S21815" s="102"/>
      <c r="T21815" s="41"/>
      <c r="U21815" s="41"/>
    </row>
    <row r="21816" spans="5:21" x14ac:dyDescent="0.2">
      <c r="E21816"/>
      <c r="Q21816"/>
      <c r="S21816" s="102"/>
      <c r="T21816" s="41"/>
      <c r="U21816" s="41"/>
    </row>
    <row r="21817" spans="5:21" x14ac:dyDescent="0.2">
      <c r="E21817"/>
      <c r="Q21817"/>
      <c r="S21817" s="102"/>
      <c r="T21817" s="41"/>
      <c r="U21817" s="41"/>
    </row>
    <row r="21818" spans="5:21" x14ac:dyDescent="0.2">
      <c r="E21818"/>
      <c r="Q21818"/>
      <c r="S21818" s="102"/>
      <c r="T21818" s="41"/>
      <c r="U21818" s="41"/>
    </row>
    <row r="21819" spans="5:21" x14ac:dyDescent="0.2">
      <c r="E21819"/>
      <c r="Q21819"/>
      <c r="S21819" s="102"/>
      <c r="T21819" s="41"/>
      <c r="U21819" s="41"/>
    </row>
    <row r="21820" spans="5:21" x14ac:dyDescent="0.2">
      <c r="E21820"/>
      <c r="Q21820"/>
      <c r="S21820" s="102"/>
      <c r="T21820" s="41"/>
      <c r="U21820" s="41"/>
    </row>
    <row r="21821" spans="5:21" x14ac:dyDescent="0.2">
      <c r="E21821"/>
      <c r="Q21821"/>
      <c r="S21821" s="102"/>
      <c r="T21821" s="41"/>
      <c r="U21821" s="41"/>
    </row>
    <row r="21822" spans="5:21" x14ac:dyDescent="0.2">
      <c r="E21822"/>
      <c r="Q21822"/>
      <c r="S21822" s="102"/>
      <c r="T21822" s="41"/>
      <c r="U21822" s="41"/>
    </row>
    <row r="21823" spans="5:21" x14ac:dyDescent="0.2">
      <c r="E21823"/>
      <c r="Q21823"/>
      <c r="S21823" s="102"/>
      <c r="T21823" s="41"/>
      <c r="U21823" s="41"/>
    </row>
    <row r="21824" spans="5:21" x14ac:dyDescent="0.2">
      <c r="E21824"/>
      <c r="Q21824"/>
      <c r="S21824" s="102"/>
      <c r="T21824" s="41"/>
      <c r="U21824" s="41"/>
    </row>
    <row r="21825" spans="5:21" x14ac:dyDescent="0.2">
      <c r="E21825"/>
      <c r="Q21825"/>
      <c r="S21825" s="102"/>
      <c r="T21825" s="41"/>
      <c r="U21825" s="41"/>
    </row>
    <row r="21826" spans="5:21" x14ac:dyDescent="0.2">
      <c r="E21826"/>
      <c r="Q21826"/>
      <c r="S21826" s="102"/>
      <c r="T21826" s="41"/>
      <c r="U21826" s="41"/>
    </row>
    <row r="21827" spans="5:21" x14ac:dyDescent="0.2">
      <c r="E21827"/>
      <c r="Q21827"/>
      <c r="S21827" s="102"/>
      <c r="T21827" s="41"/>
      <c r="U21827" s="41"/>
    </row>
    <row r="21828" spans="5:21" x14ac:dyDescent="0.2">
      <c r="E21828"/>
      <c r="Q21828"/>
      <c r="S21828" s="102"/>
      <c r="T21828" s="41"/>
      <c r="U21828" s="41"/>
    </row>
    <row r="21829" spans="5:21" x14ac:dyDescent="0.2">
      <c r="E21829"/>
      <c r="Q21829"/>
      <c r="S21829" s="102"/>
      <c r="T21829" s="41"/>
      <c r="U21829" s="41"/>
    </row>
    <row r="21830" spans="5:21" x14ac:dyDescent="0.2">
      <c r="E21830"/>
      <c r="Q21830"/>
      <c r="S21830" s="102"/>
      <c r="T21830" s="41"/>
      <c r="U21830" s="41"/>
    </row>
    <row r="21831" spans="5:21" x14ac:dyDescent="0.2">
      <c r="E21831"/>
      <c r="Q21831"/>
      <c r="S21831" s="102"/>
      <c r="T21831" s="41"/>
      <c r="U21831" s="41"/>
    </row>
    <row r="21832" spans="5:21" x14ac:dyDescent="0.2">
      <c r="E21832"/>
      <c r="Q21832"/>
      <c r="S21832" s="102"/>
      <c r="T21832" s="41"/>
      <c r="U21832" s="41"/>
    </row>
    <row r="21833" spans="5:21" x14ac:dyDescent="0.2">
      <c r="E21833"/>
      <c r="Q21833"/>
      <c r="S21833" s="102"/>
      <c r="T21833" s="41"/>
      <c r="U21833" s="41"/>
    </row>
    <row r="21834" spans="5:21" x14ac:dyDescent="0.2">
      <c r="E21834"/>
      <c r="Q21834"/>
      <c r="S21834" s="102"/>
      <c r="T21834" s="41"/>
      <c r="U21834" s="41"/>
    </row>
    <row r="21835" spans="5:21" x14ac:dyDescent="0.2">
      <c r="E21835"/>
      <c r="Q21835"/>
      <c r="S21835" s="102"/>
      <c r="T21835" s="41"/>
      <c r="U21835" s="41"/>
    </row>
    <row r="21836" spans="5:21" x14ac:dyDescent="0.2">
      <c r="E21836"/>
      <c r="Q21836"/>
      <c r="S21836" s="102"/>
      <c r="T21836" s="41"/>
      <c r="U21836" s="41"/>
    </row>
    <row r="21837" spans="5:21" x14ac:dyDescent="0.2">
      <c r="E21837"/>
      <c r="Q21837"/>
      <c r="S21837" s="102"/>
      <c r="T21837" s="41"/>
      <c r="U21837" s="41"/>
    </row>
    <row r="21838" spans="5:21" x14ac:dyDescent="0.2">
      <c r="E21838"/>
      <c r="Q21838"/>
      <c r="S21838" s="102"/>
      <c r="T21838" s="41"/>
      <c r="U21838" s="41"/>
    </row>
    <row r="21839" spans="5:21" x14ac:dyDescent="0.2">
      <c r="E21839"/>
      <c r="Q21839"/>
      <c r="S21839" s="102"/>
      <c r="T21839" s="41"/>
      <c r="U21839" s="41"/>
    </row>
    <row r="21840" spans="5:21" x14ac:dyDescent="0.2">
      <c r="E21840"/>
      <c r="Q21840"/>
      <c r="S21840" s="102"/>
      <c r="T21840" s="41"/>
      <c r="U21840" s="41"/>
    </row>
    <row r="21841" spans="5:21" x14ac:dyDescent="0.2">
      <c r="E21841"/>
      <c r="Q21841"/>
      <c r="S21841" s="102"/>
      <c r="T21841" s="41"/>
      <c r="U21841" s="41"/>
    </row>
    <row r="21842" spans="5:21" x14ac:dyDescent="0.2">
      <c r="E21842"/>
      <c r="Q21842"/>
      <c r="S21842" s="102"/>
      <c r="T21842" s="41"/>
      <c r="U21842" s="41"/>
    </row>
    <row r="21843" spans="5:21" x14ac:dyDescent="0.2">
      <c r="E21843"/>
      <c r="Q21843"/>
      <c r="S21843" s="102"/>
      <c r="T21843" s="41"/>
      <c r="U21843" s="41"/>
    </row>
    <row r="21844" spans="5:21" x14ac:dyDescent="0.2">
      <c r="E21844"/>
      <c r="Q21844"/>
      <c r="S21844" s="102"/>
      <c r="T21844" s="41"/>
      <c r="U21844" s="41"/>
    </row>
    <row r="21845" spans="5:21" x14ac:dyDescent="0.2">
      <c r="E21845"/>
      <c r="Q21845"/>
      <c r="S21845" s="102"/>
      <c r="T21845" s="41"/>
      <c r="U21845" s="41"/>
    </row>
    <row r="21846" spans="5:21" x14ac:dyDescent="0.2">
      <c r="E21846"/>
      <c r="Q21846"/>
      <c r="S21846" s="102"/>
      <c r="T21846" s="41"/>
      <c r="U21846" s="41"/>
    </row>
    <row r="21847" spans="5:21" x14ac:dyDescent="0.2">
      <c r="E21847"/>
      <c r="Q21847"/>
      <c r="S21847" s="102"/>
      <c r="T21847" s="41"/>
      <c r="U21847" s="41"/>
    </row>
    <row r="21848" spans="5:21" x14ac:dyDescent="0.2">
      <c r="E21848"/>
      <c r="Q21848"/>
      <c r="S21848" s="102"/>
      <c r="T21848" s="41"/>
      <c r="U21848" s="41"/>
    </row>
    <row r="21849" spans="5:21" x14ac:dyDescent="0.2">
      <c r="E21849"/>
      <c r="Q21849"/>
      <c r="S21849" s="102"/>
      <c r="T21849" s="41"/>
      <c r="U21849" s="41"/>
    </row>
    <row r="21850" spans="5:21" x14ac:dyDescent="0.2">
      <c r="E21850"/>
      <c r="Q21850"/>
      <c r="S21850" s="102"/>
      <c r="T21850" s="41"/>
      <c r="U21850" s="41"/>
    </row>
    <row r="21851" spans="5:21" x14ac:dyDescent="0.2">
      <c r="E21851"/>
      <c r="Q21851"/>
      <c r="S21851" s="102"/>
      <c r="T21851" s="41"/>
      <c r="U21851" s="41"/>
    </row>
    <row r="21852" spans="5:21" x14ac:dyDescent="0.2">
      <c r="E21852"/>
      <c r="Q21852"/>
      <c r="S21852" s="102"/>
      <c r="T21852" s="41"/>
      <c r="U21852" s="41"/>
    </row>
    <row r="21853" spans="5:21" x14ac:dyDescent="0.2">
      <c r="E21853"/>
      <c r="Q21853"/>
      <c r="S21853" s="102"/>
      <c r="T21853" s="41"/>
      <c r="U21853" s="41"/>
    </row>
    <row r="21854" spans="5:21" x14ac:dyDescent="0.2">
      <c r="E21854"/>
      <c r="Q21854"/>
      <c r="S21854" s="102"/>
      <c r="T21854" s="41"/>
      <c r="U21854" s="41"/>
    </row>
    <row r="21855" spans="5:21" x14ac:dyDescent="0.2">
      <c r="E21855"/>
      <c r="Q21855"/>
      <c r="S21855" s="102"/>
      <c r="T21855" s="41"/>
      <c r="U21855" s="41"/>
    </row>
    <row r="21856" spans="5:21" x14ac:dyDescent="0.2">
      <c r="E21856"/>
      <c r="Q21856"/>
      <c r="S21856" s="102"/>
      <c r="T21856" s="41"/>
      <c r="U21856" s="41"/>
    </row>
    <row r="21857" spans="5:21" x14ac:dyDescent="0.2">
      <c r="E21857"/>
      <c r="Q21857"/>
      <c r="S21857" s="102"/>
      <c r="T21857" s="41"/>
      <c r="U21857" s="41"/>
    </row>
    <row r="21858" spans="5:21" x14ac:dyDescent="0.2">
      <c r="E21858"/>
      <c r="Q21858"/>
      <c r="S21858" s="102"/>
      <c r="T21858" s="41"/>
      <c r="U21858" s="41"/>
    </row>
    <row r="21859" spans="5:21" x14ac:dyDescent="0.2">
      <c r="E21859"/>
      <c r="Q21859"/>
      <c r="S21859" s="102"/>
      <c r="T21859" s="41"/>
      <c r="U21859" s="41"/>
    </row>
    <row r="21860" spans="5:21" x14ac:dyDescent="0.2">
      <c r="E21860"/>
      <c r="Q21860"/>
      <c r="S21860" s="102"/>
      <c r="T21860" s="41"/>
      <c r="U21860" s="41"/>
    </row>
    <row r="21861" spans="5:21" x14ac:dyDescent="0.2">
      <c r="E21861"/>
      <c r="Q21861"/>
      <c r="S21861" s="102"/>
      <c r="T21861" s="41"/>
      <c r="U21861" s="41"/>
    </row>
    <row r="21862" spans="5:21" x14ac:dyDescent="0.2">
      <c r="E21862"/>
      <c r="Q21862"/>
      <c r="S21862" s="102"/>
      <c r="T21862" s="41"/>
      <c r="U21862" s="41"/>
    </row>
    <row r="21863" spans="5:21" x14ac:dyDescent="0.2">
      <c r="E21863"/>
      <c r="Q21863"/>
      <c r="S21863" s="102"/>
      <c r="T21863" s="41"/>
      <c r="U21863" s="41"/>
    </row>
    <row r="21864" spans="5:21" x14ac:dyDescent="0.2">
      <c r="E21864"/>
      <c r="Q21864"/>
      <c r="S21864" s="102"/>
      <c r="T21864" s="41"/>
      <c r="U21864" s="41"/>
    </row>
    <row r="21865" spans="5:21" x14ac:dyDescent="0.2">
      <c r="E21865"/>
      <c r="Q21865"/>
      <c r="S21865" s="102"/>
      <c r="T21865" s="41"/>
      <c r="U21865" s="41"/>
    </row>
    <row r="21866" spans="5:21" x14ac:dyDescent="0.2">
      <c r="E21866"/>
      <c r="Q21866"/>
      <c r="S21866" s="102"/>
      <c r="T21866" s="41"/>
      <c r="U21866" s="41"/>
    </row>
    <row r="21867" spans="5:21" x14ac:dyDescent="0.2">
      <c r="E21867"/>
      <c r="Q21867"/>
      <c r="S21867" s="102"/>
      <c r="T21867" s="41"/>
      <c r="U21867" s="41"/>
    </row>
    <row r="21868" spans="5:21" x14ac:dyDescent="0.2">
      <c r="E21868"/>
      <c r="Q21868"/>
      <c r="S21868" s="102"/>
      <c r="T21868" s="41"/>
      <c r="U21868" s="41"/>
    </row>
    <row r="21869" spans="5:21" x14ac:dyDescent="0.2">
      <c r="E21869"/>
      <c r="Q21869"/>
      <c r="S21869" s="102"/>
      <c r="T21869" s="41"/>
      <c r="U21869" s="41"/>
    </row>
    <row r="21870" spans="5:21" x14ac:dyDescent="0.2">
      <c r="E21870"/>
      <c r="Q21870"/>
      <c r="S21870" s="102"/>
      <c r="T21870" s="41"/>
      <c r="U21870" s="41"/>
    </row>
    <row r="21871" spans="5:21" x14ac:dyDescent="0.2">
      <c r="E21871"/>
      <c r="Q21871"/>
      <c r="S21871" s="102"/>
      <c r="T21871" s="41"/>
      <c r="U21871" s="41"/>
    </row>
    <row r="21872" spans="5:21" x14ac:dyDescent="0.2">
      <c r="E21872"/>
      <c r="Q21872"/>
      <c r="S21872" s="102"/>
      <c r="T21872" s="41"/>
      <c r="U21872" s="41"/>
    </row>
    <row r="21873" spans="5:21" x14ac:dyDescent="0.2">
      <c r="E21873"/>
      <c r="Q21873"/>
      <c r="S21873" s="102"/>
      <c r="T21873" s="41"/>
      <c r="U21873" s="41"/>
    </row>
    <row r="21874" spans="5:21" x14ac:dyDescent="0.2">
      <c r="E21874"/>
      <c r="Q21874"/>
      <c r="S21874" s="102"/>
      <c r="T21874" s="41"/>
      <c r="U21874" s="41"/>
    </row>
    <row r="21875" spans="5:21" x14ac:dyDescent="0.2">
      <c r="E21875"/>
      <c r="Q21875"/>
      <c r="S21875" s="102"/>
      <c r="T21875" s="41"/>
      <c r="U21875" s="41"/>
    </row>
    <row r="21876" spans="5:21" x14ac:dyDescent="0.2">
      <c r="E21876"/>
      <c r="Q21876"/>
      <c r="S21876" s="102"/>
      <c r="T21876" s="41"/>
      <c r="U21876" s="41"/>
    </row>
    <row r="21877" spans="5:21" x14ac:dyDescent="0.2">
      <c r="E21877"/>
      <c r="Q21877"/>
      <c r="S21877" s="102"/>
      <c r="T21877" s="41"/>
      <c r="U21877" s="41"/>
    </row>
    <row r="21878" spans="5:21" x14ac:dyDescent="0.2">
      <c r="E21878"/>
      <c r="Q21878"/>
      <c r="S21878" s="102"/>
      <c r="T21878" s="41"/>
      <c r="U21878" s="41"/>
    </row>
    <row r="21879" spans="5:21" x14ac:dyDescent="0.2">
      <c r="E21879"/>
      <c r="Q21879"/>
      <c r="S21879" s="102"/>
      <c r="T21879" s="41"/>
      <c r="U21879" s="41"/>
    </row>
    <row r="21880" spans="5:21" x14ac:dyDescent="0.2">
      <c r="E21880"/>
      <c r="Q21880"/>
      <c r="S21880" s="102"/>
      <c r="T21880" s="41"/>
      <c r="U21880" s="41"/>
    </row>
    <row r="21881" spans="5:21" x14ac:dyDescent="0.2">
      <c r="E21881"/>
      <c r="Q21881"/>
      <c r="S21881" s="102"/>
      <c r="T21881" s="41"/>
      <c r="U21881" s="41"/>
    </row>
    <row r="21882" spans="5:21" x14ac:dyDescent="0.2">
      <c r="E21882"/>
      <c r="Q21882"/>
      <c r="S21882" s="102"/>
      <c r="T21882" s="41"/>
      <c r="U21882" s="41"/>
    </row>
    <row r="21883" spans="5:21" x14ac:dyDescent="0.2">
      <c r="E21883"/>
      <c r="Q21883"/>
      <c r="S21883" s="102"/>
      <c r="T21883" s="41"/>
      <c r="U21883" s="41"/>
    </row>
    <row r="21884" spans="5:21" x14ac:dyDescent="0.2">
      <c r="E21884"/>
      <c r="Q21884"/>
      <c r="S21884" s="102"/>
      <c r="T21884" s="41"/>
      <c r="U21884" s="41"/>
    </row>
    <row r="21885" spans="5:21" x14ac:dyDescent="0.2">
      <c r="E21885"/>
      <c r="Q21885"/>
      <c r="S21885" s="102"/>
      <c r="T21885" s="41"/>
      <c r="U21885" s="41"/>
    </row>
    <row r="21886" spans="5:21" x14ac:dyDescent="0.2">
      <c r="E21886"/>
      <c r="Q21886"/>
      <c r="S21886" s="102"/>
      <c r="T21886" s="41"/>
      <c r="U21886" s="41"/>
    </row>
    <row r="21887" spans="5:21" x14ac:dyDescent="0.2">
      <c r="E21887"/>
      <c r="Q21887"/>
      <c r="S21887" s="102"/>
      <c r="T21887" s="41"/>
      <c r="U21887" s="41"/>
    </row>
    <row r="21888" spans="5:21" x14ac:dyDescent="0.2">
      <c r="E21888"/>
      <c r="Q21888"/>
      <c r="S21888" s="102"/>
      <c r="T21888" s="41"/>
      <c r="U21888" s="41"/>
    </row>
    <row r="21889" spans="5:21" x14ac:dyDescent="0.2">
      <c r="E21889"/>
      <c r="Q21889"/>
      <c r="S21889" s="102"/>
      <c r="T21889" s="41"/>
      <c r="U21889" s="41"/>
    </row>
    <row r="21890" spans="5:21" x14ac:dyDescent="0.2">
      <c r="E21890"/>
      <c r="Q21890"/>
      <c r="S21890" s="102"/>
      <c r="T21890" s="41"/>
      <c r="U21890" s="41"/>
    </row>
    <row r="21891" spans="5:21" x14ac:dyDescent="0.2">
      <c r="E21891"/>
      <c r="Q21891"/>
      <c r="S21891" s="102"/>
      <c r="T21891" s="41"/>
      <c r="U21891" s="41"/>
    </row>
    <row r="21892" spans="5:21" x14ac:dyDescent="0.2">
      <c r="E21892"/>
      <c r="Q21892"/>
      <c r="S21892" s="102"/>
      <c r="T21892" s="41"/>
      <c r="U21892" s="41"/>
    </row>
    <row r="21893" spans="5:21" x14ac:dyDescent="0.2">
      <c r="E21893"/>
      <c r="Q21893"/>
      <c r="S21893" s="102"/>
      <c r="T21893" s="41"/>
      <c r="U21893" s="41"/>
    </row>
    <row r="21894" spans="5:21" x14ac:dyDescent="0.2">
      <c r="E21894"/>
      <c r="Q21894"/>
      <c r="S21894" s="102"/>
      <c r="T21894" s="41"/>
      <c r="U21894" s="41"/>
    </row>
    <row r="21895" spans="5:21" x14ac:dyDescent="0.2">
      <c r="E21895"/>
      <c r="Q21895"/>
      <c r="S21895" s="102"/>
      <c r="T21895" s="41"/>
      <c r="U21895" s="41"/>
    </row>
    <row r="21896" spans="5:21" x14ac:dyDescent="0.2">
      <c r="E21896"/>
      <c r="Q21896"/>
      <c r="S21896" s="102"/>
      <c r="T21896" s="41"/>
      <c r="U21896" s="41"/>
    </row>
    <row r="21897" spans="5:21" x14ac:dyDescent="0.2">
      <c r="E21897"/>
      <c r="Q21897"/>
      <c r="S21897" s="102"/>
      <c r="T21897" s="41"/>
      <c r="U21897" s="41"/>
    </row>
    <row r="21898" spans="5:21" x14ac:dyDescent="0.2">
      <c r="E21898"/>
      <c r="Q21898"/>
      <c r="S21898" s="102"/>
      <c r="T21898" s="41"/>
      <c r="U21898" s="41"/>
    </row>
    <row r="21899" spans="5:21" x14ac:dyDescent="0.2">
      <c r="E21899"/>
      <c r="Q21899"/>
      <c r="S21899" s="102"/>
      <c r="T21899" s="41"/>
      <c r="U21899" s="41"/>
    </row>
    <row r="21900" spans="5:21" x14ac:dyDescent="0.2">
      <c r="E21900"/>
      <c r="Q21900"/>
      <c r="S21900" s="102"/>
      <c r="T21900" s="41"/>
      <c r="U21900" s="41"/>
    </row>
    <row r="21901" spans="5:21" x14ac:dyDescent="0.2">
      <c r="E21901"/>
      <c r="Q21901"/>
      <c r="S21901" s="102"/>
      <c r="T21901" s="41"/>
      <c r="U21901" s="41"/>
    </row>
    <row r="21902" spans="5:21" x14ac:dyDescent="0.2">
      <c r="E21902"/>
      <c r="Q21902"/>
      <c r="S21902" s="102"/>
      <c r="T21902" s="41"/>
      <c r="U21902" s="41"/>
    </row>
    <row r="21903" spans="5:21" x14ac:dyDescent="0.2">
      <c r="E21903"/>
      <c r="Q21903"/>
      <c r="S21903" s="102"/>
      <c r="T21903" s="41"/>
      <c r="U21903" s="41"/>
    </row>
    <row r="21904" spans="5:21" x14ac:dyDescent="0.2">
      <c r="E21904"/>
      <c r="Q21904"/>
      <c r="S21904" s="102"/>
      <c r="T21904" s="41"/>
      <c r="U21904" s="41"/>
    </row>
    <row r="21905" spans="5:21" x14ac:dyDescent="0.2">
      <c r="E21905"/>
      <c r="Q21905"/>
      <c r="S21905" s="102"/>
      <c r="T21905" s="41"/>
      <c r="U21905" s="41"/>
    </row>
    <row r="21906" spans="5:21" x14ac:dyDescent="0.2">
      <c r="E21906"/>
      <c r="Q21906"/>
      <c r="S21906" s="102"/>
      <c r="T21906" s="41"/>
      <c r="U21906" s="41"/>
    </row>
    <row r="21907" spans="5:21" x14ac:dyDescent="0.2">
      <c r="E21907"/>
      <c r="Q21907"/>
      <c r="S21907" s="102"/>
      <c r="T21907" s="41"/>
      <c r="U21907" s="41"/>
    </row>
    <row r="21908" spans="5:21" x14ac:dyDescent="0.2">
      <c r="E21908"/>
      <c r="Q21908"/>
      <c r="S21908" s="102"/>
      <c r="T21908" s="41"/>
      <c r="U21908" s="41"/>
    </row>
    <row r="21909" spans="5:21" x14ac:dyDescent="0.2">
      <c r="E21909"/>
      <c r="Q21909"/>
      <c r="S21909" s="102"/>
      <c r="T21909" s="41"/>
      <c r="U21909" s="41"/>
    </row>
    <row r="21910" spans="5:21" x14ac:dyDescent="0.2">
      <c r="E21910"/>
      <c r="Q21910"/>
      <c r="S21910" s="102"/>
      <c r="T21910" s="41"/>
      <c r="U21910" s="41"/>
    </row>
    <row r="21911" spans="5:21" x14ac:dyDescent="0.2">
      <c r="E21911"/>
      <c r="Q21911"/>
      <c r="S21911" s="102"/>
      <c r="T21911" s="41"/>
      <c r="U21911" s="41"/>
    </row>
    <row r="21912" spans="5:21" x14ac:dyDescent="0.2">
      <c r="E21912"/>
      <c r="Q21912"/>
      <c r="S21912" s="102"/>
      <c r="T21912" s="41"/>
      <c r="U21912" s="41"/>
    </row>
    <row r="21913" spans="5:21" x14ac:dyDescent="0.2">
      <c r="E21913"/>
      <c r="Q21913"/>
      <c r="S21913" s="102"/>
      <c r="T21913" s="41"/>
      <c r="U21913" s="41"/>
    </row>
    <row r="21914" spans="5:21" x14ac:dyDescent="0.2">
      <c r="E21914"/>
      <c r="Q21914"/>
      <c r="S21914" s="102"/>
      <c r="T21914" s="41"/>
      <c r="U21914" s="41"/>
    </row>
    <row r="21915" spans="5:21" x14ac:dyDescent="0.2">
      <c r="E21915"/>
      <c r="Q21915"/>
      <c r="S21915" s="102"/>
      <c r="T21915" s="41"/>
      <c r="U21915" s="41"/>
    </row>
    <row r="21916" spans="5:21" x14ac:dyDescent="0.2">
      <c r="E21916"/>
      <c r="Q21916"/>
      <c r="S21916" s="102"/>
      <c r="T21916" s="41"/>
      <c r="U21916" s="41"/>
    </row>
    <row r="21917" spans="5:21" x14ac:dyDescent="0.2">
      <c r="E21917"/>
      <c r="Q21917"/>
      <c r="S21917" s="102"/>
      <c r="T21917" s="41"/>
      <c r="U21917" s="41"/>
    </row>
    <row r="21918" spans="5:21" x14ac:dyDescent="0.2">
      <c r="E21918"/>
      <c r="Q21918"/>
      <c r="S21918" s="102"/>
      <c r="T21918" s="41"/>
      <c r="U21918" s="41"/>
    </row>
    <row r="21919" spans="5:21" x14ac:dyDescent="0.2">
      <c r="E21919"/>
      <c r="Q21919"/>
      <c r="S21919" s="102"/>
      <c r="T21919" s="41"/>
      <c r="U21919" s="41"/>
    </row>
    <row r="21920" spans="5:21" x14ac:dyDescent="0.2">
      <c r="E21920"/>
      <c r="Q21920"/>
      <c r="S21920" s="102"/>
      <c r="T21920" s="41"/>
      <c r="U21920" s="41"/>
    </row>
    <row r="21921" spans="5:21" x14ac:dyDescent="0.2">
      <c r="E21921"/>
      <c r="Q21921"/>
      <c r="S21921" s="102"/>
      <c r="T21921" s="41"/>
      <c r="U21921" s="41"/>
    </row>
    <row r="21922" spans="5:21" x14ac:dyDescent="0.2">
      <c r="E21922"/>
      <c r="Q21922"/>
      <c r="S21922" s="102"/>
      <c r="T21922" s="41"/>
      <c r="U21922" s="41"/>
    </row>
    <row r="21923" spans="5:21" x14ac:dyDescent="0.2">
      <c r="E21923"/>
      <c r="Q21923"/>
      <c r="S21923" s="102"/>
      <c r="T21923" s="41"/>
      <c r="U21923" s="41"/>
    </row>
    <row r="21924" spans="5:21" x14ac:dyDescent="0.2">
      <c r="E21924"/>
      <c r="Q21924"/>
      <c r="S21924" s="102"/>
      <c r="T21924" s="41"/>
      <c r="U21924" s="41"/>
    </row>
    <row r="21925" spans="5:21" x14ac:dyDescent="0.2">
      <c r="E21925"/>
      <c r="Q21925"/>
      <c r="S21925" s="102"/>
      <c r="T21925" s="41"/>
      <c r="U21925" s="41"/>
    </row>
    <row r="21926" spans="5:21" x14ac:dyDescent="0.2">
      <c r="E21926"/>
      <c r="Q21926"/>
      <c r="S21926" s="102"/>
      <c r="T21926" s="41"/>
      <c r="U21926" s="41"/>
    </row>
    <row r="21927" spans="5:21" x14ac:dyDescent="0.2">
      <c r="E21927"/>
      <c r="Q21927"/>
      <c r="S21927" s="102"/>
      <c r="T21927" s="41"/>
      <c r="U21927" s="41"/>
    </row>
    <row r="21928" spans="5:21" x14ac:dyDescent="0.2">
      <c r="E21928"/>
      <c r="Q21928"/>
      <c r="S21928" s="102"/>
      <c r="T21928" s="41"/>
      <c r="U21928" s="41"/>
    </row>
    <row r="21929" spans="5:21" x14ac:dyDescent="0.2">
      <c r="E21929"/>
      <c r="Q21929"/>
      <c r="S21929" s="102"/>
      <c r="T21929" s="41"/>
      <c r="U21929" s="41"/>
    </row>
    <row r="21930" spans="5:21" x14ac:dyDescent="0.2">
      <c r="E21930"/>
      <c r="Q21930"/>
      <c r="S21930" s="102"/>
      <c r="T21930" s="41"/>
      <c r="U21930" s="41"/>
    </row>
    <row r="21931" spans="5:21" x14ac:dyDescent="0.2">
      <c r="E21931"/>
      <c r="Q21931"/>
      <c r="S21931" s="102"/>
      <c r="T21931" s="41"/>
      <c r="U21931" s="41"/>
    </row>
    <row r="21932" spans="5:21" x14ac:dyDescent="0.2">
      <c r="E21932"/>
      <c r="Q21932"/>
      <c r="S21932" s="102"/>
      <c r="T21932" s="41"/>
      <c r="U21932" s="41"/>
    </row>
    <row r="21933" spans="5:21" x14ac:dyDescent="0.2">
      <c r="E21933"/>
      <c r="Q21933"/>
      <c r="S21933" s="102"/>
      <c r="T21933" s="41"/>
      <c r="U21933" s="41"/>
    </row>
    <row r="21934" spans="5:21" x14ac:dyDescent="0.2">
      <c r="E21934"/>
      <c r="Q21934"/>
      <c r="S21934" s="102"/>
      <c r="T21934" s="41"/>
      <c r="U21934" s="41"/>
    </row>
    <row r="21935" spans="5:21" x14ac:dyDescent="0.2">
      <c r="E21935"/>
      <c r="Q21935"/>
      <c r="S21935" s="102"/>
      <c r="T21935" s="41"/>
      <c r="U21935" s="41"/>
    </row>
    <row r="21936" spans="5:21" x14ac:dyDescent="0.2">
      <c r="E21936"/>
      <c r="Q21936"/>
      <c r="S21936" s="102"/>
      <c r="T21936" s="41"/>
      <c r="U21936" s="41"/>
    </row>
    <row r="21937" spans="5:21" x14ac:dyDescent="0.2">
      <c r="E21937"/>
      <c r="Q21937"/>
      <c r="S21937" s="102"/>
      <c r="T21937" s="41"/>
      <c r="U21937" s="41"/>
    </row>
    <row r="21938" spans="5:21" x14ac:dyDescent="0.2">
      <c r="E21938"/>
      <c r="Q21938"/>
      <c r="S21938" s="102"/>
      <c r="T21938" s="41"/>
      <c r="U21938" s="41"/>
    </row>
    <row r="21939" spans="5:21" x14ac:dyDescent="0.2">
      <c r="E21939"/>
      <c r="Q21939"/>
      <c r="S21939" s="102"/>
      <c r="T21939" s="41"/>
      <c r="U21939" s="41"/>
    </row>
    <row r="21940" spans="5:21" x14ac:dyDescent="0.2">
      <c r="E21940"/>
      <c r="Q21940"/>
      <c r="S21940" s="102"/>
      <c r="T21940" s="41"/>
      <c r="U21940" s="41"/>
    </row>
    <row r="21941" spans="5:21" x14ac:dyDescent="0.2">
      <c r="E21941"/>
      <c r="Q21941"/>
      <c r="S21941" s="102"/>
      <c r="T21941" s="41"/>
      <c r="U21941" s="41"/>
    </row>
    <row r="21942" spans="5:21" x14ac:dyDescent="0.2">
      <c r="E21942"/>
      <c r="Q21942"/>
      <c r="S21942" s="102"/>
      <c r="T21942" s="41"/>
      <c r="U21942" s="41"/>
    </row>
    <row r="21943" spans="5:21" x14ac:dyDescent="0.2">
      <c r="E21943"/>
      <c r="Q21943"/>
      <c r="S21943" s="102"/>
      <c r="T21943" s="41"/>
      <c r="U21943" s="41"/>
    </row>
    <row r="21944" spans="5:21" x14ac:dyDescent="0.2">
      <c r="E21944"/>
      <c r="Q21944"/>
      <c r="S21944" s="102"/>
      <c r="T21944" s="41"/>
      <c r="U21944" s="41"/>
    </row>
    <row r="21945" spans="5:21" x14ac:dyDescent="0.2">
      <c r="E21945"/>
      <c r="Q21945"/>
      <c r="S21945" s="102"/>
      <c r="T21945" s="41"/>
      <c r="U21945" s="41"/>
    </row>
    <row r="21946" spans="5:21" x14ac:dyDescent="0.2">
      <c r="E21946"/>
      <c r="Q21946"/>
      <c r="S21946" s="102"/>
      <c r="T21946" s="41"/>
      <c r="U21946" s="41"/>
    </row>
    <row r="21947" spans="5:21" x14ac:dyDescent="0.2">
      <c r="E21947"/>
      <c r="Q21947"/>
      <c r="S21947" s="102"/>
      <c r="T21947" s="41"/>
      <c r="U21947" s="41"/>
    </row>
    <row r="21948" spans="5:21" x14ac:dyDescent="0.2">
      <c r="E21948"/>
      <c r="Q21948"/>
      <c r="S21948" s="102"/>
      <c r="T21948" s="41"/>
      <c r="U21948" s="41"/>
    </row>
    <row r="21949" spans="5:21" x14ac:dyDescent="0.2">
      <c r="E21949"/>
      <c r="Q21949"/>
      <c r="S21949" s="102"/>
      <c r="T21949" s="41"/>
      <c r="U21949" s="41"/>
    </row>
    <row r="21950" spans="5:21" x14ac:dyDescent="0.2">
      <c r="E21950"/>
      <c r="Q21950"/>
      <c r="S21950" s="102"/>
      <c r="T21950" s="41"/>
      <c r="U21950" s="41"/>
    </row>
    <row r="21951" spans="5:21" x14ac:dyDescent="0.2">
      <c r="E21951"/>
      <c r="Q21951"/>
      <c r="S21951" s="102"/>
      <c r="T21951" s="41"/>
      <c r="U21951" s="41"/>
    </row>
    <row r="21952" spans="5:21" x14ac:dyDescent="0.2">
      <c r="E21952"/>
      <c r="Q21952"/>
      <c r="S21952" s="102"/>
      <c r="T21952" s="41"/>
      <c r="U21952" s="41"/>
    </row>
    <row r="21953" spans="5:21" x14ac:dyDescent="0.2">
      <c r="E21953"/>
      <c r="Q21953"/>
      <c r="S21953" s="102"/>
      <c r="T21953" s="41"/>
      <c r="U21953" s="41"/>
    </row>
    <row r="21954" spans="5:21" x14ac:dyDescent="0.2">
      <c r="E21954"/>
      <c r="Q21954"/>
      <c r="S21954" s="102"/>
      <c r="T21954" s="41"/>
      <c r="U21954" s="41"/>
    </row>
    <row r="21955" spans="5:21" x14ac:dyDescent="0.2">
      <c r="E21955"/>
      <c r="Q21955"/>
      <c r="S21955" s="102"/>
      <c r="T21955" s="41"/>
      <c r="U21955" s="41"/>
    </row>
    <row r="21956" spans="5:21" x14ac:dyDescent="0.2">
      <c r="E21956"/>
      <c r="Q21956"/>
      <c r="S21956" s="102"/>
      <c r="T21956" s="41"/>
      <c r="U21956" s="41"/>
    </row>
    <row r="21957" spans="5:21" x14ac:dyDescent="0.2">
      <c r="E21957"/>
      <c r="Q21957"/>
      <c r="S21957" s="102"/>
      <c r="T21957" s="41"/>
      <c r="U21957" s="41"/>
    </row>
    <row r="21958" spans="5:21" x14ac:dyDescent="0.2">
      <c r="E21958"/>
      <c r="Q21958"/>
      <c r="S21958" s="102"/>
      <c r="T21958" s="41"/>
      <c r="U21958" s="41"/>
    </row>
    <row r="21959" spans="5:21" x14ac:dyDescent="0.2">
      <c r="E21959"/>
      <c r="Q21959"/>
      <c r="S21959" s="102"/>
      <c r="T21959" s="41"/>
      <c r="U21959" s="41"/>
    </row>
    <row r="21960" spans="5:21" x14ac:dyDescent="0.2">
      <c r="E21960"/>
      <c r="Q21960"/>
      <c r="S21960" s="102"/>
      <c r="T21960" s="41"/>
      <c r="U21960" s="41"/>
    </row>
    <row r="21961" spans="5:21" x14ac:dyDescent="0.2">
      <c r="E21961"/>
      <c r="Q21961"/>
      <c r="S21961" s="102"/>
      <c r="T21961" s="41"/>
      <c r="U21961" s="41"/>
    </row>
    <row r="21962" spans="5:21" x14ac:dyDescent="0.2">
      <c r="E21962"/>
      <c r="Q21962"/>
      <c r="S21962" s="102"/>
      <c r="T21962" s="41"/>
      <c r="U21962" s="41"/>
    </row>
    <row r="21963" spans="5:21" x14ac:dyDescent="0.2">
      <c r="E21963"/>
      <c r="Q21963"/>
      <c r="S21963" s="102"/>
      <c r="T21963" s="41"/>
      <c r="U21963" s="41"/>
    </row>
    <row r="21964" spans="5:21" x14ac:dyDescent="0.2">
      <c r="E21964"/>
      <c r="Q21964"/>
      <c r="S21964" s="102"/>
      <c r="T21964" s="41"/>
      <c r="U21964" s="41"/>
    </row>
    <row r="21965" spans="5:21" x14ac:dyDescent="0.2">
      <c r="E21965"/>
      <c r="Q21965"/>
      <c r="S21965" s="102"/>
      <c r="T21965" s="41"/>
      <c r="U21965" s="41"/>
    </row>
    <row r="21966" spans="5:21" x14ac:dyDescent="0.2">
      <c r="E21966"/>
      <c r="Q21966"/>
      <c r="S21966" s="102"/>
      <c r="T21966" s="41"/>
      <c r="U21966" s="41"/>
    </row>
    <row r="21967" spans="5:21" x14ac:dyDescent="0.2">
      <c r="E21967"/>
      <c r="Q21967"/>
      <c r="S21967" s="102"/>
      <c r="T21967" s="41"/>
      <c r="U21967" s="41"/>
    </row>
    <row r="21968" spans="5:21" x14ac:dyDescent="0.2">
      <c r="E21968"/>
      <c r="Q21968"/>
      <c r="S21968" s="102"/>
      <c r="T21968" s="41"/>
      <c r="U21968" s="41"/>
    </row>
    <row r="21969" spans="5:21" x14ac:dyDescent="0.2">
      <c r="E21969"/>
      <c r="Q21969"/>
      <c r="S21969" s="102"/>
      <c r="T21969" s="41"/>
      <c r="U21969" s="41"/>
    </row>
    <row r="21970" spans="5:21" x14ac:dyDescent="0.2">
      <c r="E21970"/>
      <c r="Q21970"/>
      <c r="S21970" s="102"/>
      <c r="T21970" s="41"/>
      <c r="U21970" s="41"/>
    </row>
    <row r="21971" spans="5:21" x14ac:dyDescent="0.2">
      <c r="E21971"/>
      <c r="Q21971"/>
      <c r="S21971" s="102"/>
      <c r="T21971" s="41"/>
      <c r="U21971" s="41"/>
    </row>
    <row r="21972" spans="5:21" x14ac:dyDescent="0.2">
      <c r="E21972"/>
      <c r="Q21972"/>
      <c r="S21972" s="102"/>
      <c r="T21972" s="41"/>
      <c r="U21972" s="41"/>
    </row>
    <row r="21973" spans="5:21" x14ac:dyDescent="0.2">
      <c r="E21973"/>
      <c r="Q21973"/>
      <c r="S21973" s="102"/>
      <c r="T21973" s="41"/>
      <c r="U21973" s="41"/>
    </row>
    <row r="21974" spans="5:21" x14ac:dyDescent="0.2">
      <c r="E21974"/>
      <c r="Q21974"/>
      <c r="S21974" s="102"/>
      <c r="T21974" s="41"/>
      <c r="U21974" s="41"/>
    </row>
    <row r="21975" spans="5:21" x14ac:dyDescent="0.2">
      <c r="E21975"/>
      <c r="Q21975"/>
      <c r="S21975" s="102"/>
      <c r="T21975" s="41"/>
      <c r="U21975" s="41"/>
    </row>
    <row r="21976" spans="5:21" x14ac:dyDescent="0.2">
      <c r="E21976"/>
      <c r="Q21976"/>
      <c r="S21976" s="102"/>
      <c r="T21976" s="41"/>
      <c r="U21976" s="41"/>
    </row>
    <row r="21977" spans="5:21" x14ac:dyDescent="0.2">
      <c r="E21977"/>
      <c r="Q21977"/>
      <c r="S21977" s="102"/>
      <c r="T21977" s="41"/>
      <c r="U21977" s="41"/>
    </row>
    <row r="21978" spans="5:21" x14ac:dyDescent="0.2">
      <c r="E21978"/>
      <c r="Q21978"/>
      <c r="S21978" s="102"/>
      <c r="T21978" s="41"/>
      <c r="U21978" s="41"/>
    </row>
    <row r="21979" spans="5:21" x14ac:dyDescent="0.2">
      <c r="E21979"/>
      <c r="Q21979"/>
      <c r="S21979" s="102"/>
      <c r="T21979" s="41"/>
      <c r="U21979" s="41"/>
    </row>
    <row r="21980" spans="5:21" x14ac:dyDescent="0.2">
      <c r="E21980"/>
      <c r="Q21980"/>
      <c r="S21980" s="102"/>
      <c r="T21980" s="41"/>
      <c r="U21980" s="41"/>
    </row>
    <row r="21981" spans="5:21" x14ac:dyDescent="0.2">
      <c r="E21981"/>
      <c r="Q21981"/>
      <c r="S21981" s="102"/>
      <c r="T21981" s="41"/>
      <c r="U21981" s="41"/>
    </row>
    <row r="21982" spans="5:21" x14ac:dyDescent="0.2">
      <c r="E21982"/>
      <c r="Q21982"/>
      <c r="S21982" s="102"/>
      <c r="T21982" s="41"/>
      <c r="U21982" s="41"/>
    </row>
    <row r="21983" spans="5:21" x14ac:dyDescent="0.2">
      <c r="E21983"/>
      <c r="Q21983"/>
      <c r="S21983" s="102"/>
      <c r="T21983" s="41"/>
      <c r="U21983" s="41"/>
    </row>
    <row r="21984" spans="5:21" x14ac:dyDescent="0.2">
      <c r="E21984"/>
      <c r="Q21984"/>
      <c r="S21984" s="102"/>
      <c r="T21984" s="41"/>
      <c r="U21984" s="41"/>
    </row>
    <row r="21985" spans="5:21" x14ac:dyDescent="0.2">
      <c r="E21985"/>
      <c r="Q21985"/>
      <c r="S21985" s="102"/>
      <c r="T21985" s="41"/>
      <c r="U21985" s="41"/>
    </row>
    <row r="21986" spans="5:21" x14ac:dyDescent="0.2">
      <c r="E21986"/>
      <c r="Q21986"/>
      <c r="S21986" s="102"/>
      <c r="T21986" s="41"/>
      <c r="U21986" s="41"/>
    </row>
    <row r="21987" spans="5:21" x14ac:dyDescent="0.2">
      <c r="E21987"/>
      <c r="Q21987"/>
      <c r="S21987" s="102"/>
      <c r="T21987" s="41"/>
      <c r="U21987" s="41"/>
    </row>
    <row r="21988" spans="5:21" x14ac:dyDescent="0.2">
      <c r="E21988"/>
      <c r="Q21988"/>
      <c r="S21988" s="102"/>
      <c r="T21988" s="41"/>
      <c r="U21988" s="41"/>
    </row>
    <row r="21989" spans="5:21" x14ac:dyDescent="0.2">
      <c r="E21989"/>
      <c r="Q21989"/>
      <c r="S21989" s="102"/>
      <c r="T21989" s="41"/>
      <c r="U21989" s="41"/>
    </row>
    <row r="21990" spans="5:21" x14ac:dyDescent="0.2">
      <c r="E21990"/>
      <c r="Q21990"/>
      <c r="S21990" s="102"/>
      <c r="T21990" s="41"/>
      <c r="U21990" s="41"/>
    </row>
    <row r="21991" spans="5:21" x14ac:dyDescent="0.2">
      <c r="E21991"/>
      <c r="Q21991"/>
      <c r="S21991" s="102"/>
      <c r="T21991" s="41"/>
      <c r="U21991" s="41"/>
    </row>
    <row r="21992" spans="5:21" x14ac:dyDescent="0.2">
      <c r="E21992"/>
      <c r="Q21992"/>
      <c r="S21992" s="102"/>
      <c r="T21992" s="41"/>
      <c r="U21992" s="41"/>
    </row>
    <row r="21993" spans="5:21" x14ac:dyDescent="0.2">
      <c r="E21993"/>
      <c r="Q21993"/>
      <c r="S21993" s="102"/>
      <c r="T21993" s="41"/>
      <c r="U21993" s="41"/>
    </row>
    <row r="21994" spans="5:21" x14ac:dyDescent="0.2">
      <c r="E21994"/>
      <c r="Q21994"/>
      <c r="S21994" s="102"/>
      <c r="T21994" s="41"/>
      <c r="U21994" s="41"/>
    </row>
    <row r="21995" spans="5:21" x14ac:dyDescent="0.2">
      <c r="E21995"/>
      <c r="Q21995"/>
      <c r="S21995" s="102"/>
      <c r="T21995" s="41"/>
      <c r="U21995" s="41"/>
    </row>
    <row r="21996" spans="5:21" x14ac:dyDescent="0.2">
      <c r="E21996"/>
      <c r="Q21996"/>
      <c r="S21996" s="102"/>
      <c r="T21996" s="41"/>
      <c r="U21996" s="41"/>
    </row>
    <row r="21997" spans="5:21" x14ac:dyDescent="0.2">
      <c r="E21997"/>
      <c r="Q21997"/>
      <c r="S21997" s="102"/>
      <c r="T21997" s="41"/>
      <c r="U21997" s="41"/>
    </row>
    <row r="21998" spans="5:21" x14ac:dyDescent="0.2">
      <c r="E21998"/>
      <c r="Q21998"/>
      <c r="S21998" s="102"/>
      <c r="T21998" s="41"/>
      <c r="U21998" s="41"/>
    </row>
    <row r="21999" spans="5:21" x14ac:dyDescent="0.2">
      <c r="E21999"/>
      <c r="Q21999"/>
      <c r="S21999" s="102"/>
      <c r="T21999" s="41"/>
      <c r="U21999" s="41"/>
    </row>
    <row r="22000" spans="5:21" x14ac:dyDescent="0.2">
      <c r="E22000"/>
      <c r="Q22000"/>
      <c r="S22000" s="102"/>
      <c r="T22000" s="41"/>
      <c r="U22000" s="41"/>
    </row>
    <row r="22001" spans="5:21" x14ac:dyDescent="0.2">
      <c r="E22001"/>
      <c r="Q22001"/>
      <c r="S22001" s="102"/>
      <c r="T22001" s="41"/>
      <c r="U22001" s="41"/>
    </row>
    <row r="22002" spans="5:21" x14ac:dyDescent="0.2">
      <c r="E22002"/>
      <c r="Q22002"/>
      <c r="S22002" s="102"/>
      <c r="T22002" s="41"/>
      <c r="U22002" s="41"/>
    </row>
    <row r="22003" spans="5:21" x14ac:dyDescent="0.2">
      <c r="E22003"/>
      <c r="Q22003"/>
      <c r="S22003" s="102"/>
      <c r="T22003" s="41"/>
      <c r="U22003" s="41"/>
    </row>
    <row r="22004" spans="5:21" x14ac:dyDescent="0.2">
      <c r="E22004"/>
      <c r="Q22004"/>
      <c r="S22004" s="102"/>
      <c r="T22004" s="41"/>
      <c r="U22004" s="41"/>
    </row>
    <row r="22005" spans="5:21" x14ac:dyDescent="0.2">
      <c r="E22005"/>
      <c r="Q22005"/>
      <c r="S22005" s="102"/>
      <c r="T22005" s="41"/>
      <c r="U22005" s="41"/>
    </row>
    <row r="22006" spans="5:21" x14ac:dyDescent="0.2">
      <c r="E22006"/>
      <c r="Q22006"/>
      <c r="S22006" s="102"/>
      <c r="T22006" s="41"/>
      <c r="U22006" s="41"/>
    </row>
    <row r="22007" spans="5:21" x14ac:dyDescent="0.2">
      <c r="E22007"/>
      <c r="Q22007"/>
      <c r="S22007" s="102"/>
      <c r="T22007" s="41"/>
      <c r="U22007" s="41"/>
    </row>
    <row r="22008" spans="5:21" x14ac:dyDescent="0.2">
      <c r="E22008"/>
      <c r="Q22008"/>
      <c r="S22008" s="102"/>
      <c r="T22008" s="41"/>
      <c r="U22008" s="41"/>
    </row>
    <row r="22009" spans="5:21" x14ac:dyDescent="0.2">
      <c r="E22009"/>
      <c r="Q22009"/>
      <c r="S22009" s="102"/>
      <c r="T22009" s="41"/>
      <c r="U22009" s="41"/>
    </row>
    <row r="22010" spans="5:21" x14ac:dyDescent="0.2">
      <c r="E22010"/>
      <c r="Q22010"/>
      <c r="S22010" s="102"/>
      <c r="T22010" s="41"/>
      <c r="U22010" s="41"/>
    </row>
    <row r="22011" spans="5:21" x14ac:dyDescent="0.2">
      <c r="E22011"/>
      <c r="Q22011"/>
      <c r="S22011" s="102"/>
      <c r="T22011" s="41"/>
      <c r="U22011" s="41"/>
    </row>
    <row r="22012" spans="5:21" x14ac:dyDescent="0.2">
      <c r="E22012"/>
      <c r="Q22012"/>
      <c r="S22012" s="102"/>
      <c r="T22012" s="41"/>
      <c r="U22012" s="41"/>
    </row>
    <row r="22013" spans="5:21" x14ac:dyDescent="0.2">
      <c r="E22013"/>
      <c r="Q22013"/>
      <c r="S22013" s="102"/>
      <c r="T22013" s="41"/>
      <c r="U22013" s="41"/>
    </row>
    <row r="22014" spans="5:21" x14ac:dyDescent="0.2">
      <c r="E22014"/>
      <c r="Q22014"/>
      <c r="S22014" s="102"/>
      <c r="T22014" s="41"/>
      <c r="U22014" s="41"/>
    </row>
    <row r="22015" spans="5:21" x14ac:dyDescent="0.2">
      <c r="E22015"/>
      <c r="Q22015"/>
      <c r="S22015" s="102"/>
      <c r="T22015" s="41"/>
      <c r="U22015" s="41"/>
    </row>
    <row r="22016" spans="5:21" x14ac:dyDescent="0.2">
      <c r="E22016"/>
      <c r="Q22016"/>
      <c r="S22016" s="102"/>
      <c r="T22016" s="41"/>
      <c r="U22016" s="41"/>
    </row>
    <row r="22017" spans="5:21" x14ac:dyDescent="0.2">
      <c r="E22017"/>
      <c r="Q22017"/>
      <c r="S22017" s="102"/>
      <c r="T22017" s="41"/>
      <c r="U22017" s="41"/>
    </row>
    <row r="22018" spans="5:21" x14ac:dyDescent="0.2">
      <c r="E22018"/>
      <c r="Q22018"/>
      <c r="S22018" s="102"/>
      <c r="T22018" s="41"/>
      <c r="U22018" s="41"/>
    </row>
    <row r="22019" spans="5:21" x14ac:dyDescent="0.2">
      <c r="E22019"/>
      <c r="Q22019"/>
      <c r="S22019" s="102"/>
      <c r="T22019" s="41"/>
      <c r="U22019" s="41"/>
    </row>
    <row r="22020" spans="5:21" x14ac:dyDescent="0.2">
      <c r="E22020"/>
      <c r="Q22020"/>
      <c r="S22020" s="102"/>
      <c r="T22020" s="41"/>
      <c r="U22020" s="41"/>
    </row>
    <row r="22021" spans="5:21" x14ac:dyDescent="0.2">
      <c r="E22021"/>
      <c r="Q22021"/>
      <c r="S22021" s="102"/>
      <c r="T22021" s="41"/>
      <c r="U22021" s="41"/>
    </row>
    <row r="22022" spans="5:21" x14ac:dyDescent="0.2">
      <c r="E22022"/>
      <c r="Q22022"/>
      <c r="S22022" s="102"/>
      <c r="T22022" s="41"/>
      <c r="U22022" s="41"/>
    </row>
    <row r="22023" spans="5:21" x14ac:dyDescent="0.2">
      <c r="E22023"/>
      <c r="Q22023"/>
      <c r="S22023" s="102"/>
      <c r="T22023" s="41"/>
      <c r="U22023" s="41"/>
    </row>
    <row r="22024" spans="5:21" x14ac:dyDescent="0.2">
      <c r="E22024"/>
      <c r="Q22024"/>
      <c r="S22024" s="102"/>
      <c r="T22024" s="41"/>
      <c r="U22024" s="41"/>
    </row>
    <row r="22025" spans="5:21" x14ac:dyDescent="0.2">
      <c r="E22025"/>
      <c r="Q22025"/>
      <c r="S22025" s="102"/>
      <c r="T22025" s="41"/>
      <c r="U22025" s="41"/>
    </row>
    <row r="22026" spans="5:21" x14ac:dyDescent="0.2">
      <c r="E22026"/>
      <c r="Q22026"/>
      <c r="S22026" s="102"/>
      <c r="T22026" s="41"/>
      <c r="U22026" s="41"/>
    </row>
    <row r="22027" spans="5:21" x14ac:dyDescent="0.2">
      <c r="E22027"/>
      <c r="Q22027"/>
      <c r="S22027" s="102"/>
      <c r="T22027" s="41"/>
      <c r="U22027" s="41"/>
    </row>
    <row r="22028" spans="5:21" x14ac:dyDescent="0.2">
      <c r="E22028"/>
      <c r="Q22028"/>
      <c r="S22028" s="102"/>
      <c r="T22028" s="41"/>
      <c r="U22028" s="41"/>
    </row>
    <row r="22029" spans="5:21" x14ac:dyDescent="0.2">
      <c r="E22029"/>
      <c r="Q22029"/>
      <c r="S22029" s="102"/>
      <c r="T22029" s="41"/>
      <c r="U22029" s="41"/>
    </row>
    <row r="22030" spans="5:21" x14ac:dyDescent="0.2">
      <c r="E22030"/>
      <c r="Q22030"/>
      <c r="S22030" s="102"/>
      <c r="T22030" s="41"/>
      <c r="U22030" s="41"/>
    </row>
    <row r="22031" spans="5:21" x14ac:dyDescent="0.2">
      <c r="E22031"/>
      <c r="Q22031"/>
      <c r="S22031" s="102"/>
      <c r="T22031" s="41"/>
      <c r="U22031" s="41"/>
    </row>
    <row r="22032" spans="5:21" x14ac:dyDescent="0.2">
      <c r="E22032"/>
      <c r="Q22032"/>
      <c r="S22032" s="102"/>
      <c r="T22032" s="41"/>
      <c r="U22032" s="41"/>
    </row>
    <row r="22033" spans="5:21" x14ac:dyDescent="0.2">
      <c r="E22033"/>
      <c r="Q22033"/>
      <c r="S22033" s="102"/>
      <c r="T22033" s="41"/>
      <c r="U22033" s="41"/>
    </row>
    <row r="22034" spans="5:21" x14ac:dyDescent="0.2">
      <c r="E22034"/>
      <c r="Q22034"/>
      <c r="S22034" s="102"/>
      <c r="T22034" s="41"/>
      <c r="U22034" s="41"/>
    </row>
    <row r="22035" spans="5:21" x14ac:dyDescent="0.2">
      <c r="E22035"/>
      <c r="Q22035"/>
      <c r="S22035" s="102"/>
      <c r="T22035" s="41"/>
      <c r="U22035" s="41"/>
    </row>
    <row r="22036" spans="5:21" x14ac:dyDescent="0.2">
      <c r="E22036"/>
      <c r="Q22036"/>
      <c r="S22036" s="102"/>
      <c r="T22036" s="41"/>
      <c r="U22036" s="41"/>
    </row>
    <row r="22037" spans="5:21" x14ac:dyDescent="0.2">
      <c r="E22037"/>
      <c r="Q22037"/>
      <c r="S22037" s="102"/>
      <c r="T22037" s="41"/>
      <c r="U22037" s="41"/>
    </row>
    <row r="22038" spans="5:21" x14ac:dyDescent="0.2">
      <c r="E22038"/>
      <c r="Q22038"/>
      <c r="S22038" s="102"/>
      <c r="T22038" s="41"/>
      <c r="U22038" s="41"/>
    </row>
    <row r="22039" spans="5:21" x14ac:dyDescent="0.2">
      <c r="E22039"/>
      <c r="Q22039"/>
      <c r="S22039" s="102"/>
      <c r="T22039" s="41"/>
      <c r="U22039" s="41"/>
    </row>
    <row r="22040" spans="5:21" x14ac:dyDescent="0.2">
      <c r="E22040"/>
      <c r="Q22040"/>
      <c r="S22040" s="102"/>
      <c r="T22040" s="41"/>
      <c r="U22040" s="41"/>
    </row>
    <row r="22041" spans="5:21" x14ac:dyDescent="0.2">
      <c r="E22041"/>
      <c r="Q22041"/>
      <c r="S22041" s="102"/>
      <c r="T22041" s="41"/>
      <c r="U22041" s="41"/>
    </row>
    <row r="22042" spans="5:21" x14ac:dyDescent="0.2">
      <c r="E22042"/>
      <c r="Q22042"/>
      <c r="S22042" s="102"/>
      <c r="T22042" s="41"/>
      <c r="U22042" s="41"/>
    </row>
    <row r="22043" spans="5:21" x14ac:dyDescent="0.2">
      <c r="E22043"/>
      <c r="Q22043"/>
      <c r="S22043" s="102"/>
      <c r="T22043" s="41"/>
      <c r="U22043" s="41"/>
    </row>
    <row r="22044" spans="5:21" x14ac:dyDescent="0.2">
      <c r="E22044"/>
      <c r="Q22044"/>
      <c r="S22044" s="102"/>
      <c r="T22044" s="41"/>
      <c r="U22044" s="41"/>
    </row>
    <row r="22045" spans="5:21" x14ac:dyDescent="0.2">
      <c r="E22045"/>
      <c r="Q22045"/>
      <c r="S22045" s="102"/>
      <c r="T22045" s="41"/>
      <c r="U22045" s="41"/>
    </row>
    <row r="22046" spans="5:21" x14ac:dyDescent="0.2">
      <c r="E22046"/>
      <c r="Q22046"/>
      <c r="S22046" s="102"/>
      <c r="T22046" s="41"/>
      <c r="U22046" s="41"/>
    </row>
    <row r="22047" spans="5:21" x14ac:dyDescent="0.2">
      <c r="E22047"/>
      <c r="Q22047"/>
      <c r="S22047" s="102"/>
      <c r="T22047" s="41"/>
      <c r="U22047" s="41"/>
    </row>
    <row r="22048" spans="5:21" x14ac:dyDescent="0.2">
      <c r="E22048"/>
      <c r="Q22048"/>
      <c r="S22048" s="102"/>
      <c r="T22048" s="41"/>
      <c r="U22048" s="41"/>
    </row>
    <row r="22049" spans="5:21" x14ac:dyDescent="0.2">
      <c r="E22049"/>
      <c r="Q22049"/>
      <c r="S22049" s="102"/>
      <c r="T22049" s="41"/>
      <c r="U22049" s="41"/>
    </row>
    <row r="22050" spans="5:21" x14ac:dyDescent="0.2">
      <c r="E22050"/>
      <c r="Q22050"/>
      <c r="S22050" s="102"/>
      <c r="T22050" s="41"/>
      <c r="U22050" s="41"/>
    </row>
    <row r="22051" spans="5:21" x14ac:dyDescent="0.2">
      <c r="E22051"/>
      <c r="Q22051"/>
      <c r="S22051" s="102"/>
      <c r="T22051" s="41"/>
      <c r="U22051" s="41"/>
    </row>
    <row r="22052" spans="5:21" x14ac:dyDescent="0.2">
      <c r="E22052"/>
      <c r="Q22052"/>
      <c r="S22052" s="102"/>
      <c r="T22052" s="41"/>
      <c r="U22052" s="41"/>
    </row>
    <row r="22053" spans="5:21" x14ac:dyDescent="0.2">
      <c r="E22053"/>
      <c r="Q22053"/>
      <c r="S22053" s="102"/>
      <c r="T22053" s="41"/>
      <c r="U22053" s="41"/>
    </row>
    <row r="22054" spans="5:21" x14ac:dyDescent="0.2">
      <c r="E22054"/>
      <c r="Q22054"/>
      <c r="S22054" s="102"/>
      <c r="T22054" s="41"/>
      <c r="U22054" s="41"/>
    </row>
    <row r="22055" spans="5:21" x14ac:dyDescent="0.2">
      <c r="E22055"/>
      <c r="Q22055"/>
      <c r="S22055" s="102"/>
      <c r="T22055" s="41"/>
      <c r="U22055" s="41"/>
    </row>
    <row r="22056" spans="5:21" x14ac:dyDescent="0.2">
      <c r="E22056"/>
      <c r="Q22056"/>
      <c r="S22056" s="102"/>
      <c r="T22056" s="41"/>
      <c r="U22056" s="41"/>
    </row>
    <row r="22057" spans="5:21" x14ac:dyDescent="0.2">
      <c r="E22057"/>
      <c r="Q22057"/>
      <c r="S22057" s="102"/>
      <c r="T22057" s="41"/>
      <c r="U22057" s="41"/>
    </row>
    <row r="22058" spans="5:21" x14ac:dyDescent="0.2">
      <c r="E22058"/>
      <c r="Q22058"/>
      <c r="S22058" s="102"/>
      <c r="T22058" s="41"/>
      <c r="U22058" s="41"/>
    </row>
    <row r="22059" spans="5:21" x14ac:dyDescent="0.2">
      <c r="E22059"/>
      <c r="Q22059"/>
      <c r="S22059" s="102"/>
      <c r="T22059" s="41"/>
      <c r="U22059" s="41"/>
    </row>
    <row r="22060" spans="5:21" x14ac:dyDescent="0.2">
      <c r="E22060"/>
      <c r="Q22060"/>
      <c r="S22060" s="102"/>
      <c r="T22060" s="41"/>
      <c r="U22060" s="41"/>
    </row>
    <row r="22061" spans="5:21" x14ac:dyDescent="0.2">
      <c r="E22061"/>
      <c r="Q22061"/>
      <c r="S22061" s="102"/>
      <c r="T22061" s="41"/>
      <c r="U22061" s="41"/>
    </row>
    <row r="22062" spans="5:21" x14ac:dyDescent="0.2">
      <c r="E22062"/>
      <c r="Q22062"/>
      <c r="S22062" s="102"/>
      <c r="T22062" s="41"/>
      <c r="U22062" s="41"/>
    </row>
    <row r="22063" spans="5:21" x14ac:dyDescent="0.2">
      <c r="E22063"/>
      <c r="Q22063"/>
      <c r="S22063" s="102"/>
      <c r="T22063" s="41"/>
      <c r="U22063" s="41"/>
    </row>
    <row r="22064" spans="5:21" x14ac:dyDescent="0.2">
      <c r="E22064"/>
      <c r="Q22064"/>
      <c r="S22064" s="102"/>
      <c r="T22064" s="41"/>
      <c r="U22064" s="41"/>
    </row>
    <row r="22065" spans="5:21" x14ac:dyDescent="0.2">
      <c r="E22065"/>
      <c r="Q22065"/>
      <c r="S22065" s="102"/>
      <c r="T22065" s="41"/>
      <c r="U22065" s="41"/>
    </row>
    <row r="22066" spans="5:21" x14ac:dyDescent="0.2">
      <c r="E22066"/>
      <c r="Q22066"/>
      <c r="S22066" s="102"/>
      <c r="T22066" s="41"/>
      <c r="U22066" s="41"/>
    </row>
    <row r="22067" spans="5:21" x14ac:dyDescent="0.2">
      <c r="E22067"/>
      <c r="Q22067"/>
      <c r="S22067" s="102"/>
      <c r="T22067" s="41"/>
      <c r="U22067" s="41"/>
    </row>
    <row r="22068" spans="5:21" x14ac:dyDescent="0.2">
      <c r="E22068"/>
      <c r="Q22068"/>
      <c r="S22068" s="102"/>
      <c r="T22068" s="41"/>
      <c r="U22068" s="41"/>
    </row>
    <row r="22069" spans="5:21" x14ac:dyDescent="0.2">
      <c r="E22069"/>
      <c r="Q22069"/>
      <c r="S22069" s="102"/>
      <c r="T22069" s="41"/>
      <c r="U22069" s="41"/>
    </row>
    <row r="22070" spans="5:21" x14ac:dyDescent="0.2">
      <c r="E22070"/>
      <c r="Q22070"/>
      <c r="S22070" s="102"/>
      <c r="T22070" s="41"/>
      <c r="U22070" s="41"/>
    </row>
    <row r="22071" spans="5:21" x14ac:dyDescent="0.2">
      <c r="E22071"/>
      <c r="Q22071"/>
      <c r="S22071" s="102"/>
      <c r="T22071" s="41"/>
      <c r="U22071" s="41"/>
    </row>
    <row r="22072" spans="5:21" x14ac:dyDescent="0.2">
      <c r="E22072"/>
      <c r="Q22072"/>
      <c r="S22072" s="102"/>
      <c r="T22072" s="41"/>
      <c r="U22072" s="41"/>
    </row>
    <row r="22073" spans="5:21" x14ac:dyDescent="0.2">
      <c r="E22073"/>
      <c r="Q22073"/>
      <c r="S22073" s="102"/>
      <c r="T22073" s="41"/>
      <c r="U22073" s="41"/>
    </row>
    <row r="22074" spans="5:21" x14ac:dyDescent="0.2">
      <c r="E22074"/>
      <c r="Q22074"/>
      <c r="S22074" s="102"/>
      <c r="T22074" s="41"/>
      <c r="U22074" s="41"/>
    </row>
    <row r="22075" spans="5:21" x14ac:dyDescent="0.2">
      <c r="E22075"/>
      <c r="Q22075"/>
      <c r="S22075" s="102"/>
      <c r="T22075" s="41"/>
      <c r="U22075" s="41"/>
    </row>
    <row r="22076" spans="5:21" x14ac:dyDescent="0.2">
      <c r="E22076"/>
      <c r="Q22076"/>
      <c r="S22076" s="102"/>
      <c r="T22076" s="41"/>
      <c r="U22076" s="41"/>
    </row>
    <row r="22077" spans="5:21" x14ac:dyDescent="0.2">
      <c r="E22077"/>
      <c r="Q22077"/>
      <c r="S22077" s="102"/>
      <c r="T22077" s="41"/>
      <c r="U22077" s="41"/>
    </row>
    <row r="22078" spans="5:21" x14ac:dyDescent="0.2">
      <c r="E22078"/>
      <c r="Q22078"/>
      <c r="S22078" s="102"/>
      <c r="T22078" s="41"/>
      <c r="U22078" s="41"/>
    </row>
    <row r="22079" spans="5:21" x14ac:dyDescent="0.2">
      <c r="E22079"/>
      <c r="Q22079"/>
      <c r="S22079" s="102"/>
      <c r="T22079" s="41"/>
      <c r="U22079" s="41"/>
    </row>
    <row r="22080" spans="5:21" x14ac:dyDescent="0.2">
      <c r="E22080"/>
      <c r="Q22080"/>
      <c r="S22080" s="102"/>
      <c r="T22080" s="41"/>
      <c r="U22080" s="41"/>
    </row>
    <row r="22081" spans="5:21" x14ac:dyDescent="0.2">
      <c r="E22081"/>
      <c r="Q22081"/>
      <c r="S22081" s="102"/>
      <c r="T22081" s="41"/>
      <c r="U22081" s="41"/>
    </row>
    <row r="22082" spans="5:21" x14ac:dyDescent="0.2">
      <c r="E22082"/>
      <c r="Q22082"/>
      <c r="S22082" s="102"/>
      <c r="T22082" s="41"/>
      <c r="U22082" s="41"/>
    </row>
    <row r="22083" spans="5:21" x14ac:dyDescent="0.2">
      <c r="E22083"/>
      <c r="Q22083"/>
      <c r="S22083" s="102"/>
      <c r="T22083" s="41"/>
      <c r="U22083" s="41"/>
    </row>
    <row r="22084" spans="5:21" x14ac:dyDescent="0.2">
      <c r="E22084"/>
      <c r="Q22084"/>
      <c r="S22084" s="102"/>
      <c r="T22084" s="41"/>
      <c r="U22084" s="41"/>
    </row>
    <row r="22085" spans="5:21" x14ac:dyDescent="0.2">
      <c r="E22085"/>
      <c r="Q22085"/>
      <c r="S22085" s="102"/>
      <c r="T22085" s="41"/>
      <c r="U22085" s="41"/>
    </row>
    <row r="22086" spans="5:21" x14ac:dyDescent="0.2">
      <c r="E22086"/>
      <c r="Q22086"/>
      <c r="S22086" s="102"/>
      <c r="T22086" s="41"/>
      <c r="U22086" s="41"/>
    </row>
    <row r="22087" spans="5:21" x14ac:dyDescent="0.2">
      <c r="E22087"/>
      <c r="Q22087"/>
      <c r="S22087" s="102"/>
      <c r="T22087" s="41"/>
      <c r="U22087" s="41"/>
    </row>
    <row r="22088" spans="5:21" x14ac:dyDescent="0.2">
      <c r="E22088"/>
      <c r="Q22088"/>
      <c r="S22088" s="102"/>
      <c r="T22088" s="41"/>
      <c r="U22088" s="41"/>
    </row>
    <row r="22089" spans="5:21" x14ac:dyDescent="0.2">
      <c r="E22089"/>
      <c r="Q22089"/>
      <c r="S22089" s="102"/>
      <c r="T22089" s="41"/>
      <c r="U22089" s="41"/>
    </row>
    <row r="22090" spans="5:21" x14ac:dyDescent="0.2">
      <c r="E22090"/>
      <c r="Q22090"/>
      <c r="S22090" s="102"/>
      <c r="T22090" s="41"/>
      <c r="U22090" s="41"/>
    </row>
    <row r="22091" spans="5:21" x14ac:dyDescent="0.2">
      <c r="E22091"/>
      <c r="Q22091"/>
      <c r="S22091" s="102"/>
      <c r="T22091" s="41"/>
      <c r="U22091" s="41"/>
    </row>
    <row r="22092" spans="5:21" x14ac:dyDescent="0.2">
      <c r="E22092"/>
      <c r="Q22092"/>
      <c r="S22092" s="102"/>
      <c r="T22092" s="41"/>
      <c r="U22092" s="41"/>
    </row>
    <row r="22093" spans="5:21" x14ac:dyDescent="0.2">
      <c r="E22093"/>
      <c r="Q22093"/>
      <c r="S22093" s="102"/>
      <c r="T22093" s="41"/>
      <c r="U22093" s="41"/>
    </row>
    <row r="22094" spans="5:21" x14ac:dyDescent="0.2">
      <c r="E22094"/>
      <c r="Q22094"/>
      <c r="S22094" s="102"/>
      <c r="T22094" s="41"/>
      <c r="U22094" s="41"/>
    </row>
    <row r="22095" spans="5:21" x14ac:dyDescent="0.2">
      <c r="E22095"/>
      <c r="Q22095"/>
      <c r="S22095" s="102"/>
      <c r="T22095" s="41"/>
      <c r="U22095" s="41"/>
    </row>
    <row r="22096" spans="5:21" x14ac:dyDescent="0.2">
      <c r="E22096"/>
      <c r="Q22096"/>
      <c r="S22096" s="102"/>
      <c r="T22096" s="41"/>
      <c r="U22096" s="41"/>
    </row>
    <row r="22097" spans="5:21" x14ac:dyDescent="0.2">
      <c r="E22097"/>
      <c r="Q22097"/>
      <c r="S22097" s="102"/>
      <c r="T22097" s="41"/>
      <c r="U22097" s="41"/>
    </row>
    <row r="22098" spans="5:21" x14ac:dyDescent="0.2">
      <c r="E22098"/>
      <c r="Q22098"/>
      <c r="S22098" s="102"/>
      <c r="T22098" s="41"/>
      <c r="U22098" s="41"/>
    </row>
    <row r="22099" spans="5:21" x14ac:dyDescent="0.2">
      <c r="E22099"/>
      <c r="Q22099"/>
      <c r="S22099" s="102"/>
      <c r="T22099" s="41"/>
      <c r="U22099" s="41"/>
    </row>
    <row r="22100" spans="5:21" x14ac:dyDescent="0.2">
      <c r="E22100"/>
      <c r="Q22100"/>
      <c r="S22100" s="102"/>
      <c r="T22100" s="41"/>
      <c r="U22100" s="41"/>
    </row>
    <row r="22101" spans="5:21" x14ac:dyDescent="0.2">
      <c r="E22101"/>
      <c r="Q22101"/>
      <c r="S22101" s="102"/>
      <c r="T22101" s="41"/>
      <c r="U22101" s="41"/>
    </row>
    <row r="22102" spans="5:21" x14ac:dyDescent="0.2">
      <c r="E22102"/>
      <c r="Q22102"/>
      <c r="S22102" s="102"/>
      <c r="T22102" s="41"/>
      <c r="U22102" s="41"/>
    </row>
    <row r="22103" spans="5:21" x14ac:dyDescent="0.2">
      <c r="E22103"/>
      <c r="Q22103"/>
      <c r="S22103" s="102"/>
      <c r="T22103" s="41"/>
      <c r="U22103" s="41"/>
    </row>
    <row r="22104" spans="5:21" x14ac:dyDescent="0.2">
      <c r="E22104"/>
      <c r="Q22104"/>
      <c r="S22104" s="102"/>
      <c r="T22104" s="41"/>
      <c r="U22104" s="41"/>
    </row>
    <row r="22105" spans="5:21" x14ac:dyDescent="0.2">
      <c r="E22105"/>
      <c r="Q22105"/>
      <c r="S22105" s="102"/>
      <c r="T22105" s="41"/>
      <c r="U22105" s="41"/>
    </row>
    <row r="22106" spans="5:21" x14ac:dyDescent="0.2">
      <c r="E22106"/>
      <c r="Q22106"/>
      <c r="S22106" s="102"/>
      <c r="T22106" s="41"/>
      <c r="U22106" s="41"/>
    </row>
    <row r="22107" spans="5:21" x14ac:dyDescent="0.2">
      <c r="E22107"/>
      <c r="Q22107"/>
      <c r="S22107" s="102"/>
      <c r="T22107" s="41"/>
      <c r="U22107" s="41"/>
    </row>
    <row r="22108" spans="5:21" x14ac:dyDescent="0.2">
      <c r="E22108"/>
      <c r="Q22108"/>
      <c r="S22108" s="102"/>
      <c r="T22108" s="41"/>
      <c r="U22108" s="41"/>
    </row>
    <row r="22109" spans="5:21" x14ac:dyDescent="0.2">
      <c r="E22109"/>
      <c r="Q22109"/>
      <c r="S22109" s="102"/>
      <c r="T22109" s="41"/>
      <c r="U22109" s="41"/>
    </row>
    <row r="22110" spans="5:21" x14ac:dyDescent="0.2">
      <c r="E22110"/>
      <c r="Q22110"/>
      <c r="S22110" s="102"/>
      <c r="T22110" s="41"/>
      <c r="U22110" s="41"/>
    </row>
    <row r="22111" spans="5:21" x14ac:dyDescent="0.2">
      <c r="E22111"/>
      <c r="Q22111"/>
      <c r="S22111" s="102"/>
      <c r="T22111" s="41"/>
      <c r="U22111" s="41"/>
    </row>
    <row r="22112" spans="5:21" x14ac:dyDescent="0.2">
      <c r="E22112"/>
      <c r="Q22112"/>
      <c r="S22112" s="102"/>
      <c r="T22112" s="41"/>
      <c r="U22112" s="41"/>
    </row>
    <row r="22113" spans="5:21" x14ac:dyDescent="0.2">
      <c r="E22113"/>
      <c r="Q22113"/>
      <c r="S22113" s="102"/>
      <c r="T22113" s="41"/>
      <c r="U22113" s="41"/>
    </row>
    <row r="22114" spans="5:21" x14ac:dyDescent="0.2">
      <c r="E22114"/>
      <c r="Q22114"/>
      <c r="S22114" s="102"/>
      <c r="T22114" s="41"/>
      <c r="U22114" s="41"/>
    </row>
    <row r="22115" spans="5:21" x14ac:dyDescent="0.2">
      <c r="E22115"/>
      <c r="Q22115"/>
      <c r="S22115" s="102"/>
      <c r="T22115" s="41"/>
      <c r="U22115" s="41"/>
    </row>
    <row r="22116" spans="5:21" x14ac:dyDescent="0.2">
      <c r="E22116"/>
      <c r="Q22116"/>
      <c r="S22116" s="102"/>
      <c r="T22116" s="41"/>
      <c r="U22116" s="41"/>
    </row>
    <row r="22117" spans="5:21" x14ac:dyDescent="0.2">
      <c r="E22117"/>
      <c r="Q22117"/>
      <c r="S22117" s="102"/>
      <c r="T22117" s="41"/>
      <c r="U22117" s="41"/>
    </row>
    <row r="22118" spans="5:21" x14ac:dyDescent="0.2">
      <c r="E22118"/>
      <c r="Q22118"/>
      <c r="S22118" s="102"/>
      <c r="T22118" s="41"/>
      <c r="U22118" s="41"/>
    </row>
    <row r="22119" spans="5:21" x14ac:dyDescent="0.2">
      <c r="E22119"/>
      <c r="Q22119"/>
      <c r="S22119" s="102"/>
      <c r="T22119" s="41"/>
      <c r="U22119" s="41"/>
    </row>
    <row r="22120" spans="5:21" x14ac:dyDescent="0.2">
      <c r="E22120"/>
      <c r="Q22120"/>
      <c r="S22120" s="102"/>
      <c r="T22120" s="41"/>
      <c r="U22120" s="41"/>
    </row>
    <row r="22121" spans="5:21" x14ac:dyDescent="0.2">
      <c r="E22121"/>
      <c r="Q22121"/>
      <c r="S22121" s="102"/>
      <c r="T22121" s="41"/>
      <c r="U22121" s="41"/>
    </row>
    <row r="22122" spans="5:21" x14ac:dyDescent="0.2">
      <c r="E22122"/>
      <c r="Q22122"/>
      <c r="S22122" s="102"/>
      <c r="T22122" s="41"/>
      <c r="U22122" s="41"/>
    </row>
    <row r="22123" spans="5:21" x14ac:dyDescent="0.2">
      <c r="E22123"/>
      <c r="Q22123"/>
      <c r="S22123" s="102"/>
      <c r="T22123" s="41"/>
      <c r="U22123" s="41"/>
    </row>
    <row r="22124" spans="5:21" x14ac:dyDescent="0.2">
      <c r="E22124"/>
      <c r="Q22124"/>
      <c r="S22124" s="102"/>
      <c r="T22124" s="41"/>
      <c r="U22124" s="41"/>
    </row>
    <row r="22125" spans="5:21" x14ac:dyDescent="0.2">
      <c r="E22125"/>
      <c r="Q22125"/>
      <c r="S22125" s="102"/>
      <c r="T22125" s="41"/>
      <c r="U22125" s="41"/>
    </row>
    <row r="22126" spans="5:21" x14ac:dyDescent="0.2">
      <c r="E22126"/>
      <c r="Q22126"/>
      <c r="S22126" s="102"/>
      <c r="T22126" s="41"/>
      <c r="U22126" s="41"/>
    </row>
    <row r="22127" spans="5:21" x14ac:dyDescent="0.2">
      <c r="E22127"/>
      <c r="Q22127"/>
      <c r="S22127" s="102"/>
      <c r="T22127" s="41"/>
      <c r="U22127" s="41"/>
    </row>
    <row r="22128" spans="5:21" x14ac:dyDescent="0.2">
      <c r="E22128"/>
      <c r="Q22128"/>
      <c r="S22128" s="102"/>
      <c r="T22128" s="41"/>
      <c r="U22128" s="41"/>
    </row>
    <row r="22129" spans="5:21" x14ac:dyDescent="0.2">
      <c r="E22129"/>
      <c r="Q22129"/>
      <c r="S22129" s="102"/>
      <c r="T22129" s="41"/>
      <c r="U22129" s="41"/>
    </row>
    <row r="22130" spans="5:21" x14ac:dyDescent="0.2">
      <c r="E22130"/>
      <c r="Q22130"/>
      <c r="S22130" s="102"/>
      <c r="T22130" s="41"/>
      <c r="U22130" s="41"/>
    </row>
    <row r="22131" spans="5:21" x14ac:dyDescent="0.2">
      <c r="E22131"/>
      <c r="Q22131"/>
      <c r="S22131" s="102"/>
      <c r="T22131" s="41"/>
      <c r="U22131" s="41"/>
    </row>
    <row r="22132" spans="5:21" x14ac:dyDescent="0.2">
      <c r="E22132"/>
      <c r="Q22132"/>
      <c r="S22132" s="102"/>
      <c r="T22132" s="41"/>
      <c r="U22132" s="41"/>
    </row>
    <row r="22133" spans="5:21" x14ac:dyDescent="0.2">
      <c r="E22133"/>
      <c r="Q22133"/>
      <c r="S22133" s="102"/>
      <c r="T22133" s="41"/>
      <c r="U22133" s="41"/>
    </row>
    <row r="22134" spans="5:21" x14ac:dyDescent="0.2">
      <c r="E22134"/>
      <c r="Q22134"/>
      <c r="S22134" s="102"/>
      <c r="T22134" s="41"/>
      <c r="U22134" s="41"/>
    </row>
    <row r="22135" spans="5:21" x14ac:dyDescent="0.2">
      <c r="E22135"/>
      <c r="Q22135"/>
      <c r="S22135" s="102"/>
      <c r="T22135" s="41"/>
      <c r="U22135" s="41"/>
    </row>
    <row r="22136" spans="5:21" x14ac:dyDescent="0.2">
      <c r="E22136"/>
      <c r="Q22136"/>
      <c r="S22136" s="102"/>
      <c r="T22136" s="41"/>
      <c r="U22136" s="41"/>
    </row>
    <row r="22137" spans="5:21" x14ac:dyDescent="0.2">
      <c r="E22137"/>
      <c r="Q22137"/>
      <c r="S22137" s="102"/>
      <c r="T22137" s="41"/>
      <c r="U22137" s="41"/>
    </row>
    <row r="22138" spans="5:21" x14ac:dyDescent="0.2">
      <c r="E22138"/>
      <c r="Q22138"/>
      <c r="S22138" s="102"/>
      <c r="T22138" s="41"/>
      <c r="U22138" s="41"/>
    </row>
    <row r="22139" spans="5:21" x14ac:dyDescent="0.2">
      <c r="E22139"/>
      <c r="Q22139"/>
      <c r="S22139" s="102"/>
      <c r="T22139" s="41"/>
      <c r="U22139" s="41"/>
    </row>
    <row r="22140" spans="5:21" x14ac:dyDescent="0.2">
      <c r="E22140"/>
      <c r="Q22140"/>
      <c r="S22140" s="102"/>
      <c r="T22140" s="41"/>
      <c r="U22140" s="41"/>
    </row>
    <row r="22141" spans="5:21" x14ac:dyDescent="0.2">
      <c r="E22141"/>
      <c r="Q22141"/>
      <c r="S22141" s="102"/>
      <c r="T22141" s="41"/>
      <c r="U22141" s="41"/>
    </row>
    <row r="22142" spans="5:21" x14ac:dyDescent="0.2">
      <c r="E22142"/>
      <c r="Q22142"/>
      <c r="S22142" s="102"/>
      <c r="T22142" s="41"/>
      <c r="U22142" s="41"/>
    </row>
    <row r="22143" spans="5:21" x14ac:dyDescent="0.2">
      <c r="E22143"/>
      <c r="Q22143"/>
      <c r="S22143" s="102"/>
      <c r="T22143" s="41"/>
      <c r="U22143" s="41"/>
    </row>
    <row r="22144" spans="5:21" x14ac:dyDescent="0.2">
      <c r="E22144"/>
      <c r="Q22144"/>
      <c r="S22144" s="102"/>
      <c r="T22144" s="41"/>
      <c r="U22144" s="41"/>
    </row>
    <row r="22145" spans="5:21" x14ac:dyDescent="0.2">
      <c r="E22145"/>
      <c r="Q22145"/>
      <c r="S22145" s="102"/>
      <c r="T22145" s="41"/>
      <c r="U22145" s="41"/>
    </row>
    <row r="22146" spans="5:21" x14ac:dyDescent="0.2">
      <c r="E22146"/>
      <c r="Q22146"/>
      <c r="S22146" s="102"/>
      <c r="T22146" s="41"/>
      <c r="U22146" s="41"/>
    </row>
    <row r="22147" spans="5:21" x14ac:dyDescent="0.2">
      <c r="E22147"/>
      <c r="Q22147"/>
      <c r="S22147" s="102"/>
      <c r="T22147" s="41"/>
      <c r="U22147" s="41"/>
    </row>
    <row r="22148" spans="5:21" x14ac:dyDescent="0.2">
      <c r="E22148"/>
      <c r="Q22148"/>
      <c r="S22148" s="102"/>
      <c r="T22148" s="41"/>
      <c r="U22148" s="41"/>
    </row>
    <row r="22149" spans="5:21" x14ac:dyDescent="0.2">
      <c r="E22149"/>
      <c r="Q22149"/>
      <c r="S22149" s="102"/>
      <c r="T22149" s="41"/>
      <c r="U22149" s="41"/>
    </row>
    <row r="22150" spans="5:21" x14ac:dyDescent="0.2">
      <c r="E22150"/>
      <c r="Q22150"/>
      <c r="S22150" s="102"/>
      <c r="T22150" s="41"/>
      <c r="U22150" s="41"/>
    </row>
    <row r="22151" spans="5:21" x14ac:dyDescent="0.2">
      <c r="E22151"/>
      <c r="Q22151"/>
      <c r="S22151" s="102"/>
      <c r="T22151" s="41"/>
      <c r="U22151" s="41"/>
    </row>
    <row r="22152" spans="5:21" x14ac:dyDescent="0.2">
      <c r="E22152"/>
      <c r="Q22152"/>
      <c r="S22152" s="102"/>
      <c r="T22152" s="41"/>
      <c r="U22152" s="41"/>
    </row>
    <row r="22153" spans="5:21" x14ac:dyDescent="0.2">
      <c r="E22153"/>
      <c r="Q22153"/>
      <c r="S22153" s="102"/>
      <c r="T22153" s="41"/>
      <c r="U22153" s="41"/>
    </row>
    <row r="22154" spans="5:21" x14ac:dyDescent="0.2">
      <c r="E22154"/>
      <c r="Q22154"/>
      <c r="S22154" s="102"/>
      <c r="T22154" s="41"/>
      <c r="U22154" s="41"/>
    </row>
    <row r="22155" spans="5:21" x14ac:dyDescent="0.2">
      <c r="E22155"/>
      <c r="Q22155"/>
      <c r="S22155" s="102"/>
      <c r="T22155" s="41"/>
      <c r="U22155" s="41"/>
    </row>
    <row r="22156" spans="5:21" x14ac:dyDescent="0.2">
      <c r="E22156"/>
      <c r="Q22156"/>
      <c r="S22156" s="102"/>
      <c r="T22156" s="41"/>
      <c r="U22156" s="41"/>
    </row>
    <row r="22157" spans="5:21" x14ac:dyDescent="0.2">
      <c r="E22157"/>
      <c r="Q22157"/>
      <c r="S22157" s="102"/>
      <c r="T22157" s="41"/>
      <c r="U22157" s="41"/>
    </row>
    <row r="22158" spans="5:21" x14ac:dyDescent="0.2">
      <c r="E22158"/>
      <c r="Q22158"/>
      <c r="S22158" s="102"/>
      <c r="T22158" s="41"/>
      <c r="U22158" s="41"/>
    </row>
    <row r="22159" spans="5:21" x14ac:dyDescent="0.2">
      <c r="E22159"/>
      <c r="Q22159"/>
      <c r="S22159" s="102"/>
      <c r="T22159" s="41"/>
      <c r="U22159" s="41"/>
    </row>
    <row r="22160" spans="5:21" x14ac:dyDescent="0.2">
      <c r="E22160"/>
      <c r="Q22160"/>
      <c r="S22160" s="102"/>
      <c r="T22160" s="41"/>
      <c r="U22160" s="41"/>
    </row>
    <row r="22161" spans="5:21" x14ac:dyDescent="0.2">
      <c r="E22161"/>
      <c r="Q22161"/>
      <c r="S22161" s="102"/>
      <c r="T22161" s="41"/>
      <c r="U22161" s="41"/>
    </row>
    <row r="22162" spans="5:21" x14ac:dyDescent="0.2">
      <c r="E22162"/>
      <c r="Q22162"/>
      <c r="S22162" s="102"/>
      <c r="T22162" s="41"/>
      <c r="U22162" s="41"/>
    </row>
    <row r="22163" spans="5:21" x14ac:dyDescent="0.2">
      <c r="E22163"/>
      <c r="Q22163"/>
      <c r="S22163" s="102"/>
      <c r="T22163" s="41"/>
      <c r="U22163" s="41"/>
    </row>
    <row r="22164" spans="5:21" x14ac:dyDescent="0.2">
      <c r="E22164"/>
      <c r="Q22164"/>
      <c r="S22164" s="102"/>
      <c r="T22164" s="41"/>
      <c r="U22164" s="41"/>
    </row>
    <row r="22165" spans="5:21" x14ac:dyDescent="0.2">
      <c r="E22165"/>
      <c r="Q22165"/>
      <c r="S22165" s="102"/>
      <c r="T22165" s="41"/>
      <c r="U22165" s="41"/>
    </row>
    <row r="22166" spans="5:21" x14ac:dyDescent="0.2">
      <c r="E22166"/>
      <c r="Q22166"/>
      <c r="S22166" s="102"/>
      <c r="T22166" s="41"/>
      <c r="U22166" s="41"/>
    </row>
    <row r="22167" spans="5:21" x14ac:dyDescent="0.2">
      <c r="E22167"/>
      <c r="Q22167"/>
      <c r="S22167" s="102"/>
      <c r="T22167" s="41"/>
      <c r="U22167" s="41"/>
    </row>
    <row r="22168" spans="5:21" x14ac:dyDescent="0.2">
      <c r="E22168"/>
      <c r="Q22168"/>
      <c r="S22168" s="102"/>
      <c r="T22168" s="41"/>
      <c r="U22168" s="41"/>
    </row>
    <row r="22169" spans="5:21" x14ac:dyDescent="0.2">
      <c r="E22169"/>
      <c r="Q22169"/>
      <c r="S22169" s="102"/>
      <c r="T22169" s="41"/>
      <c r="U22169" s="41"/>
    </row>
    <row r="22170" spans="5:21" x14ac:dyDescent="0.2">
      <c r="E22170"/>
      <c r="Q22170"/>
      <c r="S22170" s="102"/>
      <c r="T22170" s="41"/>
      <c r="U22170" s="41"/>
    </row>
    <row r="22171" spans="5:21" x14ac:dyDescent="0.2">
      <c r="E22171"/>
      <c r="Q22171"/>
      <c r="S22171" s="102"/>
      <c r="T22171" s="41"/>
      <c r="U22171" s="41"/>
    </row>
    <row r="22172" spans="5:21" x14ac:dyDescent="0.2">
      <c r="E22172"/>
      <c r="Q22172"/>
      <c r="S22172" s="102"/>
      <c r="T22172" s="41"/>
      <c r="U22172" s="41"/>
    </row>
    <row r="22173" spans="5:21" x14ac:dyDescent="0.2">
      <c r="E22173"/>
      <c r="Q22173"/>
      <c r="S22173" s="102"/>
      <c r="T22173" s="41"/>
      <c r="U22173" s="41"/>
    </row>
    <row r="22174" spans="5:21" x14ac:dyDescent="0.2">
      <c r="E22174"/>
      <c r="Q22174"/>
      <c r="S22174" s="102"/>
      <c r="T22174" s="41"/>
      <c r="U22174" s="41"/>
    </row>
    <row r="22175" spans="5:21" x14ac:dyDescent="0.2">
      <c r="E22175"/>
      <c r="Q22175"/>
      <c r="S22175" s="102"/>
      <c r="T22175" s="41"/>
      <c r="U22175" s="41"/>
    </row>
    <row r="22176" spans="5:21" x14ac:dyDescent="0.2">
      <c r="E22176"/>
      <c r="Q22176"/>
      <c r="S22176" s="102"/>
      <c r="T22176" s="41"/>
      <c r="U22176" s="41"/>
    </row>
    <row r="22177" spans="5:21" x14ac:dyDescent="0.2">
      <c r="E22177"/>
      <c r="Q22177"/>
      <c r="S22177" s="102"/>
      <c r="T22177" s="41"/>
      <c r="U22177" s="41"/>
    </row>
    <row r="22178" spans="5:21" x14ac:dyDescent="0.2">
      <c r="E22178"/>
      <c r="Q22178"/>
      <c r="S22178" s="102"/>
      <c r="T22178" s="41"/>
      <c r="U22178" s="41"/>
    </row>
    <row r="22179" spans="5:21" x14ac:dyDescent="0.2">
      <c r="E22179"/>
      <c r="Q22179"/>
      <c r="S22179" s="102"/>
      <c r="T22179" s="41"/>
      <c r="U22179" s="41"/>
    </row>
    <row r="22180" spans="5:21" x14ac:dyDescent="0.2">
      <c r="E22180"/>
      <c r="Q22180"/>
      <c r="S22180" s="102"/>
      <c r="T22180" s="41"/>
      <c r="U22180" s="41"/>
    </row>
    <row r="22181" spans="5:21" x14ac:dyDescent="0.2">
      <c r="E22181"/>
      <c r="Q22181"/>
      <c r="S22181" s="102"/>
      <c r="T22181" s="41"/>
      <c r="U22181" s="41"/>
    </row>
    <row r="22182" spans="5:21" x14ac:dyDescent="0.2">
      <c r="E22182"/>
      <c r="Q22182"/>
      <c r="S22182" s="102"/>
      <c r="T22182" s="41"/>
      <c r="U22182" s="41"/>
    </row>
    <row r="22183" spans="5:21" x14ac:dyDescent="0.2">
      <c r="E22183"/>
      <c r="Q22183"/>
      <c r="S22183" s="102"/>
      <c r="T22183" s="41"/>
      <c r="U22183" s="41"/>
    </row>
    <row r="22184" spans="5:21" x14ac:dyDescent="0.2">
      <c r="E22184"/>
      <c r="Q22184"/>
      <c r="S22184" s="102"/>
      <c r="T22184" s="41"/>
      <c r="U22184" s="41"/>
    </row>
    <row r="22185" spans="5:21" x14ac:dyDescent="0.2">
      <c r="E22185"/>
      <c r="Q22185"/>
      <c r="S22185" s="102"/>
      <c r="T22185" s="41"/>
      <c r="U22185" s="41"/>
    </row>
    <row r="22186" spans="5:21" x14ac:dyDescent="0.2">
      <c r="E22186"/>
      <c r="Q22186"/>
      <c r="S22186" s="102"/>
      <c r="T22186" s="41"/>
      <c r="U22186" s="41"/>
    </row>
    <row r="22187" spans="5:21" x14ac:dyDescent="0.2">
      <c r="E22187"/>
      <c r="Q22187"/>
      <c r="S22187" s="102"/>
      <c r="T22187" s="41"/>
      <c r="U22187" s="41"/>
    </row>
    <row r="22188" spans="5:21" x14ac:dyDescent="0.2">
      <c r="E22188"/>
      <c r="Q22188"/>
      <c r="S22188" s="102"/>
      <c r="T22188" s="41"/>
      <c r="U22188" s="41"/>
    </row>
    <row r="22189" spans="5:21" x14ac:dyDescent="0.2">
      <c r="E22189"/>
      <c r="Q22189"/>
      <c r="S22189" s="102"/>
      <c r="T22189" s="41"/>
      <c r="U22189" s="41"/>
    </row>
    <row r="22190" spans="5:21" x14ac:dyDescent="0.2">
      <c r="E22190"/>
      <c r="Q22190"/>
      <c r="S22190" s="102"/>
      <c r="T22190" s="41"/>
      <c r="U22190" s="41"/>
    </row>
    <row r="22191" spans="5:21" x14ac:dyDescent="0.2">
      <c r="E22191"/>
      <c r="Q22191"/>
      <c r="S22191" s="102"/>
      <c r="T22191" s="41"/>
      <c r="U22191" s="41"/>
    </row>
    <row r="22192" spans="5:21" x14ac:dyDescent="0.2">
      <c r="E22192"/>
      <c r="Q22192"/>
      <c r="S22192" s="102"/>
      <c r="T22192" s="41"/>
      <c r="U22192" s="41"/>
    </row>
    <row r="22193" spans="5:21" x14ac:dyDescent="0.2">
      <c r="E22193"/>
      <c r="Q22193"/>
      <c r="S22193" s="102"/>
      <c r="T22193" s="41"/>
      <c r="U22193" s="41"/>
    </row>
    <row r="22194" spans="5:21" x14ac:dyDescent="0.2">
      <c r="E22194"/>
      <c r="Q22194"/>
      <c r="S22194" s="102"/>
      <c r="T22194" s="41"/>
      <c r="U22194" s="41"/>
    </row>
    <row r="22195" spans="5:21" x14ac:dyDescent="0.2">
      <c r="E22195"/>
      <c r="Q22195"/>
      <c r="S22195" s="102"/>
      <c r="T22195" s="41"/>
      <c r="U22195" s="41"/>
    </row>
    <row r="22196" spans="5:21" x14ac:dyDescent="0.2">
      <c r="E22196"/>
      <c r="Q22196"/>
      <c r="S22196" s="102"/>
      <c r="T22196" s="41"/>
      <c r="U22196" s="41"/>
    </row>
    <row r="22197" spans="5:21" x14ac:dyDescent="0.2">
      <c r="E22197"/>
      <c r="Q22197"/>
      <c r="S22197" s="102"/>
      <c r="T22197" s="41"/>
      <c r="U22197" s="41"/>
    </row>
    <row r="22198" spans="5:21" x14ac:dyDescent="0.2">
      <c r="E22198"/>
      <c r="Q22198"/>
      <c r="S22198" s="102"/>
      <c r="T22198" s="41"/>
      <c r="U22198" s="41"/>
    </row>
    <row r="22199" spans="5:21" x14ac:dyDescent="0.2">
      <c r="E22199"/>
      <c r="Q22199"/>
      <c r="S22199" s="102"/>
      <c r="T22199" s="41"/>
      <c r="U22199" s="41"/>
    </row>
    <row r="22200" spans="5:21" x14ac:dyDescent="0.2">
      <c r="E22200"/>
      <c r="Q22200"/>
      <c r="S22200" s="102"/>
      <c r="T22200" s="41"/>
      <c r="U22200" s="41"/>
    </row>
    <row r="22201" spans="5:21" x14ac:dyDescent="0.2">
      <c r="E22201"/>
      <c r="Q22201"/>
      <c r="S22201" s="102"/>
      <c r="T22201" s="41"/>
      <c r="U22201" s="41"/>
    </row>
    <row r="22202" spans="5:21" x14ac:dyDescent="0.2">
      <c r="E22202"/>
      <c r="Q22202"/>
      <c r="S22202" s="102"/>
      <c r="T22202" s="41"/>
      <c r="U22202" s="41"/>
    </row>
    <row r="22203" spans="5:21" x14ac:dyDescent="0.2">
      <c r="E22203"/>
      <c r="Q22203"/>
      <c r="S22203" s="102"/>
      <c r="T22203" s="41"/>
      <c r="U22203" s="41"/>
    </row>
    <row r="22204" spans="5:21" x14ac:dyDescent="0.2">
      <c r="E22204"/>
      <c r="Q22204"/>
      <c r="S22204" s="102"/>
      <c r="T22204" s="41"/>
      <c r="U22204" s="41"/>
    </row>
    <row r="22205" spans="5:21" x14ac:dyDescent="0.2">
      <c r="E22205"/>
      <c r="Q22205"/>
      <c r="S22205" s="102"/>
      <c r="T22205" s="41"/>
      <c r="U22205" s="41"/>
    </row>
    <row r="22206" spans="5:21" x14ac:dyDescent="0.2">
      <c r="E22206"/>
      <c r="Q22206"/>
      <c r="S22206" s="102"/>
      <c r="T22206" s="41"/>
      <c r="U22206" s="41"/>
    </row>
    <row r="22207" spans="5:21" x14ac:dyDescent="0.2">
      <c r="E22207"/>
      <c r="Q22207"/>
      <c r="S22207" s="102"/>
      <c r="T22207" s="41"/>
      <c r="U22207" s="41"/>
    </row>
    <row r="22208" spans="5:21" x14ac:dyDescent="0.2">
      <c r="E22208"/>
      <c r="Q22208"/>
      <c r="S22208" s="102"/>
      <c r="T22208" s="41"/>
      <c r="U22208" s="41"/>
    </row>
    <row r="22209" spans="5:21" x14ac:dyDescent="0.2">
      <c r="E22209"/>
      <c r="Q22209"/>
      <c r="S22209" s="102"/>
      <c r="T22209" s="41"/>
      <c r="U22209" s="41"/>
    </row>
    <row r="22210" spans="5:21" x14ac:dyDescent="0.2">
      <c r="E22210"/>
      <c r="Q22210"/>
      <c r="S22210" s="102"/>
      <c r="T22210" s="41"/>
      <c r="U22210" s="41"/>
    </row>
    <row r="22211" spans="5:21" x14ac:dyDescent="0.2">
      <c r="E22211"/>
      <c r="Q22211"/>
      <c r="S22211" s="102"/>
      <c r="T22211" s="41"/>
      <c r="U22211" s="41"/>
    </row>
    <row r="22212" spans="5:21" x14ac:dyDescent="0.2">
      <c r="E22212"/>
      <c r="Q22212"/>
      <c r="S22212" s="102"/>
      <c r="T22212" s="41"/>
      <c r="U22212" s="41"/>
    </row>
    <row r="22213" spans="5:21" x14ac:dyDescent="0.2">
      <c r="E22213"/>
      <c r="Q22213"/>
      <c r="S22213" s="102"/>
      <c r="T22213" s="41"/>
      <c r="U22213" s="41"/>
    </row>
    <row r="22214" spans="5:21" x14ac:dyDescent="0.2">
      <c r="E22214"/>
      <c r="Q22214"/>
      <c r="S22214" s="102"/>
      <c r="T22214" s="41"/>
      <c r="U22214" s="41"/>
    </row>
    <row r="22215" spans="5:21" x14ac:dyDescent="0.2">
      <c r="E22215"/>
      <c r="Q22215"/>
      <c r="S22215" s="102"/>
      <c r="T22215" s="41"/>
      <c r="U22215" s="41"/>
    </row>
    <row r="22216" spans="5:21" x14ac:dyDescent="0.2">
      <c r="E22216"/>
      <c r="Q22216"/>
      <c r="S22216" s="102"/>
      <c r="T22216" s="41"/>
      <c r="U22216" s="41"/>
    </row>
    <row r="22217" spans="5:21" x14ac:dyDescent="0.2">
      <c r="E22217"/>
      <c r="Q22217"/>
      <c r="S22217" s="102"/>
      <c r="T22217" s="41"/>
      <c r="U22217" s="41"/>
    </row>
    <row r="22218" spans="5:21" x14ac:dyDescent="0.2">
      <c r="E22218"/>
      <c r="Q22218"/>
      <c r="S22218" s="102"/>
      <c r="T22218" s="41"/>
      <c r="U22218" s="41"/>
    </row>
    <row r="22219" spans="5:21" x14ac:dyDescent="0.2">
      <c r="E22219"/>
      <c r="Q22219"/>
      <c r="S22219" s="102"/>
      <c r="T22219" s="41"/>
      <c r="U22219" s="41"/>
    </row>
    <row r="22220" spans="5:21" x14ac:dyDescent="0.2">
      <c r="E22220"/>
      <c r="Q22220"/>
      <c r="S22220" s="102"/>
      <c r="T22220" s="41"/>
      <c r="U22220" s="41"/>
    </row>
    <row r="22221" spans="5:21" x14ac:dyDescent="0.2">
      <c r="E22221"/>
      <c r="Q22221"/>
      <c r="S22221" s="102"/>
      <c r="T22221" s="41"/>
      <c r="U22221" s="41"/>
    </row>
    <row r="22222" spans="5:21" x14ac:dyDescent="0.2">
      <c r="E22222"/>
      <c r="Q22222"/>
      <c r="S22222" s="102"/>
      <c r="T22222" s="41"/>
      <c r="U22222" s="41"/>
    </row>
    <row r="22223" spans="5:21" x14ac:dyDescent="0.2">
      <c r="E22223"/>
      <c r="Q22223"/>
      <c r="S22223" s="102"/>
      <c r="T22223" s="41"/>
      <c r="U22223" s="41"/>
    </row>
    <row r="22224" spans="5:21" x14ac:dyDescent="0.2">
      <c r="E22224"/>
      <c r="Q22224"/>
      <c r="S22224" s="102"/>
      <c r="T22224" s="41"/>
      <c r="U22224" s="41"/>
    </row>
    <row r="22225" spans="5:21" x14ac:dyDescent="0.2">
      <c r="E22225"/>
      <c r="Q22225"/>
      <c r="S22225" s="102"/>
      <c r="T22225" s="41"/>
      <c r="U22225" s="41"/>
    </row>
    <row r="22226" spans="5:21" x14ac:dyDescent="0.2">
      <c r="E22226"/>
      <c r="Q22226"/>
      <c r="S22226" s="102"/>
      <c r="T22226" s="41"/>
      <c r="U22226" s="41"/>
    </row>
    <row r="22227" spans="5:21" x14ac:dyDescent="0.2">
      <c r="E22227"/>
      <c r="Q22227"/>
      <c r="S22227" s="102"/>
      <c r="T22227" s="41"/>
      <c r="U22227" s="41"/>
    </row>
    <row r="22228" spans="5:21" x14ac:dyDescent="0.2">
      <c r="E22228"/>
      <c r="Q22228"/>
      <c r="S22228" s="102"/>
      <c r="T22228" s="41"/>
      <c r="U22228" s="41"/>
    </row>
    <row r="22229" spans="5:21" x14ac:dyDescent="0.2">
      <c r="E22229"/>
      <c r="Q22229"/>
      <c r="S22229" s="102"/>
      <c r="T22229" s="41"/>
      <c r="U22229" s="41"/>
    </row>
    <row r="22230" spans="5:21" x14ac:dyDescent="0.2">
      <c r="E22230"/>
      <c r="Q22230"/>
      <c r="S22230" s="102"/>
      <c r="T22230" s="41"/>
      <c r="U22230" s="41"/>
    </row>
    <row r="22231" spans="5:21" x14ac:dyDescent="0.2">
      <c r="E22231"/>
      <c r="Q22231"/>
      <c r="S22231" s="102"/>
      <c r="T22231" s="41"/>
      <c r="U22231" s="41"/>
    </row>
    <row r="22232" spans="5:21" x14ac:dyDescent="0.2">
      <c r="E22232"/>
      <c r="Q22232"/>
      <c r="S22232" s="102"/>
      <c r="T22232" s="41"/>
      <c r="U22232" s="41"/>
    </row>
    <row r="22233" spans="5:21" x14ac:dyDescent="0.2">
      <c r="E22233"/>
      <c r="Q22233"/>
      <c r="S22233" s="102"/>
      <c r="T22233" s="41"/>
      <c r="U22233" s="41"/>
    </row>
    <row r="22234" spans="5:21" x14ac:dyDescent="0.2">
      <c r="E22234"/>
      <c r="Q22234"/>
      <c r="S22234" s="102"/>
      <c r="T22234" s="41"/>
      <c r="U22234" s="41"/>
    </row>
    <row r="22235" spans="5:21" x14ac:dyDescent="0.2">
      <c r="E22235"/>
      <c r="Q22235"/>
      <c r="S22235" s="102"/>
      <c r="T22235" s="41"/>
      <c r="U22235" s="41"/>
    </row>
    <row r="22236" spans="5:21" x14ac:dyDescent="0.2">
      <c r="E22236"/>
      <c r="Q22236"/>
      <c r="S22236" s="102"/>
      <c r="T22236" s="41"/>
      <c r="U22236" s="41"/>
    </row>
    <row r="22237" spans="5:21" x14ac:dyDescent="0.2">
      <c r="E22237"/>
      <c r="Q22237"/>
      <c r="S22237" s="102"/>
      <c r="T22237" s="41"/>
      <c r="U22237" s="41"/>
    </row>
    <row r="22238" spans="5:21" x14ac:dyDescent="0.2">
      <c r="E22238"/>
      <c r="Q22238"/>
      <c r="S22238" s="102"/>
      <c r="T22238" s="41"/>
      <c r="U22238" s="41"/>
    </row>
    <row r="22239" spans="5:21" x14ac:dyDescent="0.2">
      <c r="E22239"/>
      <c r="Q22239"/>
      <c r="S22239" s="102"/>
      <c r="T22239" s="41"/>
      <c r="U22239" s="41"/>
    </row>
    <row r="22240" spans="5:21" x14ac:dyDescent="0.2">
      <c r="E22240"/>
      <c r="Q22240"/>
      <c r="S22240" s="102"/>
      <c r="T22240" s="41"/>
      <c r="U22240" s="41"/>
    </row>
    <row r="22241" spans="5:21" x14ac:dyDescent="0.2">
      <c r="E22241"/>
      <c r="Q22241"/>
      <c r="S22241" s="102"/>
      <c r="T22241" s="41"/>
      <c r="U22241" s="41"/>
    </row>
    <row r="22242" spans="5:21" x14ac:dyDescent="0.2">
      <c r="E22242"/>
      <c r="Q22242"/>
      <c r="S22242" s="102"/>
      <c r="T22242" s="41"/>
      <c r="U22242" s="41"/>
    </row>
    <row r="22243" spans="5:21" x14ac:dyDescent="0.2">
      <c r="E22243"/>
      <c r="Q22243"/>
      <c r="S22243" s="102"/>
      <c r="T22243" s="41"/>
      <c r="U22243" s="41"/>
    </row>
    <row r="22244" spans="5:21" x14ac:dyDescent="0.2">
      <c r="E22244"/>
      <c r="Q22244"/>
      <c r="S22244" s="102"/>
      <c r="T22244" s="41"/>
      <c r="U22244" s="41"/>
    </row>
    <row r="22245" spans="5:21" x14ac:dyDescent="0.2">
      <c r="E22245"/>
      <c r="Q22245"/>
      <c r="S22245" s="102"/>
      <c r="T22245" s="41"/>
      <c r="U22245" s="41"/>
    </row>
    <row r="22246" spans="5:21" x14ac:dyDescent="0.2">
      <c r="E22246"/>
      <c r="Q22246"/>
      <c r="S22246" s="102"/>
      <c r="T22246" s="41"/>
      <c r="U22246" s="41"/>
    </row>
    <row r="22247" spans="5:21" x14ac:dyDescent="0.2">
      <c r="E22247"/>
      <c r="Q22247"/>
      <c r="S22247" s="102"/>
      <c r="T22247" s="41"/>
      <c r="U22247" s="41"/>
    </row>
    <row r="22248" spans="5:21" x14ac:dyDescent="0.2">
      <c r="E22248"/>
      <c r="Q22248"/>
      <c r="S22248" s="102"/>
      <c r="T22248" s="41"/>
      <c r="U22248" s="41"/>
    </row>
    <row r="22249" spans="5:21" x14ac:dyDescent="0.2">
      <c r="E22249"/>
      <c r="Q22249"/>
      <c r="S22249" s="102"/>
      <c r="T22249" s="41"/>
      <c r="U22249" s="41"/>
    </row>
    <row r="22250" spans="5:21" x14ac:dyDescent="0.2">
      <c r="E22250"/>
      <c r="Q22250"/>
      <c r="S22250" s="102"/>
      <c r="T22250" s="41"/>
      <c r="U22250" s="41"/>
    </row>
    <row r="22251" spans="5:21" x14ac:dyDescent="0.2">
      <c r="E22251"/>
      <c r="Q22251"/>
      <c r="S22251" s="102"/>
      <c r="T22251" s="41"/>
      <c r="U22251" s="41"/>
    </row>
    <row r="22252" spans="5:21" x14ac:dyDescent="0.2">
      <c r="E22252"/>
      <c r="Q22252"/>
      <c r="S22252" s="102"/>
      <c r="T22252" s="41"/>
      <c r="U22252" s="41"/>
    </row>
    <row r="22253" spans="5:21" x14ac:dyDescent="0.2">
      <c r="E22253"/>
      <c r="Q22253"/>
      <c r="S22253" s="102"/>
      <c r="T22253" s="41"/>
      <c r="U22253" s="41"/>
    </row>
    <row r="22254" spans="5:21" x14ac:dyDescent="0.2">
      <c r="E22254"/>
      <c r="Q22254"/>
      <c r="S22254" s="102"/>
      <c r="T22254" s="41"/>
      <c r="U22254" s="41"/>
    </row>
    <row r="22255" spans="5:21" x14ac:dyDescent="0.2">
      <c r="E22255"/>
      <c r="Q22255"/>
      <c r="S22255" s="102"/>
      <c r="T22255" s="41"/>
      <c r="U22255" s="41"/>
    </row>
    <row r="22256" spans="5:21" x14ac:dyDescent="0.2">
      <c r="E22256"/>
      <c r="Q22256"/>
      <c r="S22256" s="102"/>
      <c r="T22256" s="41"/>
      <c r="U22256" s="41"/>
    </row>
    <row r="22257" spans="5:21" x14ac:dyDescent="0.2">
      <c r="E22257"/>
      <c r="Q22257"/>
      <c r="S22257" s="102"/>
      <c r="T22257" s="41"/>
      <c r="U22257" s="41"/>
    </row>
    <row r="22258" spans="5:21" x14ac:dyDescent="0.2">
      <c r="E22258"/>
      <c r="Q22258"/>
      <c r="S22258" s="102"/>
      <c r="T22258" s="41"/>
      <c r="U22258" s="41"/>
    </row>
    <row r="22259" spans="5:21" x14ac:dyDescent="0.2">
      <c r="E22259"/>
      <c r="Q22259"/>
      <c r="S22259" s="102"/>
      <c r="T22259" s="41"/>
      <c r="U22259" s="41"/>
    </row>
    <row r="22260" spans="5:21" x14ac:dyDescent="0.2">
      <c r="E22260"/>
      <c r="Q22260"/>
      <c r="S22260" s="102"/>
      <c r="T22260" s="41"/>
      <c r="U22260" s="41"/>
    </row>
    <row r="22261" spans="5:21" x14ac:dyDescent="0.2">
      <c r="E22261"/>
      <c r="Q22261"/>
      <c r="S22261" s="102"/>
      <c r="T22261" s="41"/>
      <c r="U22261" s="41"/>
    </row>
    <row r="22262" spans="5:21" x14ac:dyDescent="0.2">
      <c r="E22262"/>
      <c r="Q22262"/>
      <c r="S22262" s="102"/>
      <c r="T22262" s="41"/>
      <c r="U22262" s="41"/>
    </row>
    <row r="22263" spans="5:21" x14ac:dyDescent="0.2">
      <c r="E22263"/>
      <c r="Q22263"/>
      <c r="S22263" s="102"/>
      <c r="T22263" s="41"/>
      <c r="U22263" s="41"/>
    </row>
    <row r="22264" spans="5:21" x14ac:dyDescent="0.2">
      <c r="E22264"/>
      <c r="Q22264"/>
      <c r="S22264" s="102"/>
      <c r="T22264" s="41"/>
      <c r="U22264" s="41"/>
    </row>
    <row r="22265" spans="5:21" x14ac:dyDescent="0.2">
      <c r="E22265"/>
      <c r="Q22265"/>
      <c r="S22265" s="102"/>
      <c r="T22265" s="41"/>
      <c r="U22265" s="41"/>
    </row>
    <row r="22266" spans="5:21" x14ac:dyDescent="0.2">
      <c r="E22266"/>
      <c r="Q22266"/>
      <c r="S22266" s="102"/>
      <c r="T22266" s="41"/>
      <c r="U22266" s="41"/>
    </row>
    <row r="22267" spans="5:21" x14ac:dyDescent="0.2">
      <c r="E22267"/>
      <c r="Q22267"/>
      <c r="S22267" s="102"/>
      <c r="T22267" s="41"/>
      <c r="U22267" s="41"/>
    </row>
    <row r="22268" spans="5:21" x14ac:dyDescent="0.2">
      <c r="E22268"/>
      <c r="Q22268"/>
      <c r="S22268" s="102"/>
      <c r="T22268" s="41"/>
      <c r="U22268" s="41"/>
    </row>
    <row r="22269" spans="5:21" x14ac:dyDescent="0.2">
      <c r="E22269"/>
      <c r="Q22269"/>
      <c r="S22269" s="102"/>
      <c r="T22269" s="41"/>
      <c r="U22269" s="41"/>
    </row>
    <row r="22270" spans="5:21" x14ac:dyDescent="0.2">
      <c r="E22270"/>
      <c r="Q22270"/>
      <c r="S22270" s="102"/>
      <c r="T22270" s="41"/>
      <c r="U22270" s="41"/>
    </row>
    <row r="22271" spans="5:21" x14ac:dyDescent="0.2">
      <c r="E22271"/>
      <c r="Q22271"/>
      <c r="S22271" s="102"/>
      <c r="T22271" s="41"/>
      <c r="U22271" s="41"/>
    </row>
    <row r="22272" spans="5:21" x14ac:dyDescent="0.2">
      <c r="E22272"/>
      <c r="Q22272"/>
      <c r="S22272" s="102"/>
      <c r="T22272" s="41"/>
      <c r="U22272" s="41"/>
    </row>
    <row r="22273" spans="5:21" x14ac:dyDescent="0.2">
      <c r="E22273"/>
      <c r="Q22273"/>
      <c r="S22273" s="102"/>
      <c r="T22273" s="41"/>
      <c r="U22273" s="41"/>
    </row>
    <row r="22274" spans="5:21" x14ac:dyDescent="0.2">
      <c r="E22274"/>
      <c r="Q22274"/>
      <c r="S22274" s="102"/>
      <c r="T22274" s="41"/>
      <c r="U22274" s="41"/>
    </row>
    <row r="22275" spans="5:21" x14ac:dyDescent="0.2">
      <c r="E22275"/>
      <c r="Q22275"/>
      <c r="S22275" s="102"/>
      <c r="T22275" s="41"/>
      <c r="U22275" s="41"/>
    </row>
    <row r="22276" spans="5:21" x14ac:dyDescent="0.2">
      <c r="E22276"/>
      <c r="Q22276"/>
      <c r="S22276" s="102"/>
      <c r="T22276" s="41"/>
      <c r="U22276" s="41"/>
    </row>
    <row r="22277" spans="5:21" x14ac:dyDescent="0.2">
      <c r="E22277"/>
      <c r="Q22277"/>
      <c r="S22277" s="102"/>
      <c r="T22277" s="41"/>
      <c r="U22277" s="41"/>
    </row>
    <row r="22278" spans="5:21" x14ac:dyDescent="0.2">
      <c r="E22278"/>
      <c r="Q22278"/>
      <c r="S22278" s="102"/>
      <c r="T22278" s="41"/>
      <c r="U22278" s="41"/>
    </row>
    <row r="22279" spans="5:21" x14ac:dyDescent="0.2">
      <c r="E22279"/>
      <c r="Q22279"/>
      <c r="S22279" s="102"/>
      <c r="T22279" s="41"/>
      <c r="U22279" s="41"/>
    </row>
    <row r="22280" spans="5:21" x14ac:dyDescent="0.2">
      <c r="E22280"/>
      <c r="Q22280"/>
      <c r="S22280" s="102"/>
      <c r="T22280" s="41"/>
      <c r="U22280" s="41"/>
    </row>
    <row r="22281" spans="5:21" x14ac:dyDescent="0.2">
      <c r="E22281"/>
      <c r="Q22281"/>
      <c r="S22281" s="102"/>
      <c r="T22281" s="41"/>
      <c r="U22281" s="41"/>
    </row>
    <row r="22282" spans="5:21" x14ac:dyDescent="0.2">
      <c r="E22282"/>
      <c r="Q22282"/>
      <c r="S22282" s="102"/>
      <c r="T22282" s="41"/>
      <c r="U22282" s="41"/>
    </row>
    <row r="22283" spans="5:21" x14ac:dyDescent="0.2">
      <c r="E22283"/>
      <c r="Q22283"/>
      <c r="S22283" s="102"/>
      <c r="T22283" s="41"/>
      <c r="U22283" s="41"/>
    </row>
    <row r="22284" spans="5:21" x14ac:dyDescent="0.2">
      <c r="E22284"/>
      <c r="Q22284"/>
      <c r="S22284" s="102"/>
      <c r="T22284" s="41"/>
      <c r="U22284" s="41"/>
    </row>
    <row r="22285" spans="5:21" x14ac:dyDescent="0.2">
      <c r="E22285"/>
      <c r="Q22285"/>
      <c r="S22285" s="102"/>
      <c r="T22285" s="41"/>
      <c r="U22285" s="41"/>
    </row>
    <row r="22286" spans="5:21" x14ac:dyDescent="0.2">
      <c r="E22286"/>
      <c r="Q22286"/>
      <c r="S22286" s="102"/>
      <c r="T22286" s="41"/>
      <c r="U22286" s="41"/>
    </row>
    <row r="22287" spans="5:21" x14ac:dyDescent="0.2">
      <c r="E22287"/>
      <c r="Q22287"/>
      <c r="S22287" s="102"/>
      <c r="T22287" s="41"/>
      <c r="U22287" s="41"/>
    </row>
    <row r="22288" spans="5:21" x14ac:dyDescent="0.2">
      <c r="E22288"/>
      <c r="Q22288"/>
      <c r="S22288" s="102"/>
      <c r="T22288" s="41"/>
      <c r="U22288" s="41"/>
    </row>
    <row r="22289" spans="5:21" x14ac:dyDescent="0.2">
      <c r="E22289"/>
      <c r="Q22289"/>
      <c r="S22289" s="102"/>
      <c r="T22289" s="41"/>
      <c r="U22289" s="41"/>
    </row>
    <row r="22290" spans="5:21" x14ac:dyDescent="0.2">
      <c r="E22290"/>
      <c r="Q22290"/>
      <c r="S22290" s="102"/>
      <c r="T22290" s="41"/>
      <c r="U22290" s="41"/>
    </row>
    <row r="22291" spans="5:21" x14ac:dyDescent="0.2">
      <c r="E22291"/>
      <c r="Q22291"/>
      <c r="S22291" s="102"/>
      <c r="T22291" s="41"/>
      <c r="U22291" s="41"/>
    </row>
    <row r="22292" spans="5:21" x14ac:dyDescent="0.2">
      <c r="E22292"/>
      <c r="Q22292"/>
      <c r="S22292" s="102"/>
      <c r="T22292" s="41"/>
      <c r="U22292" s="41"/>
    </row>
    <row r="22293" spans="5:21" x14ac:dyDescent="0.2">
      <c r="E22293"/>
      <c r="Q22293"/>
      <c r="S22293" s="102"/>
      <c r="T22293" s="41"/>
      <c r="U22293" s="41"/>
    </row>
    <row r="22294" spans="5:21" x14ac:dyDescent="0.2">
      <c r="E22294"/>
      <c r="Q22294"/>
      <c r="S22294" s="102"/>
      <c r="T22294" s="41"/>
      <c r="U22294" s="41"/>
    </row>
    <row r="22295" spans="5:21" x14ac:dyDescent="0.2">
      <c r="E22295"/>
      <c r="Q22295"/>
      <c r="S22295" s="102"/>
      <c r="T22295" s="41"/>
      <c r="U22295" s="41"/>
    </row>
    <row r="22296" spans="5:21" x14ac:dyDescent="0.2">
      <c r="E22296"/>
      <c r="Q22296"/>
      <c r="S22296" s="102"/>
      <c r="T22296" s="41"/>
      <c r="U22296" s="41"/>
    </row>
    <row r="22297" spans="5:21" x14ac:dyDescent="0.2">
      <c r="E22297"/>
      <c r="Q22297"/>
      <c r="S22297" s="102"/>
      <c r="T22297" s="41"/>
      <c r="U22297" s="41"/>
    </row>
    <row r="22298" spans="5:21" x14ac:dyDescent="0.2">
      <c r="E22298"/>
      <c r="Q22298"/>
      <c r="S22298" s="102"/>
      <c r="T22298" s="41"/>
      <c r="U22298" s="41"/>
    </row>
    <row r="22299" spans="5:21" x14ac:dyDescent="0.2">
      <c r="E22299"/>
      <c r="Q22299"/>
      <c r="S22299" s="102"/>
      <c r="T22299" s="41"/>
      <c r="U22299" s="41"/>
    </row>
    <row r="22300" spans="5:21" x14ac:dyDescent="0.2">
      <c r="E22300"/>
      <c r="Q22300"/>
      <c r="S22300" s="102"/>
      <c r="T22300" s="41"/>
      <c r="U22300" s="41"/>
    </row>
    <row r="22301" spans="5:21" x14ac:dyDescent="0.2">
      <c r="E22301"/>
      <c r="Q22301"/>
      <c r="S22301" s="102"/>
      <c r="T22301" s="41"/>
      <c r="U22301" s="41"/>
    </row>
    <row r="22302" spans="5:21" x14ac:dyDescent="0.2">
      <c r="E22302"/>
      <c r="Q22302"/>
      <c r="S22302" s="102"/>
      <c r="T22302" s="41"/>
      <c r="U22302" s="41"/>
    </row>
    <row r="22303" spans="5:21" x14ac:dyDescent="0.2">
      <c r="E22303"/>
      <c r="Q22303"/>
      <c r="S22303" s="102"/>
      <c r="T22303" s="41"/>
      <c r="U22303" s="41"/>
    </row>
    <row r="22304" spans="5:21" x14ac:dyDescent="0.2">
      <c r="E22304"/>
      <c r="Q22304"/>
      <c r="S22304" s="102"/>
      <c r="T22304" s="41"/>
      <c r="U22304" s="41"/>
    </row>
    <row r="22305" spans="5:21" x14ac:dyDescent="0.2">
      <c r="E22305"/>
      <c r="Q22305"/>
      <c r="S22305" s="102"/>
      <c r="T22305" s="41"/>
      <c r="U22305" s="41"/>
    </row>
    <row r="22306" spans="5:21" x14ac:dyDescent="0.2">
      <c r="E22306"/>
      <c r="Q22306"/>
      <c r="S22306" s="102"/>
      <c r="T22306" s="41"/>
      <c r="U22306" s="41"/>
    </row>
    <row r="22307" spans="5:21" x14ac:dyDescent="0.2">
      <c r="E22307"/>
      <c r="Q22307"/>
      <c r="S22307" s="102"/>
      <c r="T22307" s="41"/>
      <c r="U22307" s="41"/>
    </row>
    <row r="22308" spans="5:21" x14ac:dyDescent="0.2">
      <c r="E22308"/>
      <c r="Q22308"/>
      <c r="S22308" s="102"/>
      <c r="T22308" s="41"/>
      <c r="U22308" s="41"/>
    </row>
    <row r="22309" spans="5:21" x14ac:dyDescent="0.2">
      <c r="E22309"/>
      <c r="Q22309"/>
      <c r="S22309" s="102"/>
      <c r="T22309" s="41"/>
      <c r="U22309" s="41"/>
    </row>
    <row r="22310" spans="5:21" x14ac:dyDescent="0.2">
      <c r="E22310"/>
      <c r="Q22310"/>
      <c r="S22310" s="102"/>
      <c r="T22310" s="41"/>
      <c r="U22310" s="41"/>
    </row>
    <row r="22311" spans="5:21" x14ac:dyDescent="0.2">
      <c r="E22311"/>
      <c r="Q22311"/>
      <c r="S22311" s="102"/>
      <c r="T22311" s="41"/>
      <c r="U22311" s="41"/>
    </row>
    <row r="22312" spans="5:21" x14ac:dyDescent="0.2">
      <c r="E22312"/>
      <c r="Q22312"/>
      <c r="S22312" s="102"/>
      <c r="T22312" s="41"/>
      <c r="U22312" s="41"/>
    </row>
    <row r="22313" spans="5:21" x14ac:dyDescent="0.2">
      <c r="E22313"/>
      <c r="Q22313"/>
      <c r="S22313" s="102"/>
      <c r="T22313" s="41"/>
      <c r="U22313" s="41"/>
    </row>
    <row r="22314" spans="5:21" x14ac:dyDescent="0.2">
      <c r="E22314"/>
      <c r="Q22314"/>
      <c r="S22314" s="102"/>
      <c r="T22314" s="41"/>
      <c r="U22314" s="41"/>
    </row>
    <row r="22315" spans="5:21" x14ac:dyDescent="0.2">
      <c r="E22315"/>
      <c r="Q22315"/>
      <c r="S22315" s="102"/>
      <c r="T22315" s="41"/>
      <c r="U22315" s="41"/>
    </row>
    <row r="22316" spans="5:21" x14ac:dyDescent="0.2">
      <c r="E22316"/>
      <c r="Q22316"/>
      <c r="S22316" s="102"/>
      <c r="T22316" s="41"/>
      <c r="U22316" s="41"/>
    </row>
    <row r="22317" spans="5:21" x14ac:dyDescent="0.2">
      <c r="E22317"/>
      <c r="Q22317"/>
      <c r="S22317" s="102"/>
      <c r="T22317" s="41"/>
      <c r="U22317" s="41"/>
    </row>
    <row r="22318" spans="5:21" x14ac:dyDescent="0.2">
      <c r="E22318"/>
      <c r="Q22318"/>
      <c r="S22318" s="102"/>
      <c r="T22318" s="41"/>
      <c r="U22318" s="41"/>
    </row>
    <row r="22319" spans="5:21" x14ac:dyDescent="0.2">
      <c r="E22319"/>
      <c r="Q22319"/>
      <c r="S22319" s="102"/>
      <c r="T22319" s="41"/>
      <c r="U22319" s="41"/>
    </row>
    <row r="22320" spans="5:21" x14ac:dyDescent="0.2">
      <c r="E22320"/>
      <c r="Q22320"/>
      <c r="S22320" s="102"/>
      <c r="T22320" s="41"/>
      <c r="U22320" s="41"/>
    </row>
    <row r="22321" spans="5:21" x14ac:dyDescent="0.2">
      <c r="E22321"/>
      <c r="Q22321"/>
      <c r="S22321" s="102"/>
      <c r="T22321" s="41"/>
      <c r="U22321" s="41"/>
    </row>
    <row r="22322" spans="5:21" x14ac:dyDescent="0.2">
      <c r="E22322"/>
      <c r="Q22322"/>
      <c r="S22322" s="102"/>
      <c r="T22322" s="41"/>
      <c r="U22322" s="41"/>
    </row>
    <row r="22323" spans="5:21" x14ac:dyDescent="0.2">
      <c r="E22323"/>
      <c r="Q22323"/>
      <c r="S22323" s="102"/>
      <c r="T22323" s="41"/>
      <c r="U22323" s="41"/>
    </row>
    <row r="22324" spans="5:21" x14ac:dyDescent="0.2">
      <c r="E22324"/>
      <c r="Q22324"/>
      <c r="S22324" s="102"/>
      <c r="T22324" s="41"/>
      <c r="U22324" s="41"/>
    </row>
    <row r="22325" spans="5:21" x14ac:dyDescent="0.2">
      <c r="E22325"/>
      <c r="Q22325"/>
      <c r="S22325" s="102"/>
      <c r="T22325" s="41"/>
      <c r="U22325" s="41"/>
    </row>
    <row r="22326" spans="5:21" x14ac:dyDescent="0.2">
      <c r="E22326"/>
      <c r="Q22326"/>
      <c r="S22326" s="102"/>
      <c r="T22326" s="41"/>
      <c r="U22326" s="41"/>
    </row>
    <row r="22327" spans="5:21" x14ac:dyDescent="0.2">
      <c r="E22327"/>
      <c r="Q22327"/>
      <c r="S22327" s="102"/>
      <c r="T22327" s="41"/>
      <c r="U22327" s="41"/>
    </row>
    <row r="22328" spans="5:21" x14ac:dyDescent="0.2">
      <c r="E22328"/>
      <c r="Q22328"/>
      <c r="S22328" s="102"/>
      <c r="T22328" s="41"/>
      <c r="U22328" s="41"/>
    </row>
    <row r="22329" spans="5:21" x14ac:dyDescent="0.2">
      <c r="E22329"/>
      <c r="Q22329"/>
      <c r="S22329" s="102"/>
      <c r="T22329" s="41"/>
      <c r="U22329" s="41"/>
    </row>
    <row r="22330" spans="5:21" x14ac:dyDescent="0.2">
      <c r="E22330"/>
      <c r="Q22330"/>
      <c r="S22330" s="102"/>
      <c r="T22330" s="41"/>
      <c r="U22330" s="41"/>
    </row>
    <row r="22331" spans="5:21" x14ac:dyDescent="0.2">
      <c r="E22331"/>
      <c r="Q22331"/>
      <c r="S22331" s="102"/>
      <c r="T22331" s="41"/>
      <c r="U22331" s="41"/>
    </row>
    <row r="22332" spans="5:21" x14ac:dyDescent="0.2">
      <c r="E22332"/>
      <c r="Q22332"/>
      <c r="S22332" s="102"/>
      <c r="T22332" s="41"/>
      <c r="U22332" s="41"/>
    </row>
    <row r="22333" spans="5:21" x14ac:dyDescent="0.2">
      <c r="E22333"/>
      <c r="Q22333"/>
      <c r="S22333" s="102"/>
      <c r="T22333" s="41"/>
      <c r="U22333" s="41"/>
    </row>
    <row r="22334" spans="5:21" x14ac:dyDescent="0.2">
      <c r="E22334"/>
      <c r="Q22334"/>
      <c r="S22334" s="102"/>
      <c r="T22334" s="41"/>
      <c r="U22334" s="41"/>
    </row>
    <row r="22335" spans="5:21" x14ac:dyDescent="0.2">
      <c r="E22335"/>
      <c r="Q22335"/>
      <c r="S22335" s="102"/>
      <c r="T22335" s="41"/>
      <c r="U22335" s="41"/>
    </row>
    <row r="22336" spans="5:21" x14ac:dyDescent="0.2">
      <c r="E22336"/>
      <c r="Q22336"/>
      <c r="S22336" s="102"/>
      <c r="T22336" s="41"/>
      <c r="U22336" s="41"/>
    </row>
    <row r="22337" spans="5:21" x14ac:dyDescent="0.2">
      <c r="E22337"/>
      <c r="Q22337"/>
      <c r="S22337" s="102"/>
      <c r="T22337" s="41"/>
      <c r="U22337" s="41"/>
    </row>
    <row r="22338" spans="5:21" x14ac:dyDescent="0.2">
      <c r="E22338"/>
      <c r="Q22338"/>
      <c r="S22338" s="102"/>
      <c r="T22338" s="41"/>
      <c r="U22338" s="41"/>
    </row>
    <row r="22339" spans="5:21" x14ac:dyDescent="0.2">
      <c r="E22339"/>
      <c r="Q22339"/>
      <c r="S22339" s="102"/>
      <c r="T22339" s="41"/>
      <c r="U22339" s="41"/>
    </row>
    <row r="22340" spans="5:21" x14ac:dyDescent="0.2">
      <c r="E22340"/>
      <c r="Q22340"/>
      <c r="S22340" s="102"/>
      <c r="T22340" s="41"/>
      <c r="U22340" s="41"/>
    </row>
    <row r="22341" spans="5:21" x14ac:dyDescent="0.2">
      <c r="E22341"/>
      <c r="Q22341"/>
      <c r="S22341" s="102"/>
      <c r="T22341" s="41"/>
      <c r="U22341" s="41"/>
    </row>
    <row r="22342" spans="5:21" x14ac:dyDescent="0.2">
      <c r="E22342"/>
      <c r="Q22342"/>
      <c r="S22342" s="102"/>
      <c r="T22342" s="41"/>
      <c r="U22342" s="41"/>
    </row>
    <row r="22343" spans="5:21" x14ac:dyDescent="0.2">
      <c r="E22343"/>
      <c r="Q22343"/>
      <c r="S22343" s="102"/>
      <c r="T22343" s="41"/>
      <c r="U22343" s="41"/>
    </row>
    <row r="22344" spans="5:21" x14ac:dyDescent="0.2">
      <c r="E22344"/>
      <c r="Q22344"/>
      <c r="S22344" s="102"/>
      <c r="T22344" s="41"/>
      <c r="U22344" s="41"/>
    </row>
    <row r="22345" spans="5:21" x14ac:dyDescent="0.2">
      <c r="E22345"/>
      <c r="Q22345"/>
      <c r="S22345" s="102"/>
      <c r="T22345" s="41"/>
      <c r="U22345" s="41"/>
    </row>
    <row r="22346" spans="5:21" x14ac:dyDescent="0.2">
      <c r="E22346"/>
      <c r="Q22346"/>
      <c r="S22346" s="102"/>
      <c r="T22346" s="41"/>
      <c r="U22346" s="41"/>
    </row>
    <row r="22347" spans="5:21" x14ac:dyDescent="0.2">
      <c r="E22347"/>
      <c r="Q22347"/>
      <c r="S22347" s="102"/>
      <c r="T22347" s="41"/>
      <c r="U22347" s="41"/>
    </row>
    <row r="22348" spans="5:21" x14ac:dyDescent="0.2">
      <c r="E22348"/>
      <c r="Q22348"/>
      <c r="S22348" s="102"/>
      <c r="T22348" s="41"/>
      <c r="U22348" s="41"/>
    </row>
    <row r="22349" spans="5:21" x14ac:dyDescent="0.2">
      <c r="E22349"/>
      <c r="Q22349"/>
      <c r="S22349" s="102"/>
      <c r="T22349" s="41"/>
      <c r="U22349" s="41"/>
    </row>
    <row r="22350" spans="5:21" x14ac:dyDescent="0.2">
      <c r="E22350"/>
      <c r="Q22350"/>
      <c r="S22350" s="102"/>
      <c r="T22350" s="41"/>
      <c r="U22350" s="41"/>
    </row>
    <row r="22351" spans="5:21" x14ac:dyDescent="0.2">
      <c r="E22351"/>
      <c r="Q22351"/>
      <c r="S22351" s="102"/>
      <c r="T22351" s="41"/>
      <c r="U22351" s="41"/>
    </row>
    <row r="22352" spans="5:21" x14ac:dyDescent="0.2">
      <c r="E22352"/>
      <c r="Q22352"/>
      <c r="S22352" s="102"/>
      <c r="T22352" s="41"/>
      <c r="U22352" s="41"/>
    </row>
    <row r="22353" spans="5:21" x14ac:dyDescent="0.2">
      <c r="E22353"/>
      <c r="Q22353"/>
      <c r="S22353" s="102"/>
      <c r="T22353" s="41"/>
      <c r="U22353" s="41"/>
    </row>
    <row r="22354" spans="5:21" x14ac:dyDescent="0.2">
      <c r="E22354"/>
      <c r="Q22354"/>
      <c r="S22354" s="102"/>
      <c r="T22354" s="41"/>
      <c r="U22354" s="41"/>
    </row>
    <row r="22355" spans="5:21" x14ac:dyDescent="0.2">
      <c r="E22355"/>
      <c r="Q22355"/>
      <c r="S22355" s="102"/>
      <c r="T22355" s="41"/>
      <c r="U22355" s="41"/>
    </row>
    <row r="22356" spans="5:21" x14ac:dyDescent="0.2">
      <c r="E22356"/>
      <c r="Q22356"/>
      <c r="S22356" s="102"/>
      <c r="T22356" s="41"/>
      <c r="U22356" s="41"/>
    </row>
    <row r="22357" spans="5:21" x14ac:dyDescent="0.2">
      <c r="E22357"/>
      <c r="Q22357"/>
      <c r="S22357" s="102"/>
      <c r="T22357" s="41"/>
      <c r="U22357" s="41"/>
    </row>
    <row r="22358" spans="5:21" x14ac:dyDescent="0.2">
      <c r="E22358"/>
      <c r="Q22358"/>
      <c r="S22358" s="102"/>
      <c r="T22358" s="41"/>
      <c r="U22358" s="41"/>
    </row>
    <row r="22359" spans="5:21" x14ac:dyDescent="0.2">
      <c r="E22359"/>
      <c r="Q22359"/>
      <c r="S22359" s="102"/>
      <c r="T22359" s="41"/>
      <c r="U22359" s="41"/>
    </row>
    <row r="22360" spans="5:21" x14ac:dyDescent="0.2">
      <c r="E22360"/>
      <c r="Q22360"/>
      <c r="S22360" s="102"/>
      <c r="T22360" s="41"/>
      <c r="U22360" s="41"/>
    </row>
    <row r="22361" spans="5:21" x14ac:dyDescent="0.2">
      <c r="E22361"/>
      <c r="Q22361"/>
      <c r="S22361" s="102"/>
      <c r="T22361" s="41"/>
      <c r="U22361" s="41"/>
    </row>
    <row r="22362" spans="5:21" x14ac:dyDescent="0.2">
      <c r="E22362"/>
      <c r="Q22362"/>
      <c r="S22362" s="102"/>
      <c r="T22362" s="41"/>
      <c r="U22362" s="41"/>
    </row>
    <row r="22363" spans="5:21" x14ac:dyDescent="0.2">
      <c r="E22363"/>
      <c r="Q22363"/>
      <c r="S22363" s="102"/>
      <c r="T22363" s="41"/>
      <c r="U22363" s="41"/>
    </row>
    <row r="22364" spans="5:21" x14ac:dyDescent="0.2">
      <c r="E22364"/>
      <c r="Q22364"/>
      <c r="S22364" s="102"/>
      <c r="T22364" s="41"/>
      <c r="U22364" s="41"/>
    </row>
    <row r="22365" spans="5:21" x14ac:dyDescent="0.2">
      <c r="E22365"/>
      <c r="Q22365"/>
      <c r="S22365" s="102"/>
      <c r="T22365" s="41"/>
      <c r="U22365" s="41"/>
    </row>
    <row r="22366" spans="5:21" x14ac:dyDescent="0.2">
      <c r="E22366"/>
      <c r="Q22366"/>
      <c r="S22366" s="102"/>
      <c r="T22366" s="41"/>
      <c r="U22366" s="41"/>
    </row>
    <row r="22367" spans="5:21" x14ac:dyDescent="0.2">
      <c r="E22367"/>
      <c r="Q22367"/>
      <c r="S22367" s="102"/>
      <c r="T22367" s="41"/>
      <c r="U22367" s="41"/>
    </row>
    <row r="22368" spans="5:21" x14ac:dyDescent="0.2">
      <c r="E22368"/>
      <c r="Q22368"/>
      <c r="S22368" s="102"/>
      <c r="T22368" s="41"/>
      <c r="U22368" s="41"/>
    </row>
    <row r="22369" spans="5:21" x14ac:dyDescent="0.2">
      <c r="E22369"/>
      <c r="Q22369"/>
      <c r="S22369" s="102"/>
      <c r="T22369" s="41"/>
      <c r="U22369" s="41"/>
    </row>
    <row r="22370" spans="5:21" x14ac:dyDescent="0.2">
      <c r="E22370"/>
      <c r="Q22370"/>
      <c r="S22370" s="102"/>
      <c r="T22370" s="41"/>
      <c r="U22370" s="41"/>
    </row>
    <row r="22371" spans="5:21" x14ac:dyDescent="0.2">
      <c r="E22371"/>
      <c r="Q22371"/>
      <c r="S22371" s="102"/>
      <c r="T22371" s="41"/>
      <c r="U22371" s="41"/>
    </row>
    <row r="22372" spans="5:21" x14ac:dyDescent="0.2">
      <c r="E22372"/>
      <c r="Q22372"/>
      <c r="S22372" s="102"/>
      <c r="T22372" s="41"/>
      <c r="U22372" s="41"/>
    </row>
    <row r="22373" spans="5:21" x14ac:dyDescent="0.2">
      <c r="E22373"/>
      <c r="Q22373"/>
      <c r="S22373" s="102"/>
      <c r="T22373" s="41"/>
      <c r="U22373" s="41"/>
    </row>
    <row r="22374" spans="5:21" x14ac:dyDescent="0.2">
      <c r="E22374"/>
      <c r="Q22374"/>
      <c r="S22374" s="102"/>
      <c r="T22374" s="41"/>
      <c r="U22374" s="41"/>
    </row>
    <row r="22375" spans="5:21" x14ac:dyDescent="0.2">
      <c r="E22375"/>
      <c r="Q22375"/>
      <c r="S22375" s="102"/>
      <c r="T22375" s="41"/>
      <c r="U22375" s="41"/>
    </row>
    <row r="22376" spans="5:21" x14ac:dyDescent="0.2">
      <c r="E22376"/>
      <c r="Q22376"/>
      <c r="S22376" s="102"/>
      <c r="T22376" s="41"/>
      <c r="U22376" s="41"/>
    </row>
    <row r="22377" spans="5:21" x14ac:dyDescent="0.2">
      <c r="E22377"/>
      <c r="Q22377"/>
      <c r="S22377" s="102"/>
      <c r="T22377" s="41"/>
      <c r="U22377" s="41"/>
    </row>
    <row r="22378" spans="5:21" x14ac:dyDescent="0.2">
      <c r="E22378"/>
      <c r="Q22378"/>
      <c r="S22378" s="102"/>
      <c r="T22378" s="41"/>
      <c r="U22378" s="41"/>
    </row>
    <row r="22379" spans="5:21" x14ac:dyDescent="0.2">
      <c r="E22379"/>
      <c r="Q22379"/>
      <c r="S22379" s="102"/>
      <c r="T22379" s="41"/>
      <c r="U22379" s="41"/>
    </row>
    <row r="22380" spans="5:21" x14ac:dyDescent="0.2">
      <c r="E22380"/>
      <c r="Q22380"/>
      <c r="S22380" s="102"/>
      <c r="T22380" s="41"/>
      <c r="U22380" s="41"/>
    </row>
    <row r="22381" spans="5:21" x14ac:dyDescent="0.2">
      <c r="E22381"/>
      <c r="Q22381"/>
      <c r="S22381" s="102"/>
      <c r="T22381" s="41"/>
      <c r="U22381" s="41"/>
    </row>
    <row r="22382" spans="5:21" x14ac:dyDescent="0.2">
      <c r="E22382"/>
      <c r="Q22382"/>
      <c r="S22382" s="102"/>
      <c r="T22382" s="41"/>
      <c r="U22382" s="41"/>
    </row>
    <row r="22383" spans="5:21" x14ac:dyDescent="0.2">
      <c r="E22383"/>
      <c r="Q22383"/>
      <c r="S22383" s="102"/>
      <c r="T22383" s="41"/>
      <c r="U22383" s="41"/>
    </row>
    <row r="22384" spans="5:21" x14ac:dyDescent="0.2">
      <c r="E22384"/>
      <c r="Q22384"/>
      <c r="S22384" s="102"/>
      <c r="T22384" s="41"/>
      <c r="U22384" s="41"/>
    </row>
    <row r="22385" spans="5:21" x14ac:dyDescent="0.2">
      <c r="E22385"/>
      <c r="Q22385"/>
      <c r="S22385" s="102"/>
      <c r="T22385" s="41"/>
      <c r="U22385" s="41"/>
    </row>
    <row r="22386" spans="5:21" x14ac:dyDescent="0.2">
      <c r="E22386"/>
      <c r="Q22386"/>
      <c r="S22386" s="102"/>
      <c r="T22386" s="41"/>
      <c r="U22386" s="41"/>
    </row>
    <row r="22387" spans="5:21" x14ac:dyDescent="0.2">
      <c r="E22387"/>
      <c r="Q22387"/>
      <c r="S22387" s="102"/>
      <c r="T22387" s="41"/>
      <c r="U22387" s="41"/>
    </row>
    <row r="22388" spans="5:21" x14ac:dyDescent="0.2">
      <c r="E22388"/>
      <c r="Q22388"/>
      <c r="S22388" s="102"/>
      <c r="T22388" s="41"/>
      <c r="U22388" s="41"/>
    </row>
    <row r="22389" spans="5:21" x14ac:dyDescent="0.2">
      <c r="E22389"/>
      <c r="Q22389"/>
      <c r="S22389" s="102"/>
      <c r="T22389" s="41"/>
      <c r="U22389" s="41"/>
    </row>
    <row r="22390" spans="5:21" x14ac:dyDescent="0.2">
      <c r="E22390"/>
      <c r="Q22390"/>
      <c r="S22390" s="102"/>
      <c r="T22390" s="41"/>
      <c r="U22390" s="41"/>
    </row>
    <row r="22391" spans="5:21" x14ac:dyDescent="0.2">
      <c r="E22391"/>
      <c r="Q22391"/>
      <c r="S22391" s="102"/>
      <c r="T22391" s="41"/>
      <c r="U22391" s="41"/>
    </row>
    <row r="22392" spans="5:21" x14ac:dyDescent="0.2">
      <c r="E22392"/>
      <c r="Q22392"/>
      <c r="S22392" s="102"/>
      <c r="T22392" s="41"/>
      <c r="U22392" s="41"/>
    </row>
    <row r="22393" spans="5:21" x14ac:dyDescent="0.2">
      <c r="E22393"/>
      <c r="Q22393"/>
      <c r="S22393" s="102"/>
      <c r="T22393" s="41"/>
      <c r="U22393" s="41"/>
    </row>
    <row r="22394" spans="5:21" x14ac:dyDescent="0.2">
      <c r="E22394"/>
      <c r="Q22394"/>
      <c r="S22394" s="102"/>
      <c r="T22394" s="41"/>
      <c r="U22394" s="41"/>
    </row>
    <row r="22395" spans="5:21" x14ac:dyDescent="0.2">
      <c r="E22395"/>
      <c r="Q22395"/>
      <c r="S22395" s="102"/>
      <c r="T22395" s="41"/>
      <c r="U22395" s="41"/>
    </row>
    <row r="22396" spans="5:21" x14ac:dyDescent="0.2">
      <c r="E22396"/>
      <c r="Q22396"/>
      <c r="S22396" s="102"/>
      <c r="T22396" s="41"/>
      <c r="U22396" s="41"/>
    </row>
    <row r="22397" spans="5:21" x14ac:dyDescent="0.2">
      <c r="E22397"/>
      <c r="Q22397"/>
      <c r="S22397" s="102"/>
      <c r="T22397" s="41"/>
      <c r="U22397" s="41"/>
    </row>
    <row r="22398" spans="5:21" x14ac:dyDescent="0.2">
      <c r="E22398"/>
      <c r="Q22398"/>
      <c r="S22398" s="102"/>
      <c r="T22398" s="41"/>
      <c r="U22398" s="41"/>
    </row>
    <row r="22399" spans="5:21" x14ac:dyDescent="0.2">
      <c r="E22399"/>
      <c r="Q22399"/>
      <c r="S22399" s="102"/>
      <c r="T22399" s="41"/>
      <c r="U22399" s="41"/>
    </row>
    <row r="22400" spans="5:21" x14ac:dyDescent="0.2">
      <c r="E22400"/>
      <c r="Q22400"/>
      <c r="S22400" s="102"/>
      <c r="T22400" s="41"/>
      <c r="U22400" s="41"/>
    </row>
    <row r="22401" spans="5:21" x14ac:dyDescent="0.2">
      <c r="E22401"/>
      <c r="Q22401"/>
      <c r="S22401" s="102"/>
      <c r="T22401" s="41"/>
      <c r="U22401" s="41"/>
    </row>
    <row r="22402" spans="5:21" x14ac:dyDescent="0.2">
      <c r="E22402"/>
      <c r="Q22402"/>
      <c r="S22402" s="102"/>
      <c r="T22402" s="41"/>
      <c r="U22402" s="41"/>
    </row>
    <row r="22403" spans="5:21" x14ac:dyDescent="0.2">
      <c r="E22403"/>
      <c r="Q22403"/>
      <c r="S22403" s="102"/>
      <c r="T22403" s="41"/>
      <c r="U22403" s="41"/>
    </row>
    <row r="22404" spans="5:21" x14ac:dyDescent="0.2">
      <c r="E22404"/>
      <c r="Q22404"/>
      <c r="S22404" s="102"/>
      <c r="T22404" s="41"/>
      <c r="U22404" s="41"/>
    </row>
    <row r="22405" spans="5:21" x14ac:dyDescent="0.2">
      <c r="E22405"/>
      <c r="Q22405"/>
      <c r="S22405" s="102"/>
      <c r="T22405" s="41"/>
      <c r="U22405" s="41"/>
    </row>
    <row r="22406" spans="5:21" x14ac:dyDescent="0.2">
      <c r="E22406"/>
      <c r="Q22406"/>
      <c r="S22406" s="102"/>
      <c r="T22406" s="41"/>
      <c r="U22406" s="41"/>
    </row>
    <row r="22407" spans="5:21" x14ac:dyDescent="0.2">
      <c r="E22407"/>
      <c r="Q22407"/>
      <c r="S22407" s="102"/>
      <c r="T22407" s="41"/>
      <c r="U22407" s="41"/>
    </row>
    <row r="22408" spans="5:21" x14ac:dyDescent="0.2">
      <c r="E22408"/>
      <c r="Q22408"/>
      <c r="S22408" s="102"/>
      <c r="T22408" s="41"/>
      <c r="U22408" s="41"/>
    </row>
    <row r="22409" spans="5:21" x14ac:dyDescent="0.2">
      <c r="E22409"/>
      <c r="Q22409"/>
      <c r="S22409" s="102"/>
      <c r="T22409" s="41"/>
      <c r="U22409" s="41"/>
    </row>
    <row r="22410" spans="5:21" x14ac:dyDescent="0.2">
      <c r="E22410"/>
      <c r="Q22410"/>
      <c r="S22410" s="102"/>
      <c r="T22410" s="41"/>
      <c r="U22410" s="41"/>
    </row>
    <row r="22411" spans="5:21" x14ac:dyDescent="0.2">
      <c r="E22411"/>
      <c r="Q22411"/>
      <c r="S22411" s="102"/>
      <c r="T22411" s="41"/>
      <c r="U22411" s="41"/>
    </row>
    <row r="22412" spans="5:21" x14ac:dyDescent="0.2">
      <c r="E22412"/>
      <c r="Q22412"/>
      <c r="S22412" s="102"/>
      <c r="T22412" s="41"/>
      <c r="U22412" s="41"/>
    </row>
    <row r="22413" spans="5:21" x14ac:dyDescent="0.2">
      <c r="E22413"/>
      <c r="Q22413"/>
      <c r="S22413" s="102"/>
      <c r="T22413" s="41"/>
      <c r="U22413" s="41"/>
    </row>
    <row r="22414" spans="5:21" x14ac:dyDescent="0.2">
      <c r="E22414"/>
      <c r="Q22414"/>
      <c r="S22414" s="102"/>
      <c r="T22414" s="41"/>
      <c r="U22414" s="41"/>
    </row>
    <row r="22415" spans="5:21" x14ac:dyDescent="0.2">
      <c r="E22415"/>
      <c r="Q22415"/>
      <c r="S22415" s="102"/>
      <c r="T22415" s="41"/>
      <c r="U22415" s="41"/>
    </row>
    <row r="22416" spans="5:21" x14ac:dyDescent="0.2">
      <c r="E22416"/>
      <c r="Q22416"/>
      <c r="S22416" s="102"/>
      <c r="T22416" s="41"/>
      <c r="U22416" s="41"/>
    </row>
    <row r="22417" spans="5:21" x14ac:dyDescent="0.2">
      <c r="E22417"/>
      <c r="Q22417"/>
      <c r="S22417" s="102"/>
      <c r="T22417" s="41"/>
      <c r="U22417" s="41"/>
    </row>
    <row r="22418" spans="5:21" x14ac:dyDescent="0.2">
      <c r="E22418"/>
      <c r="Q22418"/>
      <c r="S22418" s="102"/>
      <c r="T22418" s="41"/>
      <c r="U22418" s="41"/>
    </row>
    <row r="22419" spans="5:21" x14ac:dyDescent="0.2">
      <c r="E22419"/>
      <c r="Q22419"/>
      <c r="S22419" s="102"/>
      <c r="T22419" s="41"/>
      <c r="U22419" s="41"/>
    </row>
    <row r="22420" spans="5:21" x14ac:dyDescent="0.2">
      <c r="E22420"/>
      <c r="Q22420"/>
      <c r="S22420" s="102"/>
      <c r="T22420" s="41"/>
      <c r="U22420" s="41"/>
    </row>
    <row r="22421" spans="5:21" x14ac:dyDescent="0.2">
      <c r="E22421"/>
      <c r="Q22421"/>
      <c r="S22421" s="102"/>
      <c r="T22421" s="41"/>
      <c r="U22421" s="41"/>
    </row>
    <row r="22422" spans="5:21" x14ac:dyDescent="0.2">
      <c r="E22422"/>
      <c r="Q22422"/>
      <c r="S22422" s="102"/>
      <c r="T22422" s="41"/>
      <c r="U22422" s="41"/>
    </row>
    <row r="22423" spans="5:21" x14ac:dyDescent="0.2">
      <c r="E22423"/>
      <c r="Q22423"/>
      <c r="S22423" s="102"/>
      <c r="T22423" s="41"/>
      <c r="U22423" s="41"/>
    </row>
    <row r="22424" spans="5:21" x14ac:dyDescent="0.2">
      <c r="E22424"/>
      <c r="Q22424"/>
      <c r="S22424" s="102"/>
      <c r="T22424" s="41"/>
      <c r="U22424" s="41"/>
    </row>
    <row r="22425" spans="5:21" x14ac:dyDescent="0.2">
      <c r="E22425"/>
      <c r="Q22425"/>
      <c r="S22425" s="102"/>
      <c r="T22425" s="41"/>
      <c r="U22425" s="41"/>
    </row>
    <row r="22426" spans="5:21" x14ac:dyDescent="0.2">
      <c r="E22426"/>
      <c r="Q22426"/>
      <c r="S22426" s="102"/>
      <c r="T22426" s="41"/>
      <c r="U22426" s="41"/>
    </row>
    <row r="22427" spans="5:21" x14ac:dyDescent="0.2">
      <c r="E22427"/>
      <c r="Q22427"/>
      <c r="S22427" s="102"/>
      <c r="T22427" s="41"/>
      <c r="U22427" s="41"/>
    </row>
    <row r="22428" spans="5:21" x14ac:dyDescent="0.2">
      <c r="E22428"/>
      <c r="Q22428"/>
      <c r="S22428" s="102"/>
      <c r="T22428" s="41"/>
      <c r="U22428" s="41"/>
    </row>
    <row r="22429" spans="5:21" x14ac:dyDescent="0.2">
      <c r="E22429"/>
      <c r="Q22429"/>
      <c r="S22429" s="102"/>
      <c r="T22429" s="41"/>
      <c r="U22429" s="41"/>
    </row>
    <row r="22430" spans="5:21" x14ac:dyDescent="0.2">
      <c r="E22430"/>
      <c r="Q22430"/>
      <c r="S22430" s="102"/>
      <c r="T22430" s="41"/>
      <c r="U22430" s="41"/>
    </row>
    <row r="22431" spans="5:21" x14ac:dyDescent="0.2">
      <c r="E22431"/>
      <c r="Q22431"/>
      <c r="S22431" s="102"/>
      <c r="T22431" s="41"/>
      <c r="U22431" s="41"/>
    </row>
    <row r="22432" spans="5:21" x14ac:dyDescent="0.2">
      <c r="E22432"/>
      <c r="Q22432"/>
      <c r="S22432" s="102"/>
      <c r="T22432" s="41"/>
      <c r="U22432" s="41"/>
    </row>
    <row r="22433" spans="5:21" x14ac:dyDescent="0.2">
      <c r="E22433"/>
      <c r="Q22433"/>
      <c r="S22433" s="102"/>
      <c r="T22433" s="41"/>
      <c r="U22433" s="41"/>
    </row>
    <row r="22434" spans="5:21" x14ac:dyDescent="0.2">
      <c r="E22434"/>
      <c r="Q22434"/>
      <c r="S22434" s="102"/>
      <c r="T22434" s="41"/>
      <c r="U22434" s="41"/>
    </row>
    <row r="22435" spans="5:21" x14ac:dyDescent="0.2">
      <c r="E22435"/>
      <c r="Q22435"/>
      <c r="S22435" s="102"/>
      <c r="T22435" s="41"/>
      <c r="U22435" s="41"/>
    </row>
    <row r="22436" spans="5:21" x14ac:dyDescent="0.2">
      <c r="E22436"/>
      <c r="Q22436"/>
      <c r="S22436" s="102"/>
      <c r="T22436" s="41"/>
      <c r="U22436" s="41"/>
    </row>
    <row r="22437" spans="5:21" x14ac:dyDescent="0.2">
      <c r="E22437"/>
      <c r="Q22437"/>
      <c r="S22437" s="102"/>
      <c r="T22437" s="41"/>
      <c r="U22437" s="41"/>
    </row>
    <row r="22438" spans="5:21" x14ac:dyDescent="0.2">
      <c r="E22438"/>
      <c r="Q22438"/>
      <c r="S22438" s="102"/>
      <c r="T22438" s="41"/>
      <c r="U22438" s="41"/>
    </row>
    <row r="22439" spans="5:21" x14ac:dyDescent="0.2">
      <c r="E22439"/>
      <c r="Q22439"/>
      <c r="S22439" s="102"/>
      <c r="T22439" s="41"/>
      <c r="U22439" s="41"/>
    </row>
    <row r="22440" spans="5:21" x14ac:dyDescent="0.2">
      <c r="E22440"/>
      <c r="Q22440"/>
      <c r="S22440" s="102"/>
      <c r="T22440" s="41"/>
      <c r="U22440" s="41"/>
    </row>
    <row r="22441" spans="5:21" x14ac:dyDescent="0.2">
      <c r="E22441"/>
      <c r="Q22441"/>
      <c r="S22441" s="102"/>
      <c r="T22441" s="41"/>
      <c r="U22441" s="41"/>
    </row>
    <row r="22442" spans="5:21" x14ac:dyDescent="0.2">
      <c r="E22442"/>
      <c r="Q22442"/>
      <c r="S22442" s="102"/>
      <c r="T22442" s="41"/>
      <c r="U22442" s="41"/>
    </row>
    <row r="22443" spans="5:21" x14ac:dyDescent="0.2">
      <c r="E22443"/>
      <c r="Q22443"/>
      <c r="S22443" s="102"/>
      <c r="T22443" s="41"/>
      <c r="U22443" s="41"/>
    </row>
    <row r="22444" spans="5:21" x14ac:dyDescent="0.2">
      <c r="E22444"/>
      <c r="Q22444"/>
      <c r="S22444" s="102"/>
      <c r="T22444" s="41"/>
      <c r="U22444" s="41"/>
    </row>
    <row r="22445" spans="5:21" x14ac:dyDescent="0.2">
      <c r="E22445"/>
      <c r="Q22445"/>
      <c r="S22445" s="102"/>
      <c r="T22445" s="41"/>
      <c r="U22445" s="41"/>
    </row>
    <row r="22446" spans="5:21" x14ac:dyDescent="0.2">
      <c r="E22446"/>
      <c r="Q22446"/>
      <c r="S22446" s="102"/>
      <c r="T22446" s="41"/>
      <c r="U22446" s="41"/>
    </row>
    <row r="22447" spans="5:21" x14ac:dyDescent="0.2">
      <c r="E22447"/>
      <c r="Q22447"/>
      <c r="S22447" s="102"/>
      <c r="T22447" s="41"/>
      <c r="U22447" s="41"/>
    </row>
    <row r="22448" spans="5:21" x14ac:dyDescent="0.2">
      <c r="E22448"/>
      <c r="Q22448"/>
      <c r="S22448" s="102"/>
      <c r="T22448" s="41"/>
      <c r="U22448" s="41"/>
    </row>
    <row r="22449" spans="5:21" x14ac:dyDescent="0.2">
      <c r="E22449"/>
      <c r="Q22449"/>
      <c r="S22449" s="102"/>
      <c r="T22449" s="41"/>
      <c r="U22449" s="41"/>
    </row>
    <row r="22450" spans="5:21" x14ac:dyDescent="0.2">
      <c r="E22450"/>
      <c r="Q22450"/>
      <c r="S22450" s="102"/>
      <c r="T22450" s="41"/>
      <c r="U22450" s="41"/>
    </row>
    <row r="22451" spans="5:21" x14ac:dyDescent="0.2">
      <c r="E22451"/>
      <c r="Q22451"/>
      <c r="S22451" s="102"/>
      <c r="T22451" s="41"/>
      <c r="U22451" s="41"/>
    </row>
    <row r="22452" spans="5:21" x14ac:dyDescent="0.2">
      <c r="E22452"/>
      <c r="Q22452"/>
      <c r="S22452" s="102"/>
      <c r="T22452" s="41"/>
      <c r="U22452" s="41"/>
    </row>
    <row r="22453" spans="5:21" x14ac:dyDescent="0.2">
      <c r="E22453"/>
      <c r="Q22453"/>
      <c r="S22453" s="102"/>
      <c r="T22453" s="41"/>
      <c r="U22453" s="41"/>
    </row>
    <row r="22454" spans="5:21" x14ac:dyDescent="0.2">
      <c r="E22454"/>
      <c r="Q22454"/>
      <c r="S22454" s="102"/>
      <c r="T22454" s="41"/>
      <c r="U22454" s="41"/>
    </row>
    <row r="22455" spans="5:21" x14ac:dyDescent="0.2">
      <c r="E22455"/>
      <c r="Q22455"/>
      <c r="S22455" s="102"/>
      <c r="T22455" s="41"/>
      <c r="U22455" s="41"/>
    </row>
    <row r="22456" spans="5:21" x14ac:dyDescent="0.2">
      <c r="E22456"/>
      <c r="Q22456"/>
      <c r="S22456" s="102"/>
      <c r="T22456" s="41"/>
      <c r="U22456" s="41"/>
    </row>
    <row r="22457" spans="5:21" x14ac:dyDescent="0.2">
      <c r="E22457"/>
      <c r="Q22457"/>
      <c r="S22457" s="102"/>
      <c r="T22457" s="41"/>
      <c r="U22457" s="41"/>
    </row>
    <row r="22458" spans="5:21" x14ac:dyDescent="0.2">
      <c r="E22458"/>
      <c r="Q22458"/>
      <c r="S22458" s="102"/>
      <c r="T22458" s="41"/>
      <c r="U22458" s="41"/>
    </row>
    <row r="22459" spans="5:21" x14ac:dyDescent="0.2">
      <c r="E22459"/>
      <c r="Q22459"/>
      <c r="S22459" s="102"/>
      <c r="T22459" s="41"/>
      <c r="U22459" s="41"/>
    </row>
    <row r="22460" spans="5:21" x14ac:dyDescent="0.2">
      <c r="E22460"/>
      <c r="Q22460"/>
      <c r="S22460" s="102"/>
      <c r="T22460" s="41"/>
      <c r="U22460" s="41"/>
    </row>
    <row r="22461" spans="5:21" x14ac:dyDescent="0.2">
      <c r="E22461"/>
      <c r="Q22461"/>
      <c r="S22461" s="102"/>
      <c r="T22461" s="41"/>
      <c r="U22461" s="41"/>
    </row>
    <row r="22462" spans="5:21" x14ac:dyDescent="0.2">
      <c r="E22462"/>
      <c r="Q22462"/>
      <c r="S22462" s="102"/>
      <c r="T22462" s="41"/>
      <c r="U22462" s="41"/>
    </row>
    <row r="22463" spans="5:21" x14ac:dyDescent="0.2">
      <c r="E22463"/>
      <c r="Q22463"/>
      <c r="S22463" s="102"/>
      <c r="T22463" s="41"/>
      <c r="U22463" s="41"/>
    </row>
    <row r="22464" spans="5:21" x14ac:dyDescent="0.2">
      <c r="E22464"/>
      <c r="Q22464"/>
      <c r="S22464" s="102"/>
      <c r="T22464" s="41"/>
      <c r="U22464" s="41"/>
    </row>
    <row r="22465" spans="5:21" x14ac:dyDescent="0.2">
      <c r="E22465"/>
      <c r="Q22465"/>
      <c r="S22465" s="102"/>
      <c r="T22465" s="41"/>
      <c r="U22465" s="41"/>
    </row>
    <row r="22466" spans="5:21" x14ac:dyDescent="0.2">
      <c r="E22466"/>
      <c r="Q22466"/>
      <c r="S22466" s="102"/>
      <c r="T22466" s="41"/>
      <c r="U22466" s="41"/>
    </row>
    <row r="22467" spans="5:21" x14ac:dyDescent="0.2">
      <c r="E22467"/>
      <c r="Q22467"/>
      <c r="S22467" s="102"/>
      <c r="T22467" s="41"/>
      <c r="U22467" s="41"/>
    </row>
    <row r="22468" spans="5:21" x14ac:dyDescent="0.2">
      <c r="E22468"/>
      <c r="Q22468"/>
      <c r="S22468" s="102"/>
      <c r="T22468" s="41"/>
      <c r="U22468" s="41"/>
    </row>
    <row r="22469" spans="5:21" x14ac:dyDescent="0.2">
      <c r="E22469"/>
      <c r="Q22469"/>
      <c r="S22469" s="102"/>
      <c r="T22469" s="41"/>
      <c r="U22469" s="41"/>
    </row>
    <row r="22470" spans="5:21" x14ac:dyDescent="0.2">
      <c r="E22470"/>
      <c r="Q22470"/>
      <c r="S22470" s="102"/>
      <c r="T22470" s="41"/>
      <c r="U22470" s="41"/>
    </row>
    <row r="22471" spans="5:21" x14ac:dyDescent="0.2">
      <c r="E22471"/>
      <c r="Q22471"/>
      <c r="S22471" s="102"/>
      <c r="T22471" s="41"/>
      <c r="U22471" s="41"/>
    </row>
    <row r="22472" spans="5:21" x14ac:dyDescent="0.2">
      <c r="E22472"/>
      <c r="Q22472"/>
      <c r="S22472" s="102"/>
      <c r="T22472" s="41"/>
      <c r="U22472" s="41"/>
    </row>
    <row r="22473" spans="5:21" x14ac:dyDescent="0.2">
      <c r="E22473"/>
      <c r="Q22473"/>
      <c r="S22473" s="102"/>
      <c r="T22473" s="41"/>
      <c r="U22473" s="41"/>
    </row>
    <row r="22474" spans="5:21" x14ac:dyDescent="0.2">
      <c r="E22474"/>
      <c r="Q22474"/>
      <c r="S22474" s="102"/>
      <c r="T22474" s="41"/>
      <c r="U22474" s="41"/>
    </row>
    <row r="22475" spans="5:21" x14ac:dyDescent="0.2">
      <c r="E22475"/>
      <c r="Q22475"/>
      <c r="S22475" s="102"/>
      <c r="T22475" s="41"/>
      <c r="U22475" s="41"/>
    </row>
    <row r="22476" spans="5:21" x14ac:dyDescent="0.2">
      <c r="E22476"/>
      <c r="Q22476"/>
      <c r="S22476" s="102"/>
      <c r="T22476" s="41"/>
      <c r="U22476" s="41"/>
    </row>
    <row r="22477" spans="5:21" x14ac:dyDescent="0.2">
      <c r="E22477"/>
      <c r="Q22477"/>
      <c r="S22477" s="102"/>
      <c r="T22477" s="41"/>
      <c r="U22477" s="41"/>
    </row>
    <row r="22478" spans="5:21" x14ac:dyDescent="0.2">
      <c r="E22478"/>
      <c r="Q22478"/>
      <c r="S22478" s="102"/>
      <c r="T22478" s="41"/>
      <c r="U22478" s="41"/>
    </row>
    <row r="22479" spans="5:21" x14ac:dyDescent="0.2">
      <c r="E22479"/>
      <c r="Q22479"/>
      <c r="S22479" s="102"/>
      <c r="T22479" s="41"/>
      <c r="U22479" s="41"/>
    </row>
    <row r="22480" spans="5:21" x14ac:dyDescent="0.2">
      <c r="E22480"/>
      <c r="Q22480"/>
      <c r="S22480" s="102"/>
      <c r="T22480" s="41"/>
      <c r="U22480" s="41"/>
    </row>
    <row r="22481" spans="5:21" x14ac:dyDescent="0.2">
      <c r="E22481"/>
      <c r="Q22481"/>
      <c r="S22481" s="102"/>
      <c r="T22481" s="41"/>
      <c r="U22481" s="41"/>
    </row>
    <row r="22482" spans="5:21" x14ac:dyDescent="0.2">
      <c r="E22482"/>
      <c r="Q22482"/>
      <c r="S22482" s="102"/>
      <c r="T22482" s="41"/>
      <c r="U22482" s="41"/>
    </row>
    <row r="22483" spans="5:21" x14ac:dyDescent="0.2">
      <c r="E22483"/>
      <c r="Q22483"/>
      <c r="S22483" s="102"/>
      <c r="T22483" s="41"/>
      <c r="U22483" s="41"/>
    </row>
    <row r="22484" spans="5:21" x14ac:dyDescent="0.2">
      <c r="E22484"/>
      <c r="Q22484"/>
      <c r="S22484" s="102"/>
      <c r="T22484" s="41"/>
      <c r="U22484" s="41"/>
    </row>
    <row r="22485" spans="5:21" x14ac:dyDescent="0.2">
      <c r="E22485"/>
      <c r="Q22485"/>
      <c r="S22485" s="102"/>
      <c r="T22485" s="41"/>
      <c r="U22485" s="41"/>
    </row>
    <row r="22486" spans="5:21" x14ac:dyDescent="0.2">
      <c r="E22486"/>
      <c r="Q22486"/>
      <c r="S22486" s="102"/>
      <c r="T22486" s="41"/>
      <c r="U22486" s="41"/>
    </row>
    <row r="22487" spans="5:21" x14ac:dyDescent="0.2">
      <c r="E22487"/>
      <c r="Q22487"/>
      <c r="S22487" s="102"/>
      <c r="T22487" s="41"/>
      <c r="U22487" s="41"/>
    </row>
    <row r="22488" spans="5:21" x14ac:dyDescent="0.2">
      <c r="E22488"/>
      <c r="Q22488"/>
      <c r="S22488" s="102"/>
      <c r="T22488" s="41"/>
      <c r="U22488" s="41"/>
    </row>
    <row r="22489" spans="5:21" x14ac:dyDescent="0.2">
      <c r="E22489"/>
      <c r="Q22489"/>
      <c r="S22489" s="102"/>
      <c r="T22489" s="41"/>
      <c r="U22489" s="41"/>
    </row>
    <row r="22490" spans="5:21" x14ac:dyDescent="0.2">
      <c r="E22490"/>
      <c r="Q22490"/>
      <c r="S22490" s="102"/>
      <c r="T22490" s="41"/>
      <c r="U22490" s="41"/>
    </row>
    <row r="22491" spans="5:21" x14ac:dyDescent="0.2">
      <c r="E22491"/>
      <c r="Q22491"/>
      <c r="S22491" s="102"/>
      <c r="T22491" s="41"/>
      <c r="U22491" s="41"/>
    </row>
    <row r="22492" spans="5:21" x14ac:dyDescent="0.2">
      <c r="E22492"/>
      <c r="Q22492"/>
      <c r="S22492" s="102"/>
      <c r="T22492" s="41"/>
      <c r="U22492" s="41"/>
    </row>
    <row r="22493" spans="5:21" x14ac:dyDescent="0.2">
      <c r="E22493"/>
      <c r="Q22493"/>
      <c r="S22493" s="102"/>
      <c r="T22493" s="41"/>
      <c r="U22493" s="41"/>
    </row>
    <row r="22494" spans="5:21" x14ac:dyDescent="0.2">
      <c r="E22494"/>
      <c r="Q22494"/>
      <c r="S22494" s="102"/>
      <c r="T22494" s="41"/>
      <c r="U22494" s="41"/>
    </row>
    <row r="22495" spans="5:21" x14ac:dyDescent="0.2">
      <c r="E22495"/>
      <c r="Q22495"/>
      <c r="S22495" s="102"/>
      <c r="T22495" s="41"/>
      <c r="U22495" s="41"/>
    </row>
    <row r="22496" spans="5:21" x14ac:dyDescent="0.2">
      <c r="E22496"/>
      <c r="Q22496"/>
      <c r="S22496" s="102"/>
      <c r="T22496" s="41"/>
      <c r="U22496" s="41"/>
    </row>
    <row r="22497" spans="5:21" x14ac:dyDescent="0.2">
      <c r="E22497"/>
      <c r="Q22497"/>
      <c r="S22497" s="102"/>
      <c r="T22497" s="41"/>
      <c r="U22497" s="41"/>
    </row>
    <row r="22498" spans="5:21" x14ac:dyDescent="0.2">
      <c r="E22498"/>
      <c r="Q22498"/>
      <c r="S22498" s="102"/>
      <c r="T22498" s="41"/>
      <c r="U22498" s="41"/>
    </row>
    <row r="22499" spans="5:21" x14ac:dyDescent="0.2">
      <c r="E22499"/>
      <c r="Q22499"/>
      <c r="S22499" s="102"/>
      <c r="T22499" s="41"/>
      <c r="U22499" s="41"/>
    </row>
    <row r="22500" spans="5:21" x14ac:dyDescent="0.2">
      <c r="E22500"/>
      <c r="Q22500"/>
      <c r="S22500" s="102"/>
      <c r="T22500" s="41"/>
      <c r="U22500" s="41"/>
    </row>
    <row r="22501" spans="5:21" x14ac:dyDescent="0.2">
      <c r="E22501"/>
      <c r="Q22501"/>
      <c r="S22501" s="102"/>
      <c r="T22501" s="41"/>
      <c r="U22501" s="41"/>
    </row>
    <row r="22502" spans="5:21" x14ac:dyDescent="0.2">
      <c r="E22502"/>
      <c r="Q22502"/>
      <c r="S22502" s="102"/>
      <c r="T22502" s="41"/>
      <c r="U22502" s="41"/>
    </row>
    <row r="22503" spans="5:21" x14ac:dyDescent="0.2">
      <c r="E22503"/>
      <c r="Q22503"/>
      <c r="S22503" s="102"/>
      <c r="T22503" s="41"/>
      <c r="U22503" s="41"/>
    </row>
    <row r="22504" spans="5:21" x14ac:dyDescent="0.2">
      <c r="E22504"/>
      <c r="Q22504"/>
      <c r="S22504" s="102"/>
      <c r="T22504" s="41"/>
      <c r="U22504" s="41"/>
    </row>
    <row r="22505" spans="5:21" x14ac:dyDescent="0.2">
      <c r="E22505"/>
      <c r="Q22505"/>
      <c r="S22505" s="102"/>
      <c r="T22505" s="41"/>
      <c r="U22505" s="41"/>
    </row>
    <row r="22506" spans="5:21" x14ac:dyDescent="0.2">
      <c r="E22506"/>
      <c r="Q22506"/>
      <c r="S22506" s="102"/>
      <c r="T22506" s="41"/>
      <c r="U22506" s="41"/>
    </row>
    <row r="22507" spans="5:21" x14ac:dyDescent="0.2">
      <c r="E22507"/>
      <c r="Q22507"/>
      <c r="S22507" s="102"/>
      <c r="T22507" s="41"/>
      <c r="U22507" s="41"/>
    </row>
    <row r="22508" spans="5:21" x14ac:dyDescent="0.2">
      <c r="E22508"/>
      <c r="Q22508"/>
      <c r="S22508" s="102"/>
      <c r="T22508" s="41"/>
      <c r="U22508" s="41"/>
    </row>
    <row r="22509" spans="5:21" x14ac:dyDescent="0.2">
      <c r="E22509"/>
      <c r="Q22509"/>
      <c r="S22509" s="102"/>
      <c r="T22509" s="41"/>
      <c r="U22509" s="41"/>
    </row>
    <row r="22510" spans="5:21" x14ac:dyDescent="0.2">
      <c r="E22510"/>
      <c r="Q22510"/>
      <c r="S22510" s="102"/>
      <c r="T22510" s="41"/>
      <c r="U22510" s="41"/>
    </row>
    <row r="22511" spans="5:21" x14ac:dyDescent="0.2">
      <c r="E22511"/>
      <c r="Q22511"/>
      <c r="S22511" s="102"/>
      <c r="T22511" s="41"/>
      <c r="U22511" s="41"/>
    </row>
    <row r="22512" spans="5:21" x14ac:dyDescent="0.2">
      <c r="E22512"/>
      <c r="Q22512"/>
      <c r="S22512" s="102"/>
      <c r="T22512" s="41"/>
      <c r="U22512" s="41"/>
    </row>
    <row r="22513" spans="5:21" x14ac:dyDescent="0.2">
      <c r="E22513"/>
      <c r="Q22513"/>
      <c r="S22513" s="102"/>
      <c r="T22513" s="41"/>
      <c r="U22513" s="41"/>
    </row>
    <row r="22514" spans="5:21" x14ac:dyDescent="0.2">
      <c r="E22514"/>
      <c r="Q22514"/>
      <c r="S22514" s="102"/>
      <c r="T22514" s="41"/>
      <c r="U22514" s="41"/>
    </row>
    <row r="22515" spans="5:21" x14ac:dyDescent="0.2">
      <c r="E22515"/>
      <c r="Q22515"/>
      <c r="S22515" s="102"/>
      <c r="T22515" s="41"/>
      <c r="U22515" s="41"/>
    </row>
    <row r="22516" spans="5:21" x14ac:dyDescent="0.2">
      <c r="E22516"/>
      <c r="Q22516"/>
      <c r="S22516" s="102"/>
      <c r="T22516" s="41"/>
      <c r="U22516" s="41"/>
    </row>
    <row r="22517" spans="5:21" x14ac:dyDescent="0.2">
      <c r="E22517"/>
      <c r="Q22517"/>
      <c r="S22517" s="102"/>
      <c r="T22517" s="41"/>
      <c r="U22517" s="41"/>
    </row>
    <row r="22518" spans="5:21" x14ac:dyDescent="0.2">
      <c r="E22518"/>
      <c r="Q22518"/>
      <c r="S22518" s="102"/>
      <c r="T22518" s="41"/>
      <c r="U22518" s="41"/>
    </row>
    <row r="22519" spans="5:21" x14ac:dyDescent="0.2">
      <c r="E22519"/>
      <c r="Q22519"/>
      <c r="S22519" s="102"/>
      <c r="T22519" s="41"/>
      <c r="U22519" s="41"/>
    </row>
    <row r="22520" spans="5:21" x14ac:dyDescent="0.2">
      <c r="E22520"/>
      <c r="Q22520"/>
      <c r="S22520" s="102"/>
      <c r="T22520" s="41"/>
      <c r="U22520" s="41"/>
    </row>
    <row r="22521" spans="5:21" x14ac:dyDescent="0.2">
      <c r="E22521"/>
      <c r="Q22521"/>
      <c r="S22521" s="102"/>
      <c r="T22521" s="41"/>
      <c r="U22521" s="41"/>
    </row>
    <row r="22522" spans="5:21" x14ac:dyDescent="0.2">
      <c r="E22522"/>
      <c r="Q22522"/>
      <c r="S22522" s="102"/>
      <c r="T22522" s="41"/>
      <c r="U22522" s="41"/>
    </row>
    <row r="22523" spans="5:21" x14ac:dyDescent="0.2">
      <c r="E22523"/>
      <c r="Q22523"/>
      <c r="S22523" s="102"/>
      <c r="T22523" s="41"/>
      <c r="U22523" s="41"/>
    </row>
    <row r="22524" spans="5:21" x14ac:dyDescent="0.2">
      <c r="E22524"/>
      <c r="Q22524"/>
      <c r="S22524" s="102"/>
      <c r="T22524" s="41"/>
      <c r="U22524" s="41"/>
    </row>
    <row r="22525" spans="5:21" x14ac:dyDescent="0.2">
      <c r="E22525"/>
      <c r="Q22525"/>
      <c r="S22525" s="102"/>
      <c r="T22525" s="41"/>
      <c r="U22525" s="41"/>
    </row>
    <row r="22526" spans="5:21" x14ac:dyDescent="0.2">
      <c r="E22526"/>
      <c r="Q22526"/>
      <c r="S22526" s="102"/>
      <c r="T22526" s="41"/>
      <c r="U22526" s="41"/>
    </row>
    <row r="22527" spans="5:21" x14ac:dyDescent="0.2">
      <c r="E22527"/>
      <c r="Q22527"/>
      <c r="S22527" s="102"/>
      <c r="T22527" s="41"/>
      <c r="U22527" s="41"/>
    </row>
    <row r="22528" spans="5:21" x14ac:dyDescent="0.2">
      <c r="E22528"/>
      <c r="Q22528"/>
      <c r="S22528" s="102"/>
      <c r="T22528" s="41"/>
      <c r="U22528" s="41"/>
    </row>
    <row r="22529" spans="5:21" x14ac:dyDescent="0.2">
      <c r="E22529"/>
      <c r="Q22529"/>
      <c r="S22529" s="102"/>
      <c r="T22529" s="41"/>
      <c r="U22529" s="41"/>
    </row>
    <row r="22530" spans="5:21" x14ac:dyDescent="0.2">
      <c r="E22530"/>
      <c r="Q22530"/>
      <c r="S22530" s="102"/>
      <c r="T22530" s="41"/>
      <c r="U22530" s="41"/>
    </row>
    <row r="22531" spans="5:21" x14ac:dyDescent="0.2">
      <c r="E22531"/>
      <c r="Q22531"/>
      <c r="S22531" s="102"/>
      <c r="T22531" s="41"/>
      <c r="U22531" s="41"/>
    </row>
    <row r="22532" spans="5:21" x14ac:dyDescent="0.2">
      <c r="E22532"/>
      <c r="Q22532"/>
      <c r="S22532" s="102"/>
      <c r="T22532" s="41"/>
      <c r="U22532" s="41"/>
    </row>
    <row r="22533" spans="5:21" x14ac:dyDescent="0.2">
      <c r="E22533"/>
      <c r="Q22533"/>
      <c r="S22533" s="102"/>
      <c r="T22533" s="41"/>
      <c r="U22533" s="41"/>
    </row>
    <row r="22534" spans="5:21" x14ac:dyDescent="0.2">
      <c r="E22534"/>
      <c r="Q22534"/>
      <c r="S22534" s="102"/>
      <c r="T22534" s="41"/>
      <c r="U22534" s="41"/>
    </row>
    <row r="22535" spans="5:21" x14ac:dyDescent="0.2">
      <c r="E22535"/>
      <c r="Q22535"/>
      <c r="S22535" s="102"/>
      <c r="T22535" s="41"/>
      <c r="U22535" s="41"/>
    </row>
    <row r="22536" spans="5:21" x14ac:dyDescent="0.2">
      <c r="E22536"/>
      <c r="Q22536"/>
      <c r="S22536" s="102"/>
      <c r="T22536" s="41"/>
      <c r="U22536" s="41"/>
    </row>
    <row r="22537" spans="5:21" x14ac:dyDescent="0.2">
      <c r="E22537"/>
      <c r="Q22537"/>
      <c r="S22537" s="102"/>
      <c r="T22537" s="41"/>
      <c r="U22537" s="41"/>
    </row>
    <row r="22538" spans="5:21" x14ac:dyDescent="0.2">
      <c r="E22538"/>
      <c r="Q22538"/>
      <c r="S22538" s="102"/>
      <c r="T22538" s="41"/>
      <c r="U22538" s="41"/>
    </row>
    <row r="22539" spans="5:21" x14ac:dyDescent="0.2">
      <c r="E22539"/>
      <c r="Q22539"/>
      <c r="S22539" s="102"/>
      <c r="T22539" s="41"/>
      <c r="U22539" s="41"/>
    </row>
    <row r="22540" spans="5:21" x14ac:dyDescent="0.2">
      <c r="E22540"/>
      <c r="Q22540"/>
      <c r="S22540" s="102"/>
      <c r="T22540" s="41"/>
      <c r="U22540" s="41"/>
    </row>
    <row r="22541" spans="5:21" x14ac:dyDescent="0.2">
      <c r="E22541"/>
      <c r="Q22541"/>
      <c r="S22541" s="102"/>
      <c r="T22541" s="41"/>
      <c r="U22541" s="41"/>
    </row>
    <row r="22542" spans="5:21" x14ac:dyDescent="0.2">
      <c r="E22542"/>
      <c r="Q22542"/>
      <c r="S22542" s="102"/>
      <c r="T22542" s="41"/>
      <c r="U22542" s="41"/>
    </row>
    <row r="22543" spans="5:21" x14ac:dyDescent="0.2">
      <c r="E22543"/>
      <c r="Q22543"/>
      <c r="S22543" s="102"/>
      <c r="T22543" s="41"/>
      <c r="U22543" s="41"/>
    </row>
    <row r="22544" spans="5:21" x14ac:dyDescent="0.2">
      <c r="E22544"/>
      <c r="Q22544"/>
      <c r="S22544" s="102"/>
      <c r="T22544" s="41"/>
      <c r="U22544" s="41"/>
    </row>
    <row r="22545" spans="5:21" x14ac:dyDescent="0.2">
      <c r="E22545"/>
      <c r="Q22545"/>
      <c r="S22545" s="102"/>
      <c r="T22545" s="41"/>
      <c r="U22545" s="41"/>
    </row>
    <row r="22546" spans="5:21" x14ac:dyDescent="0.2">
      <c r="E22546"/>
      <c r="Q22546"/>
      <c r="S22546" s="102"/>
      <c r="T22546" s="41"/>
      <c r="U22546" s="41"/>
    </row>
    <row r="22547" spans="5:21" x14ac:dyDescent="0.2">
      <c r="E22547"/>
      <c r="Q22547"/>
      <c r="S22547" s="102"/>
      <c r="T22547" s="41"/>
      <c r="U22547" s="41"/>
    </row>
    <row r="22548" spans="5:21" x14ac:dyDescent="0.2">
      <c r="E22548"/>
      <c r="Q22548"/>
      <c r="S22548" s="102"/>
      <c r="T22548" s="41"/>
      <c r="U22548" s="41"/>
    </row>
    <row r="22549" spans="5:21" x14ac:dyDescent="0.2">
      <c r="E22549"/>
      <c r="Q22549"/>
      <c r="S22549" s="102"/>
      <c r="T22549" s="41"/>
      <c r="U22549" s="41"/>
    </row>
    <row r="22550" spans="5:21" x14ac:dyDescent="0.2">
      <c r="E22550"/>
      <c r="Q22550"/>
      <c r="S22550" s="102"/>
      <c r="T22550" s="41"/>
      <c r="U22550" s="41"/>
    </row>
    <row r="22551" spans="5:21" x14ac:dyDescent="0.2">
      <c r="E22551"/>
      <c r="Q22551"/>
      <c r="S22551" s="102"/>
      <c r="T22551" s="41"/>
      <c r="U22551" s="41"/>
    </row>
    <row r="22552" spans="5:21" x14ac:dyDescent="0.2">
      <c r="E22552"/>
      <c r="Q22552"/>
      <c r="S22552" s="102"/>
      <c r="T22552" s="41"/>
      <c r="U22552" s="41"/>
    </row>
    <row r="22553" spans="5:21" x14ac:dyDescent="0.2">
      <c r="E22553"/>
      <c r="Q22553"/>
      <c r="S22553" s="102"/>
      <c r="T22553" s="41"/>
      <c r="U22553" s="41"/>
    </row>
    <row r="22554" spans="5:21" x14ac:dyDescent="0.2">
      <c r="E22554"/>
      <c r="Q22554"/>
      <c r="S22554" s="102"/>
      <c r="T22554" s="41"/>
      <c r="U22554" s="41"/>
    </row>
    <row r="22555" spans="5:21" x14ac:dyDescent="0.2">
      <c r="E22555"/>
      <c r="Q22555"/>
      <c r="S22555" s="102"/>
      <c r="T22555" s="41"/>
      <c r="U22555" s="41"/>
    </row>
    <row r="22556" spans="5:21" x14ac:dyDescent="0.2">
      <c r="E22556"/>
      <c r="Q22556"/>
      <c r="S22556" s="102"/>
      <c r="T22556" s="41"/>
      <c r="U22556" s="41"/>
    </row>
    <row r="22557" spans="5:21" x14ac:dyDescent="0.2">
      <c r="E22557"/>
      <c r="Q22557"/>
      <c r="S22557" s="102"/>
      <c r="T22557" s="41"/>
      <c r="U22557" s="41"/>
    </row>
    <row r="22558" spans="5:21" x14ac:dyDescent="0.2">
      <c r="E22558"/>
      <c r="Q22558"/>
      <c r="S22558" s="102"/>
      <c r="T22558" s="41"/>
      <c r="U22558" s="41"/>
    </row>
    <row r="22559" spans="5:21" x14ac:dyDescent="0.2">
      <c r="E22559"/>
      <c r="Q22559"/>
      <c r="S22559" s="102"/>
      <c r="T22559" s="41"/>
      <c r="U22559" s="41"/>
    </row>
    <row r="22560" spans="5:21" x14ac:dyDescent="0.2">
      <c r="E22560"/>
      <c r="Q22560"/>
      <c r="S22560" s="102"/>
      <c r="T22560" s="41"/>
      <c r="U22560" s="41"/>
    </row>
    <row r="22561" spans="5:21" x14ac:dyDescent="0.2">
      <c r="E22561"/>
      <c r="Q22561"/>
      <c r="S22561" s="102"/>
      <c r="T22561" s="41"/>
      <c r="U22561" s="41"/>
    </row>
    <row r="22562" spans="5:21" x14ac:dyDescent="0.2">
      <c r="E22562"/>
      <c r="Q22562"/>
      <c r="S22562" s="102"/>
      <c r="T22562" s="41"/>
      <c r="U22562" s="41"/>
    </row>
    <row r="22563" spans="5:21" x14ac:dyDescent="0.2">
      <c r="E22563"/>
      <c r="Q22563"/>
      <c r="S22563" s="102"/>
      <c r="T22563" s="41"/>
      <c r="U22563" s="41"/>
    </row>
    <row r="22564" spans="5:21" x14ac:dyDescent="0.2">
      <c r="E22564"/>
      <c r="Q22564"/>
      <c r="S22564" s="102"/>
      <c r="T22564" s="41"/>
      <c r="U22564" s="41"/>
    </row>
    <row r="22565" spans="5:21" x14ac:dyDescent="0.2">
      <c r="E22565"/>
      <c r="Q22565"/>
      <c r="S22565" s="102"/>
      <c r="T22565" s="41"/>
      <c r="U22565" s="41"/>
    </row>
    <row r="22566" spans="5:21" x14ac:dyDescent="0.2">
      <c r="E22566"/>
      <c r="Q22566"/>
      <c r="S22566" s="102"/>
      <c r="T22566" s="41"/>
      <c r="U22566" s="41"/>
    </row>
    <row r="22567" spans="5:21" x14ac:dyDescent="0.2">
      <c r="E22567"/>
      <c r="Q22567"/>
      <c r="S22567" s="102"/>
      <c r="T22567" s="41"/>
      <c r="U22567" s="41"/>
    </row>
    <row r="22568" spans="5:21" x14ac:dyDescent="0.2">
      <c r="E22568"/>
      <c r="Q22568"/>
      <c r="S22568" s="102"/>
      <c r="T22568" s="41"/>
      <c r="U22568" s="41"/>
    </row>
    <row r="22569" spans="5:21" x14ac:dyDescent="0.2">
      <c r="E22569"/>
      <c r="Q22569"/>
      <c r="S22569" s="102"/>
      <c r="T22569" s="41"/>
      <c r="U22569" s="41"/>
    </row>
    <row r="22570" spans="5:21" x14ac:dyDescent="0.2">
      <c r="E22570"/>
      <c r="Q22570"/>
      <c r="S22570" s="102"/>
      <c r="T22570" s="41"/>
      <c r="U22570" s="41"/>
    </row>
    <row r="22571" spans="5:21" x14ac:dyDescent="0.2">
      <c r="E22571"/>
      <c r="Q22571"/>
      <c r="S22571" s="102"/>
      <c r="T22571" s="41"/>
      <c r="U22571" s="41"/>
    </row>
    <row r="22572" spans="5:21" x14ac:dyDescent="0.2">
      <c r="E22572"/>
      <c r="Q22572"/>
      <c r="S22572" s="102"/>
      <c r="T22572" s="41"/>
      <c r="U22572" s="41"/>
    </row>
    <row r="22573" spans="5:21" x14ac:dyDescent="0.2">
      <c r="E22573"/>
      <c r="Q22573"/>
      <c r="S22573" s="102"/>
      <c r="T22573" s="41"/>
      <c r="U22573" s="41"/>
    </row>
    <row r="22574" spans="5:21" x14ac:dyDescent="0.2">
      <c r="E22574"/>
      <c r="Q22574"/>
      <c r="S22574" s="102"/>
      <c r="T22574" s="41"/>
      <c r="U22574" s="41"/>
    </row>
    <row r="22575" spans="5:21" x14ac:dyDescent="0.2">
      <c r="E22575"/>
      <c r="Q22575"/>
      <c r="S22575" s="102"/>
      <c r="T22575" s="41"/>
      <c r="U22575" s="41"/>
    </row>
    <row r="22576" spans="5:21" x14ac:dyDescent="0.2">
      <c r="E22576"/>
      <c r="Q22576"/>
      <c r="S22576" s="102"/>
      <c r="T22576" s="41"/>
      <c r="U22576" s="41"/>
    </row>
    <row r="22577" spans="5:21" x14ac:dyDescent="0.2">
      <c r="E22577"/>
      <c r="Q22577"/>
      <c r="S22577" s="102"/>
      <c r="T22577" s="41"/>
      <c r="U22577" s="41"/>
    </row>
    <row r="22578" spans="5:21" x14ac:dyDescent="0.2">
      <c r="E22578"/>
      <c r="Q22578"/>
      <c r="S22578" s="102"/>
      <c r="T22578" s="41"/>
      <c r="U22578" s="41"/>
    </row>
    <row r="22579" spans="5:21" x14ac:dyDescent="0.2">
      <c r="E22579"/>
      <c r="Q22579"/>
      <c r="S22579" s="102"/>
      <c r="T22579" s="41"/>
      <c r="U22579" s="41"/>
    </row>
    <row r="22580" spans="5:21" x14ac:dyDescent="0.2">
      <c r="E22580"/>
      <c r="Q22580"/>
      <c r="S22580" s="102"/>
      <c r="T22580" s="41"/>
      <c r="U22580" s="41"/>
    </row>
    <row r="22581" spans="5:21" x14ac:dyDescent="0.2">
      <c r="E22581"/>
      <c r="Q22581"/>
      <c r="S22581" s="102"/>
      <c r="T22581" s="41"/>
      <c r="U22581" s="41"/>
    </row>
    <row r="22582" spans="5:21" x14ac:dyDescent="0.2">
      <c r="E22582"/>
      <c r="Q22582"/>
      <c r="S22582" s="102"/>
      <c r="T22582" s="41"/>
      <c r="U22582" s="41"/>
    </row>
    <row r="22583" spans="5:21" x14ac:dyDescent="0.2">
      <c r="E22583"/>
      <c r="Q22583"/>
      <c r="S22583" s="102"/>
      <c r="T22583" s="41"/>
      <c r="U22583" s="41"/>
    </row>
    <row r="22584" spans="5:21" x14ac:dyDescent="0.2">
      <c r="E22584"/>
      <c r="Q22584"/>
      <c r="S22584" s="102"/>
      <c r="T22584" s="41"/>
      <c r="U22584" s="41"/>
    </row>
    <row r="22585" spans="5:21" x14ac:dyDescent="0.2">
      <c r="E22585"/>
      <c r="Q22585"/>
      <c r="S22585" s="102"/>
      <c r="T22585" s="41"/>
      <c r="U22585" s="41"/>
    </row>
    <row r="22586" spans="5:21" x14ac:dyDescent="0.2">
      <c r="E22586"/>
      <c r="Q22586"/>
      <c r="S22586" s="102"/>
      <c r="T22586" s="41"/>
      <c r="U22586" s="41"/>
    </row>
    <row r="22587" spans="5:21" x14ac:dyDescent="0.2">
      <c r="E22587"/>
      <c r="Q22587"/>
      <c r="S22587" s="102"/>
      <c r="T22587" s="41"/>
      <c r="U22587" s="41"/>
    </row>
    <row r="22588" spans="5:21" x14ac:dyDescent="0.2">
      <c r="E22588"/>
      <c r="Q22588"/>
      <c r="S22588" s="102"/>
      <c r="T22588" s="41"/>
      <c r="U22588" s="41"/>
    </row>
    <row r="22589" spans="5:21" x14ac:dyDescent="0.2">
      <c r="E22589"/>
      <c r="Q22589"/>
      <c r="S22589" s="102"/>
      <c r="T22589" s="41"/>
      <c r="U22589" s="41"/>
    </row>
    <row r="22590" spans="5:21" x14ac:dyDescent="0.2">
      <c r="E22590"/>
      <c r="Q22590"/>
      <c r="S22590" s="102"/>
      <c r="T22590" s="41"/>
      <c r="U22590" s="41"/>
    </row>
    <row r="22591" spans="5:21" x14ac:dyDescent="0.2">
      <c r="E22591"/>
      <c r="Q22591"/>
      <c r="S22591" s="102"/>
      <c r="T22591" s="41"/>
      <c r="U22591" s="41"/>
    </row>
    <row r="22592" spans="5:21" x14ac:dyDescent="0.2">
      <c r="E22592"/>
      <c r="Q22592"/>
      <c r="S22592" s="102"/>
      <c r="T22592" s="41"/>
      <c r="U22592" s="41"/>
    </row>
    <row r="22593" spans="5:21" x14ac:dyDescent="0.2">
      <c r="E22593"/>
      <c r="Q22593"/>
      <c r="S22593" s="102"/>
      <c r="T22593" s="41"/>
      <c r="U22593" s="41"/>
    </row>
    <row r="22594" spans="5:21" x14ac:dyDescent="0.2">
      <c r="E22594"/>
      <c r="Q22594"/>
      <c r="S22594" s="102"/>
      <c r="T22594" s="41"/>
      <c r="U22594" s="41"/>
    </row>
    <row r="22595" spans="5:21" x14ac:dyDescent="0.2">
      <c r="E22595"/>
      <c r="Q22595"/>
      <c r="S22595" s="102"/>
      <c r="T22595" s="41"/>
      <c r="U22595" s="41"/>
    </row>
    <row r="22596" spans="5:21" x14ac:dyDescent="0.2">
      <c r="E22596"/>
      <c r="Q22596"/>
      <c r="S22596" s="102"/>
      <c r="T22596" s="41"/>
      <c r="U22596" s="41"/>
    </row>
    <row r="22597" spans="5:21" x14ac:dyDescent="0.2">
      <c r="E22597"/>
      <c r="Q22597"/>
      <c r="S22597" s="102"/>
      <c r="T22597" s="41"/>
      <c r="U22597" s="41"/>
    </row>
    <row r="22598" spans="5:21" x14ac:dyDescent="0.2">
      <c r="E22598"/>
      <c r="Q22598"/>
      <c r="S22598" s="102"/>
      <c r="T22598" s="41"/>
      <c r="U22598" s="41"/>
    </row>
    <row r="22599" spans="5:21" x14ac:dyDescent="0.2">
      <c r="E22599"/>
      <c r="Q22599"/>
      <c r="S22599" s="102"/>
      <c r="T22599" s="41"/>
      <c r="U22599" s="41"/>
    </row>
    <row r="22600" spans="5:21" x14ac:dyDescent="0.2">
      <c r="E22600"/>
      <c r="Q22600"/>
      <c r="S22600" s="102"/>
      <c r="T22600" s="41"/>
      <c r="U22600" s="41"/>
    </row>
    <row r="22601" spans="5:21" x14ac:dyDescent="0.2">
      <c r="E22601"/>
      <c r="Q22601"/>
      <c r="S22601" s="102"/>
      <c r="T22601" s="41"/>
      <c r="U22601" s="41"/>
    </row>
    <row r="22602" spans="5:21" x14ac:dyDescent="0.2">
      <c r="E22602"/>
      <c r="Q22602"/>
      <c r="S22602" s="102"/>
      <c r="T22602" s="41"/>
      <c r="U22602" s="41"/>
    </row>
    <row r="22603" spans="5:21" x14ac:dyDescent="0.2">
      <c r="E22603"/>
      <c r="Q22603"/>
      <c r="S22603" s="102"/>
      <c r="T22603" s="41"/>
      <c r="U22603" s="41"/>
    </row>
    <row r="22604" spans="5:21" x14ac:dyDescent="0.2">
      <c r="E22604"/>
      <c r="Q22604"/>
      <c r="S22604" s="102"/>
      <c r="T22604" s="41"/>
      <c r="U22604" s="41"/>
    </row>
    <row r="22605" spans="5:21" x14ac:dyDescent="0.2">
      <c r="E22605"/>
      <c r="Q22605"/>
      <c r="S22605" s="102"/>
      <c r="T22605" s="41"/>
      <c r="U22605" s="41"/>
    </row>
    <row r="22606" spans="5:21" x14ac:dyDescent="0.2">
      <c r="E22606"/>
      <c r="Q22606"/>
      <c r="S22606" s="102"/>
      <c r="T22606" s="41"/>
      <c r="U22606" s="41"/>
    </row>
    <row r="22607" spans="5:21" x14ac:dyDescent="0.2">
      <c r="E22607"/>
      <c r="Q22607"/>
      <c r="S22607" s="102"/>
      <c r="T22607" s="41"/>
      <c r="U22607" s="41"/>
    </row>
    <row r="22608" spans="5:21" x14ac:dyDescent="0.2">
      <c r="E22608"/>
      <c r="Q22608"/>
      <c r="S22608" s="102"/>
      <c r="T22608" s="41"/>
      <c r="U22608" s="41"/>
    </row>
    <row r="22609" spans="5:21" x14ac:dyDescent="0.2">
      <c r="E22609"/>
      <c r="Q22609"/>
      <c r="S22609" s="102"/>
      <c r="T22609" s="41"/>
      <c r="U22609" s="41"/>
    </row>
    <row r="22610" spans="5:21" x14ac:dyDescent="0.2">
      <c r="E22610"/>
      <c r="Q22610"/>
      <c r="S22610" s="102"/>
      <c r="T22610" s="41"/>
      <c r="U22610" s="41"/>
    </row>
    <row r="22611" spans="5:21" x14ac:dyDescent="0.2">
      <c r="E22611"/>
      <c r="Q22611"/>
      <c r="S22611" s="102"/>
      <c r="T22611" s="41"/>
      <c r="U22611" s="41"/>
    </row>
    <row r="22612" spans="5:21" x14ac:dyDescent="0.2">
      <c r="E22612"/>
      <c r="Q22612"/>
      <c r="S22612" s="102"/>
      <c r="T22612" s="41"/>
      <c r="U22612" s="41"/>
    </row>
    <row r="22613" spans="5:21" x14ac:dyDescent="0.2">
      <c r="E22613"/>
      <c r="Q22613"/>
      <c r="S22613" s="102"/>
      <c r="T22613" s="41"/>
      <c r="U22613" s="41"/>
    </row>
    <row r="22614" spans="5:21" x14ac:dyDescent="0.2">
      <c r="E22614"/>
      <c r="Q22614"/>
      <c r="S22614" s="102"/>
      <c r="T22614" s="41"/>
      <c r="U22614" s="41"/>
    </row>
    <row r="22615" spans="5:21" x14ac:dyDescent="0.2">
      <c r="E22615"/>
      <c r="Q22615"/>
      <c r="S22615" s="102"/>
      <c r="T22615" s="41"/>
      <c r="U22615" s="41"/>
    </row>
    <row r="22616" spans="5:21" x14ac:dyDescent="0.2">
      <c r="E22616"/>
      <c r="Q22616"/>
      <c r="S22616" s="102"/>
      <c r="T22616" s="41"/>
      <c r="U22616" s="41"/>
    </row>
    <row r="22617" spans="5:21" x14ac:dyDescent="0.2">
      <c r="E22617"/>
      <c r="Q22617"/>
      <c r="S22617" s="102"/>
      <c r="T22617" s="41"/>
      <c r="U22617" s="41"/>
    </row>
    <row r="22618" spans="5:21" x14ac:dyDescent="0.2">
      <c r="E22618"/>
      <c r="Q22618"/>
      <c r="S22618" s="102"/>
      <c r="T22618" s="41"/>
      <c r="U22618" s="41"/>
    </row>
    <row r="22619" spans="5:21" x14ac:dyDescent="0.2">
      <c r="E22619"/>
      <c r="Q22619"/>
      <c r="S22619" s="102"/>
      <c r="T22619" s="41"/>
      <c r="U22619" s="41"/>
    </row>
    <row r="22620" spans="5:21" x14ac:dyDescent="0.2">
      <c r="E22620"/>
      <c r="Q22620"/>
      <c r="S22620" s="102"/>
      <c r="T22620" s="41"/>
      <c r="U22620" s="41"/>
    </row>
    <row r="22621" spans="5:21" x14ac:dyDescent="0.2">
      <c r="E22621"/>
      <c r="Q22621"/>
      <c r="S22621" s="102"/>
      <c r="T22621" s="41"/>
      <c r="U22621" s="41"/>
    </row>
    <row r="22622" spans="5:21" x14ac:dyDescent="0.2">
      <c r="E22622"/>
      <c r="Q22622"/>
      <c r="S22622" s="102"/>
      <c r="T22622" s="41"/>
      <c r="U22622" s="41"/>
    </row>
    <row r="22623" spans="5:21" x14ac:dyDescent="0.2">
      <c r="E22623"/>
      <c r="Q22623"/>
      <c r="S22623" s="102"/>
      <c r="T22623" s="41"/>
      <c r="U22623" s="41"/>
    </row>
    <row r="22624" spans="5:21" x14ac:dyDescent="0.2">
      <c r="E22624"/>
      <c r="Q22624"/>
      <c r="S22624" s="102"/>
      <c r="T22624" s="41"/>
      <c r="U22624" s="41"/>
    </row>
    <row r="22625" spans="5:21" x14ac:dyDescent="0.2">
      <c r="E22625"/>
      <c r="Q22625"/>
      <c r="S22625" s="102"/>
      <c r="T22625" s="41"/>
      <c r="U22625" s="41"/>
    </row>
    <row r="22626" spans="5:21" x14ac:dyDescent="0.2">
      <c r="E22626"/>
      <c r="Q22626"/>
      <c r="S22626" s="102"/>
      <c r="T22626" s="41"/>
      <c r="U22626" s="41"/>
    </row>
    <row r="22627" spans="5:21" x14ac:dyDescent="0.2">
      <c r="E22627"/>
      <c r="Q22627"/>
      <c r="S22627" s="102"/>
      <c r="T22627" s="41"/>
      <c r="U22627" s="41"/>
    </row>
    <row r="22628" spans="5:21" x14ac:dyDescent="0.2">
      <c r="E22628"/>
      <c r="Q22628"/>
      <c r="S22628" s="102"/>
      <c r="T22628" s="41"/>
      <c r="U22628" s="41"/>
    </row>
    <row r="22629" spans="5:21" x14ac:dyDescent="0.2">
      <c r="E22629"/>
      <c r="Q22629"/>
      <c r="S22629" s="102"/>
      <c r="T22629" s="41"/>
      <c r="U22629" s="41"/>
    </row>
    <row r="22630" spans="5:21" x14ac:dyDescent="0.2">
      <c r="E22630"/>
      <c r="Q22630"/>
      <c r="S22630" s="102"/>
      <c r="T22630" s="41"/>
      <c r="U22630" s="41"/>
    </row>
    <row r="22631" spans="5:21" x14ac:dyDescent="0.2">
      <c r="E22631"/>
      <c r="Q22631"/>
      <c r="S22631" s="102"/>
      <c r="T22631" s="41"/>
      <c r="U22631" s="41"/>
    </row>
    <row r="22632" spans="5:21" x14ac:dyDescent="0.2">
      <c r="E22632"/>
      <c r="Q22632"/>
      <c r="S22632" s="102"/>
      <c r="T22632" s="41"/>
      <c r="U22632" s="41"/>
    </row>
    <row r="22633" spans="5:21" x14ac:dyDescent="0.2">
      <c r="E22633"/>
      <c r="Q22633"/>
      <c r="S22633" s="102"/>
      <c r="T22633" s="41"/>
      <c r="U22633" s="41"/>
    </row>
    <row r="22634" spans="5:21" x14ac:dyDescent="0.2">
      <c r="E22634"/>
      <c r="Q22634"/>
      <c r="S22634" s="102"/>
      <c r="T22634" s="41"/>
      <c r="U22634" s="41"/>
    </row>
    <row r="22635" spans="5:21" x14ac:dyDescent="0.2">
      <c r="E22635"/>
      <c r="Q22635"/>
      <c r="S22635" s="102"/>
      <c r="T22635" s="41"/>
      <c r="U22635" s="41"/>
    </row>
    <row r="22636" spans="5:21" x14ac:dyDescent="0.2">
      <c r="E22636"/>
      <c r="Q22636"/>
      <c r="S22636" s="102"/>
      <c r="T22636" s="41"/>
      <c r="U22636" s="41"/>
    </row>
    <row r="22637" spans="5:21" x14ac:dyDescent="0.2">
      <c r="E22637"/>
      <c r="Q22637"/>
      <c r="S22637" s="102"/>
      <c r="T22637" s="41"/>
      <c r="U22637" s="41"/>
    </row>
    <row r="22638" spans="5:21" x14ac:dyDescent="0.2">
      <c r="E22638"/>
      <c r="Q22638"/>
      <c r="S22638" s="102"/>
      <c r="T22638" s="41"/>
      <c r="U22638" s="41"/>
    </row>
    <row r="22639" spans="5:21" x14ac:dyDescent="0.2">
      <c r="E22639"/>
      <c r="Q22639"/>
      <c r="S22639" s="102"/>
      <c r="T22639" s="41"/>
      <c r="U22639" s="41"/>
    </row>
    <row r="22640" spans="5:21" x14ac:dyDescent="0.2">
      <c r="E22640"/>
      <c r="Q22640"/>
      <c r="S22640" s="102"/>
      <c r="T22640" s="41"/>
      <c r="U22640" s="41"/>
    </row>
    <row r="22641" spans="5:21" x14ac:dyDescent="0.2">
      <c r="E22641"/>
      <c r="Q22641"/>
      <c r="S22641" s="102"/>
      <c r="T22641" s="41"/>
      <c r="U22641" s="41"/>
    </row>
    <row r="22642" spans="5:21" x14ac:dyDescent="0.2">
      <c r="E22642"/>
      <c r="Q22642"/>
      <c r="S22642" s="102"/>
      <c r="T22642" s="41"/>
      <c r="U22642" s="41"/>
    </row>
    <row r="22643" spans="5:21" x14ac:dyDescent="0.2">
      <c r="E22643"/>
      <c r="Q22643"/>
      <c r="S22643" s="102"/>
      <c r="T22643" s="41"/>
      <c r="U22643" s="41"/>
    </row>
    <row r="22644" spans="5:21" x14ac:dyDescent="0.2">
      <c r="E22644"/>
      <c r="Q22644"/>
      <c r="S22644" s="102"/>
      <c r="T22644" s="41"/>
      <c r="U22644" s="41"/>
    </row>
    <row r="22645" spans="5:21" x14ac:dyDescent="0.2">
      <c r="E22645"/>
      <c r="Q22645"/>
      <c r="S22645" s="102"/>
      <c r="T22645" s="41"/>
      <c r="U22645" s="41"/>
    </row>
    <row r="22646" spans="5:21" x14ac:dyDescent="0.2">
      <c r="E22646"/>
      <c r="Q22646"/>
      <c r="S22646" s="102"/>
      <c r="T22646" s="41"/>
      <c r="U22646" s="41"/>
    </row>
    <row r="22647" spans="5:21" x14ac:dyDescent="0.2">
      <c r="E22647"/>
      <c r="Q22647"/>
      <c r="S22647" s="102"/>
      <c r="T22647" s="41"/>
      <c r="U22647" s="41"/>
    </row>
    <row r="22648" spans="5:21" x14ac:dyDescent="0.2">
      <c r="E22648"/>
      <c r="Q22648"/>
      <c r="S22648" s="102"/>
      <c r="T22648" s="41"/>
      <c r="U22648" s="41"/>
    </row>
    <row r="22649" spans="5:21" x14ac:dyDescent="0.2">
      <c r="E22649"/>
      <c r="Q22649"/>
      <c r="S22649" s="102"/>
      <c r="T22649" s="41"/>
      <c r="U22649" s="41"/>
    </row>
    <row r="22650" spans="5:21" x14ac:dyDescent="0.2">
      <c r="E22650"/>
      <c r="Q22650"/>
      <c r="S22650" s="102"/>
      <c r="T22650" s="41"/>
      <c r="U22650" s="41"/>
    </row>
    <row r="22651" spans="5:21" x14ac:dyDescent="0.2">
      <c r="E22651"/>
      <c r="Q22651"/>
      <c r="S22651" s="102"/>
      <c r="T22651" s="41"/>
      <c r="U22651" s="41"/>
    </row>
    <row r="22652" spans="5:21" x14ac:dyDescent="0.2">
      <c r="E22652"/>
      <c r="Q22652"/>
      <c r="S22652" s="102"/>
      <c r="T22652" s="41"/>
      <c r="U22652" s="41"/>
    </row>
    <row r="22653" spans="5:21" x14ac:dyDescent="0.2">
      <c r="E22653"/>
      <c r="Q22653"/>
      <c r="S22653" s="102"/>
      <c r="T22653" s="41"/>
      <c r="U22653" s="41"/>
    </row>
    <row r="22654" spans="5:21" x14ac:dyDescent="0.2">
      <c r="E22654"/>
      <c r="Q22654"/>
      <c r="S22654" s="102"/>
      <c r="T22654" s="41"/>
      <c r="U22654" s="41"/>
    </row>
    <row r="22655" spans="5:21" x14ac:dyDescent="0.2">
      <c r="E22655"/>
      <c r="Q22655"/>
      <c r="S22655" s="102"/>
      <c r="T22655" s="41"/>
      <c r="U22655" s="41"/>
    </row>
    <row r="22656" spans="5:21" x14ac:dyDescent="0.2">
      <c r="E22656"/>
      <c r="Q22656"/>
      <c r="S22656" s="102"/>
      <c r="T22656" s="41"/>
      <c r="U22656" s="41"/>
    </row>
    <row r="22657" spans="5:21" x14ac:dyDescent="0.2">
      <c r="E22657"/>
      <c r="Q22657"/>
      <c r="S22657" s="102"/>
      <c r="T22657" s="41"/>
      <c r="U22657" s="41"/>
    </row>
    <row r="22658" spans="5:21" x14ac:dyDescent="0.2">
      <c r="E22658"/>
      <c r="Q22658"/>
      <c r="S22658" s="102"/>
      <c r="T22658" s="41"/>
      <c r="U22658" s="41"/>
    </row>
    <row r="22659" spans="5:21" x14ac:dyDescent="0.2">
      <c r="E22659"/>
      <c r="Q22659"/>
      <c r="S22659" s="102"/>
      <c r="T22659" s="41"/>
      <c r="U22659" s="41"/>
    </row>
    <row r="22660" spans="5:21" x14ac:dyDescent="0.2">
      <c r="E22660"/>
      <c r="Q22660"/>
      <c r="S22660" s="102"/>
      <c r="T22660" s="41"/>
      <c r="U22660" s="41"/>
    </row>
    <row r="22661" spans="5:21" x14ac:dyDescent="0.2">
      <c r="E22661"/>
      <c r="Q22661"/>
      <c r="S22661" s="102"/>
      <c r="T22661" s="41"/>
      <c r="U22661" s="41"/>
    </row>
    <row r="22662" spans="5:21" x14ac:dyDescent="0.2">
      <c r="E22662"/>
      <c r="Q22662"/>
      <c r="S22662" s="102"/>
      <c r="T22662" s="41"/>
      <c r="U22662" s="41"/>
    </row>
    <row r="22663" spans="5:21" x14ac:dyDescent="0.2">
      <c r="E22663"/>
      <c r="Q22663"/>
      <c r="S22663" s="102"/>
      <c r="T22663" s="41"/>
      <c r="U22663" s="41"/>
    </row>
    <row r="22664" spans="5:21" x14ac:dyDescent="0.2">
      <c r="E22664"/>
      <c r="Q22664"/>
      <c r="S22664" s="102"/>
      <c r="T22664" s="41"/>
      <c r="U22664" s="41"/>
    </row>
    <row r="22665" spans="5:21" x14ac:dyDescent="0.2">
      <c r="E22665"/>
      <c r="Q22665"/>
      <c r="S22665" s="102"/>
      <c r="T22665" s="41"/>
      <c r="U22665" s="41"/>
    </row>
    <row r="22666" spans="5:21" x14ac:dyDescent="0.2">
      <c r="E22666"/>
      <c r="Q22666"/>
      <c r="S22666" s="102"/>
      <c r="T22666" s="41"/>
      <c r="U22666" s="41"/>
    </row>
    <row r="22667" spans="5:21" x14ac:dyDescent="0.2">
      <c r="E22667"/>
      <c r="Q22667"/>
      <c r="S22667" s="102"/>
      <c r="T22667" s="41"/>
      <c r="U22667" s="41"/>
    </row>
    <row r="22668" spans="5:21" x14ac:dyDescent="0.2">
      <c r="E22668"/>
      <c r="Q22668"/>
      <c r="S22668" s="102"/>
      <c r="T22668" s="41"/>
      <c r="U22668" s="41"/>
    </row>
    <row r="22669" spans="5:21" x14ac:dyDescent="0.2">
      <c r="E22669"/>
      <c r="Q22669"/>
      <c r="S22669" s="102"/>
      <c r="T22669" s="41"/>
      <c r="U22669" s="41"/>
    </row>
    <row r="22670" spans="5:21" x14ac:dyDescent="0.2">
      <c r="E22670"/>
      <c r="Q22670"/>
      <c r="S22670" s="102"/>
      <c r="T22670" s="41"/>
      <c r="U22670" s="41"/>
    </row>
    <row r="22671" spans="5:21" x14ac:dyDescent="0.2">
      <c r="E22671"/>
      <c r="Q22671"/>
      <c r="S22671" s="102"/>
      <c r="T22671" s="41"/>
      <c r="U22671" s="41"/>
    </row>
    <row r="22672" spans="5:21" x14ac:dyDescent="0.2">
      <c r="E22672"/>
      <c r="Q22672"/>
      <c r="S22672" s="102"/>
      <c r="T22672" s="41"/>
      <c r="U22672" s="41"/>
    </row>
    <row r="22673" spans="5:21" x14ac:dyDescent="0.2">
      <c r="E22673"/>
      <c r="Q22673"/>
      <c r="S22673" s="102"/>
      <c r="T22673" s="41"/>
      <c r="U22673" s="41"/>
    </row>
    <row r="22674" spans="5:21" x14ac:dyDescent="0.2">
      <c r="E22674"/>
      <c r="Q22674"/>
      <c r="S22674" s="102"/>
      <c r="T22674" s="41"/>
      <c r="U22674" s="41"/>
    </row>
    <row r="22675" spans="5:21" x14ac:dyDescent="0.2">
      <c r="E22675"/>
      <c r="Q22675"/>
      <c r="S22675" s="102"/>
      <c r="T22675" s="41"/>
      <c r="U22675" s="41"/>
    </row>
    <row r="22676" spans="5:21" x14ac:dyDescent="0.2">
      <c r="E22676"/>
      <c r="Q22676"/>
      <c r="S22676" s="102"/>
      <c r="T22676" s="41"/>
      <c r="U22676" s="41"/>
    </row>
    <row r="22677" spans="5:21" x14ac:dyDescent="0.2">
      <c r="E22677"/>
      <c r="Q22677"/>
      <c r="S22677" s="102"/>
      <c r="T22677" s="41"/>
      <c r="U22677" s="41"/>
    </row>
    <row r="22678" spans="5:21" x14ac:dyDescent="0.2">
      <c r="E22678"/>
      <c r="Q22678"/>
      <c r="S22678" s="102"/>
      <c r="T22678" s="41"/>
      <c r="U22678" s="41"/>
    </row>
    <row r="22679" spans="5:21" x14ac:dyDescent="0.2">
      <c r="E22679"/>
      <c r="Q22679"/>
      <c r="S22679" s="102"/>
      <c r="T22679" s="41"/>
      <c r="U22679" s="41"/>
    </row>
    <row r="22680" spans="5:21" x14ac:dyDescent="0.2">
      <c r="E22680"/>
      <c r="Q22680"/>
      <c r="S22680" s="102"/>
      <c r="T22680" s="41"/>
      <c r="U22680" s="41"/>
    </row>
    <row r="22681" spans="5:21" x14ac:dyDescent="0.2">
      <c r="E22681"/>
      <c r="Q22681"/>
      <c r="S22681" s="102"/>
      <c r="T22681" s="41"/>
      <c r="U22681" s="41"/>
    </row>
    <row r="22682" spans="5:21" x14ac:dyDescent="0.2">
      <c r="E22682"/>
      <c r="Q22682"/>
      <c r="S22682" s="102"/>
      <c r="T22682" s="41"/>
      <c r="U22682" s="41"/>
    </row>
    <row r="22683" spans="5:21" x14ac:dyDescent="0.2">
      <c r="E22683"/>
      <c r="Q22683"/>
      <c r="S22683" s="102"/>
      <c r="T22683" s="41"/>
      <c r="U22683" s="41"/>
    </row>
    <row r="22684" spans="5:21" x14ac:dyDescent="0.2">
      <c r="E22684"/>
      <c r="Q22684"/>
      <c r="S22684" s="102"/>
      <c r="T22684" s="41"/>
      <c r="U22684" s="41"/>
    </row>
    <row r="22685" spans="5:21" x14ac:dyDescent="0.2">
      <c r="E22685"/>
      <c r="Q22685"/>
      <c r="S22685" s="102"/>
      <c r="T22685" s="41"/>
      <c r="U22685" s="41"/>
    </row>
    <row r="22686" spans="5:21" x14ac:dyDescent="0.2">
      <c r="E22686"/>
      <c r="Q22686"/>
      <c r="S22686" s="102"/>
      <c r="T22686" s="41"/>
      <c r="U22686" s="41"/>
    </row>
    <row r="22687" spans="5:21" x14ac:dyDescent="0.2">
      <c r="E22687"/>
      <c r="Q22687"/>
      <c r="S22687" s="102"/>
      <c r="T22687" s="41"/>
      <c r="U22687" s="41"/>
    </row>
    <row r="22688" spans="5:21" x14ac:dyDescent="0.2">
      <c r="E22688"/>
      <c r="Q22688"/>
      <c r="S22688" s="102"/>
      <c r="T22688" s="41"/>
      <c r="U22688" s="41"/>
    </row>
    <row r="22689" spans="5:21" x14ac:dyDescent="0.2">
      <c r="E22689"/>
      <c r="Q22689"/>
      <c r="S22689" s="102"/>
      <c r="T22689" s="41"/>
      <c r="U22689" s="41"/>
    </row>
    <row r="22690" spans="5:21" x14ac:dyDescent="0.2">
      <c r="E22690"/>
      <c r="Q22690"/>
      <c r="S22690" s="102"/>
      <c r="T22690" s="41"/>
      <c r="U22690" s="41"/>
    </row>
    <row r="22691" spans="5:21" x14ac:dyDescent="0.2">
      <c r="E22691"/>
      <c r="Q22691"/>
      <c r="S22691" s="102"/>
      <c r="T22691" s="41"/>
      <c r="U22691" s="41"/>
    </row>
    <row r="22692" spans="5:21" x14ac:dyDescent="0.2">
      <c r="E22692"/>
      <c r="Q22692"/>
      <c r="S22692" s="102"/>
      <c r="T22692" s="41"/>
      <c r="U22692" s="41"/>
    </row>
    <row r="22693" spans="5:21" x14ac:dyDescent="0.2">
      <c r="E22693"/>
      <c r="Q22693"/>
      <c r="S22693" s="102"/>
      <c r="T22693" s="41"/>
      <c r="U22693" s="41"/>
    </row>
    <row r="22694" spans="5:21" x14ac:dyDescent="0.2">
      <c r="E22694"/>
      <c r="Q22694"/>
      <c r="S22694" s="102"/>
      <c r="T22694" s="41"/>
      <c r="U22694" s="41"/>
    </row>
    <row r="22695" spans="5:21" x14ac:dyDescent="0.2">
      <c r="E22695"/>
      <c r="Q22695"/>
      <c r="S22695" s="102"/>
      <c r="T22695" s="41"/>
      <c r="U22695" s="41"/>
    </row>
    <row r="22696" spans="5:21" x14ac:dyDescent="0.2">
      <c r="E22696"/>
      <c r="Q22696"/>
      <c r="S22696" s="102"/>
      <c r="T22696" s="41"/>
      <c r="U22696" s="41"/>
    </row>
    <row r="22697" spans="5:21" x14ac:dyDescent="0.2">
      <c r="E22697"/>
      <c r="Q22697"/>
      <c r="S22697" s="102"/>
      <c r="T22697" s="41"/>
      <c r="U22697" s="41"/>
    </row>
    <row r="22698" spans="5:21" x14ac:dyDescent="0.2">
      <c r="E22698"/>
      <c r="Q22698"/>
      <c r="S22698" s="102"/>
      <c r="T22698" s="41"/>
      <c r="U22698" s="41"/>
    </row>
    <row r="22699" spans="5:21" x14ac:dyDescent="0.2">
      <c r="E22699"/>
      <c r="Q22699"/>
      <c r="S22699" s="102"/>
      <c r="T22699" s="41"/>
      <c r="U22699" s="41"/>
    </row>
    <row r="22700" spans="5:21" x14ac:dyDescent="0.2">
      <c r="E22700"/>
      <c r="Q22700"/>
      <c r="S22700" s="102"/>
      <c r="T22700" s="41"/>
      <c r="U22700" s="41"/>
    </row>
    <row r="22701" spans="5:21" x14ac:dyDescent="0.2">
      <c r="E22701"/>
      <c r="Q22701"/>
      <c r="S22701" s="102"/>
      <c r="T22701" s="41"/>
      <c r="U22701" s="41"/>
    </row>
    <row r="22702" spans="5:21" x14ac:dyDescent="0.2">
      <c r="E22702"/>
      <c r="Q22702"/>
      <c r="S22702" s="102"/>
      <c r="T22702" s="41"/>
      <c r="U22702" s="41"/>
    </row>
    <row r="22703" spans="5:21" x14ac:dyDescent="0.2">
      <c r="E22703"/>
      <c r="Q22703"/>
      <c r="S22703" s="102"/>
      <c r="T22703" s="41"/>
      <c r="U22703" s="41"/>
    </row>
    <row r="22704" spans="5:21" x14ac:dyDescent="0.2">
      <c r="E22704"/>
      <c r="Q22704"/>
      <c r="S22704" s="102"/>
      <c r="T22704" s="41"/>
      <c r="U22704" s="41"/>
    </row>
    <row r="22705" spans="5:21" x14ac:dyDescent="0.2">
      <c r="E22705"/>
      <c r="Q22705"/>
      <c r="S22705" s="102"/>
      <c r="T22705" s="41"/>
      <c r="U22705" s="41"/>
    </row>
    <row r="22706" spans="5:21" x14ac:dyDescent="0.2">
      <c r="E22706"/>
      <c r="Q22706"/>
      <c r="S22706" s="102"/>
      <c r="T22706" s="41"/>
      <c r="U22706" s="41"/>
    </row>
    <row r="22707" spans="5:21" x14ac:dyDescent="0.2">
      <c r="E22707"/>
      <c r="Q22707"/>
      <c r="S22707" s="102"/>
      <c r="T22707" s="41"/>
      <c r="U22707" s="41"/>
    </row>
    <row r="22708" spans="5:21" x14ac:dyDescent="0.2">
      <c r="E22708"/>
      <c r="Q22708"/>
      <c r="S22708" s="102"/>
      <c r="T22708" s="41"/>
      <c r="U22708" s="41"/>
    </row>
    <row r="22709" spans="5:21" x14ac:dyDescent="0.2">
      <c r="E22709"/>
      <c r="Q22709"/>
      <c r="S22709" s="102"/>
      <c r="T22709" s="41"/>
      <c r="U22709" s="41"/>
    </row>
    <row r="22710" spans="5:21" x14ac:dyDescent="0.2">
      <c r="E22710"/>
      <c r="Q22710"/>
      <c r="S22710" s="102"/>
      <c r="T22710" s="41"/>
      <c r="U22710" s="41"/>
    </row>
    <row r="22711" spans="5:21" x14ac:dyDescent="0.2">
      <c r="E22711"/>
      <c r="Q22711"/>
      <c r="S22711" s="102"/>
      <c r="T22711" s="41"/>
      <c r="U22711" s="41"/>
    </row>
    <row r="22712" spans="5:21" x14ac:dyDescent="0.2">
      <c r="E22712"/>
      <c r="Q22712"/>
      <c r="S22712" s="102"/>
      <c r="T22712" s="41"/>
      <c r="U22712" s="41"/>
    </row>
    <row r="22713" spans="5:21" x14ac:dyDescent="0.2">
      <c r="E22713"/>
      <c r="Q22713"/>
      <c r="S22713" s="102"/>
      <c r="T22713" s="41"/>
      <c r="U22713" s="41"/>
    </row>
    <row r="22714" spans="5:21" x14ac:dyDescent="0.2">
      <c r="E22714"/>
      <c r="Q22714"/>
      <c r="S22714" s="102"/>
      <c r="T22714" s="41"/>
      <c r="U22714" s="41"/>
    </row>
    <row r="22715" spans="5:21" x14ac:dyDescent="0.2">
      <c r="E22715"/>
      <c r="Q22715"/>
      <c r="S22715" s="102"/>
      <c r="T22715" s="41"/>
      <c r="U22715" s="41"/>
    </row>
    <row r="22716" spans="5:21" x14ac:dyDescent="0.2">
      <c r="E22716"/>
      <c r="Q22716"/>
      <c r="S22716" s="102"/>
      <c r="T22716" s="41"/>
      <c r="U22716" s="41"/>
    </row>
    <row r="22717" spans="5:21" x14ac:dyDescent="0.2">
      <c r="E22717"/>
      <c r="Q22717"/>
      <c r="S22717" s="102"/>
      <c r="T22717" s="41"/>
      <c r="U22717" s="41"/>
    </row>
    <row r="22718" spans="5:21" x14ac:dyDescent="0.2">
      <c r="E22718"/>
      <c r="Q22718"/>
      <c r="S22718" s="102"/>
      <c r="T22718" s="41"/>
      <c r="U22718" s="41"/>
    </row>
    <row r="22719" spans="5:21" x14ac:dyDescent="0.2">
      <c r="E22719"/>
      <c r="Q22719"/>
      <c r="S22719" s="102"/>
      <c r="T22719" s="41"/>
      <c r="U22719" s="41"/>
    </row>
    <row r="22720" spans="5:21" x14ac:dyDescent="0.2">
      <c r="E22720"/>
      <c r="Q22720"/>
      <c r="S22720" s="102"/>
      <c r="T22720" s="41"/>
      <c r="U22720" s="41"/>
    </row>
    <row r="22721" spans="5:21" x14ac:dyDescent="0.2">
      <c r="E22721"/>
      <c r="Q22721"/>
      <c r="S22721" s="102"/>
      <c r="T22721" s="41"/>
      <c r="U22721" s="41"/>
    </row>
    <row r="22722" spans="5:21" x14ac:dyDescent="0.2">
      <c r="E22722"/>
      <c r="Q22722"/>
      <c r="S22722" s="102"/>
      <c r="T22722" s="41"/>
      <c r="U22722" s="41"/>
    </row>
    <row r="22723" spans="5:21" x14ac:dyDescent="0.2">
      <c r="E22723"/>
      <c r="Q22723"/>
      <c r="S22723" s="102"/>
      <c r="T22723" s="41"/>
      <c r="U22723" s="41"/>
    </row>
    <row r="22724" spans="5:21" x14ac:dyDescent="0.2">
      <c r="E22724"/>
      <c r="Q22724"/>
      <c r="S22724" s="102"/>
      <c r="T22724" s="41"/>
      <c r="U22724" s="41"/>
    </row>
    <row r="22725" spans="5:21" x14ac:dyDescent="0.2">
      <c r="E22725"/>
      <c r="Q22725"/>
      <c r="S22725" s="102"/>
      <c r="T22725" s="41"/>
      <c r="U22725" s="41"/>
    </row>
    <row r="22726" spans="5:21" x14ac:dyDescent="0.2">
      <c r="E22726"/>
      <c r="Q22726"/>
      <c r="S22726" s="102"/>
      <c r="T22726" s="41"/>
      <c r="U22726" s="41"/>
    </row>
    <row r="22727" spans="5:21" x14ac:dyDescent="0.2">
      <c r="E22727"/>
      <c r="Q22727"/>
      <c r="S22727" s="102"/>
      <c r="T22727" s="41"/>
      <c r="U22727" s="41"/>
    </row>
    <row r="22728" spans="5:21" x14ac:dyDescent="0.2">
      <c r="E22728"/>
      <c r="Q22728"/>
      <c r="S22728" s="102"/>
      <c r="T22728" s="41"/>
      <c r="U22728" s="41"/>
    </row>
    <row r="22729" spans="5:21" x14ac:dyDescent="0.2">
      <c r="E22729"/>
      <c r="Q22729"/>
      <c r="S22729" s="102"/>
      <c r="T22729" s="41"/>
      <c r="U22729" s="41"/>
    </row>
    <row r="22730" spans="5:21" x14ac:dyDescent="0.2">
      <c r="E22730"/>
      <c r="Q22730"/>
      <c r="S22730" s="102"/>
      <c r="T22730" s="41"/>
      <c r="U22730" s="41"/>
    </row>
    <row r="22731" spans="5:21" x14ac:dyDescent="0.2">
      <c r="E22731"/>
      <c r="Q22731"/>
      <c r="S22731" s="102"/>
      <c r="T22731" s="41"/>
      <c r="U22731" s="41"/>
    </row>
    <row r="22732" spans="5:21" x14ac:dyDescent="0.2">
      <c r="E22732"/>
      <c r="Q22732"/>
      <c r="S22732" s="102"/>
      <c r="T22732" s="41"/>
      <c r="U22732" s="41"/>
    </row>
    <row r="22733" spans="5:21" x14ac:dyDescent="0.2">
      <c r="E22733"/>
      <c r="Q22733"/>
      <c r="S22733" s="102"/>
      <c r="T22733" s="41"/>
      <c r="U22733" s="41"/>
    </row>
    <row r="22734" spans="5:21" x14ac:dyDescent="0.2">
      <c r="E22734"/>
      <c r="Q22734"/>
      <c r="S22734" s="102"/>
      <c r="T22734" s="41"/>
      <c r="U22734" s="41"/>
    </row>
    <row r="22735" spans="5:21" x14ac:dyDescent="0.2">
      <c r="E22735"/>
      <c r="Q22735"/>
      <c r="S22735" s="102"/>
      <c r="T22735" s="41"/>
      <c r="U22735" s="41"/>
    </row>
    <row r="22736" spans="5:21" x14ac:dyDescent="0.2">
      <c r="E22736"/>
      <c r="Q22736"/>
      <c r="S22736" s="102"/>
      <c r="T22736" s="41"/>
      <c r="U22736" s="41"/>
    </row>
    <row r="22737" spans="5:21" x14ac:dyDescent="0.2">
      <c r="E22737"/>
      <c r="Q22737"/>
      <c r="S22737" s="102"/>
      <c r="T22737" s="41"/>
      <c r="U22737" s="41"/>
    </row>
    <row r="22738" spans="5:21" x14ac:dyDescent="0.2">
      <c r="E22738"/>
      <c r="Q22738"/>
      <c r="S22738" s="102"/>
      <c r="T22738" s="41"/>
      <c r="U22738" s="41"/>
    </row>
    <row r="22739" spans="5:21" x14ac:dyDescent="0.2">
      <c r="E22739"/>
      <c r="Q22739"/>
      <c r="S22739" s="102"/>
      <c r="T22739" s="41"/>
      <c r="U22739" s="41"/>
    </row>
    <row r="22740" spans="5:21" x14ac:dyDescent="0.2">
      <c r="E22740"/>
      <c r="Q22740"/>
      <c r="S22740" s="102"/>
      <c r="T22740" s="41"/>
      <c r="U22740" s="41"/>
    </row>
    <row r="22741" spans="5:21" x14ac:dyDescent="0.2">
      <c r="E22741"/>
      <c r="Q22741"/>
      <c r="S22741" s="102"/>
      <c r="T22741" s="41"/>
      <c r="U22741" s="41"/>
    </row>
    <row r="22742" spans="5:21" x14ac:dyDescent="0.2">
      <c r="E22742"/>
      <c r="Q22742"/>
      <c r="S22742" s="102"/>
      <c r="T22742" s="41"/>
      <c r="U22742" s="41"/>
    </row>
    <row r="22743" spans="5:21" x14ac:dyDescent="0.2">
      <c r="E22743"/>
      <c r="Q22743"/>
      <c r="S22743" s="102"/>
      <c r="T22743" s="41"/>
      <c r="U22743" s="41"/>
    </row>
    <row r="22744" spans="5:21" x14ac:dyDescent="0.2">
      <c r="E22744"/>
      <c r="Q22744"/>
      <c r="S22744" s="102"/>
      <c r="T22744" s="41"/>
      <c r="U22744" s="41"/>
    </row>
    <row r="22745" spans="5:21" x14ac:dyDescent="0.2">
      <c r="E22745"/>
      <c r="Q22745"/>
      <c r="S22745" s="102"/>
      <c r="T22745" s="41"/>
      <c r="U22745" s="41"/>
    </row>
    <row r="22746" spans="5:21" x14ac:dyDescent="0.2">
      <c r="E22746"/>
      <c r="Q22746"/>
      <c r="S22746" s="102"/>
      <c r="T22746" s="41"/>
      <c r="U22746" s="41"/>
    </row>
    <row r="22747" spans="5:21" x14ac:dyDescent="0.2">
      <c r="E22747"/>
      <c r="Q22747"/>
      <c r="S22747" s="102"/>
      <c r="T22747" s="41"/>
      <c r="U22747" s="41"/>
    </row>
    <row r="22748" spans="5:21" x14ac:dyDescent="0.2">
      <c r="E22748"/>
      <c r="Q22748"/>
      <c r="S22748" s="102"/>
      <c r="T22748" s="41"/>
      <c r="U22748" s="41"/>
    </row>
    <row r="22749" spans="5:21" x14ac:dyDescent="0.2">
      <c r="E22749"/>
      <c r="Q22749"/>
      <c r="S22749" s="102"/>
      <c r="T22749" s="41"/>
      <c r="U22749" s="41"/>
    </row>
    <row r="22750" spans="5:21" x14ac:dyDescent="0.2">
      <c r="E22750"/>
      <c r="Q22750"/>
      <c r="S22750" s="102"/>
      <c r="T22750" s="41"/>
      <c r="U22750" s="41"/>
    </row>
    <row r="22751" spans="5:21" x14ac:dyDescent="0.2">
      <c r="E22751"/>
      <c r="Q22751"/>
      <c r="S22751" s="102"/>
      <c r="T22751" s="41"/>
      <c r="U22751" s="41"/>
    </row>
    <row r="22752" spans="5:21" x14ac:dyDescent="0.2">
      <c r="E22752"/>
      <c r="Q22752"/>
      <c r="S22752" s="102"/>
      <c r="T22752" s="41"/>
      <c r="U22752" s="41"/>
    </row>
    <row r="22753" spans="5:21" x14ac:dyDescent="0.2">
      <c r="E22753"/>
      <c r="Q22753"/>
      <c r="S22753" s="102"/>
      <c r="T22753" s="41"/>
      <c r="U22753" s="41"/>
    </row>
    <row r="22754" spans="5:21" x14ac:dyDescent="0.2">
      <c r="E22754"/>
      <c r="Q22754"/>
      <c r="S22754" s="102"/>
      <c r="T22754" s="41"/>
      <c r="U22754" s="41"/>
    </row>
    <row r="22755" spans="5:21" x14ac:dyDescent="0.2">
      <c r="E22755"/>
      <c r="Q22755"/>
      <c r="S22755" s="102"/>
      <c r="T22755" s="41"/>
      <c r="U22755" s="41"/>
    </row>
    <row r="22756" spans="5:21" x14ac:dyDescent="0.2">
      <c r="E22756"/>
      <c r="Q22756"/>
      <c r="S22756" s="102"/>
      <c r="T22756" s="41"/>
      <c r="U22756" s="41"/>
    </row>
    <row r="22757" spans="5:21" x14ac:dyDescent="0.2">
      <c r="E22757"/>
      <c r="Q22757"/>
      <c r="S22757" s="102"/>
      <c r="T22757" s="41"/>
      <c r="U22757" s="41"/>
    </row>
    <row r="22758" spans="5:21" x14ac:dyDescent="0.2">
      <c r="E22758"/>
      <c r="Q22758"/>
      <c r="S22758" s="102"/>
      <c r="T22758" s="41"/>
      <c r="U22758" s="41"/>
    </row>
    <row r="22759" spans="5:21" x14ac:dyDescent="0.2">
      <c r="E22759"/>
      <c r="Q22759"/>
      <c r="S22759" s="102"/>
      <c r="T22759" s="41"/>
      <c r="U22759" s="41"/>
    </row>
    <row r="22760" spans="5:21" x14ac:dyDescent="0.2">
      <c r="E22760"/>
      <c r="Q22760"/>
      <c r="S22760" s="102"/>
      <c r="T22760" s="41"/>
      <c r="U22760" s="41"/>
    </row>
    <row r="22761" spans="5:21" x14ac:dyDescent="0.2">
      <c r="E22761"/>
      <c r="Q22761"/>
      <c r="S22761" s="102"/>
      <c r="T22761" s="41"/>
      <c r="U22761" s="41"/>
    </row>
    <row r="22762" spans="5:21" x14ac:dyDescent="0.2">
      <c r="E22762"/>
      <c r="Q22762"/>
      <c r="S22762" s="102"/>
      <c r="T22762" s="41"/>
      <c r="U22762" s="41"/>
    </row>
    <row r="22763" spans="5:21" x14ac:dyDescent="0.2">
      <c r="E22763"/>
      <c r="Q22763"/>
      <c r="S22763" s="102"/>
      <c r="T22763" s="41"/>
      <c r="U22763" s="41"/>
    </row>
    <row r="22764" spans="5:21" x14ac:dyDescent="0.2">
      <c r="E22764"/>
      <c r="Q22764"/>
      <c r="S22764" s="102"/>
      <c r="T22764" s="41"/>
      <c r="U22764" s="41"/>
    </row>
    <row r="22765" spans="5:21" x14ac:dyDescent="0.2">
      <c r="E22765"/>
      <c r="Q22765"/>
      <c r="S22765" s="102"/>
      <c r="T22765" s="41"/>
      <c r="U22765" s="41"/>
    </row>
    <row r="22766" spans="5:21" x14ac:dyDescent="0.2">
      <c r="E22766"/>
      <c r="Q22766"/>
      <c r="S22766" s="102"/>
      <c r="T22766" s="41"/>
      <c r="U22766" s="41"/>
    </row>
    <row r="22767" spans="5:21" x14ac:dyDescent="0.2">
      <c r="E22767"/>
      <c r="Q22767"/>
      <c r="S22767" s="102"/>
      <c r="T22767" s="41"/>
      <c r="U22767" s="41"/>
    </row>
    <row r="22768" spans="5:21" x14ac:dyDescent="0.2">
      <c r="E22768"/>
      <c r="Q22768"/>
      <c r="S22768" s="102"/>
      <c r="T22768" s="41"/>
      <c r="U22768" s="41"/>
    </row>
    <row r="22769" spans="5:21" x14ac:dyDescent="0.2">
      <c r="E22769"/>
      <c r="Q22769"/>
      <c r="S22769" s="102"/>
      <c r="T22769" s="41"/>
      <c r="U22769" s="41"/>
    </row>
    <row r="22770" spans="5:21" x14ac:dyDescent="0.2">
      <c r="E22770"/>
      <c r="Q22770"/>
      <c r="S22770" s="102"/>
      <c r="T22770" s="41"/>
      <c r="U22770" s="41"/>
    </row>
    <row r="22771" spans="5:21" x14ac:dyDescent="0.2">
      <c r="E22771"/>
      <c r="Q22771"/>
      <c r="S22771" s="102"/>
      <c r="T22771" s="41"/>
      <c r="U22771" s="41"/>
    </row>
    <row r="22772" spans="5:21" x14ac:dyDescent="0.2">
      <c r="E22772"/>
      <c r="Q22772"/>
      <c r="S22772" s="102"/>
      <c r="T22772" s="41"/>
      <c r="U22772" s="41"/>
    </row>
    <row r="22773" spans="5:21" x14ac:dyDescent="0.2">
      <c r="E22773"/>
      <c r="Q22773"/>
      <c r="S22773" s="102"/>
      <c r="T22773" s="41"/>
      <c r="U22773" s="41"/>
    </row>
    <row r="22774" spans="5:21" x14ac:dyDescent="0.2">
      <c r="E22774"/>
      <c r="Q22774"/>
      <c r="S22774" s="102"/>
      <c r="T22774" s="41"/>
      <c r="U22774" s="41"/>
    </row>
    <row r="22775" spans="5:21" x14ac:dyDescent="0.2">
      <c r="E22775"/>
      <c r="Q22775"/>
      <c r="S22775" s="102"/>
      <c r="T22775" s="41"/>
      <c r="U22775" s="41"/>
    </row>
    <row r="22776" spans="5:21" x14ac:dyDescent="0.2">
      <c r="E22776"/>
      <c r="Q22776"/>
      <c r="S22776" s="102"/>
      <c r="T22776" s="41"/>
      <c r="U22776" s="41"/>
    </row>
    <row r="22777" spans="5:21" x14ac:dyDescent="0.2">
      <c r="E22777"/>
      <c r="Q22777"/>
      <c r="S22777" s="102"/>
      <c r="T22777" s="41"/>
      <c r="U22777" s="41"/>
    </row>
    <row r="22778" spans="5:21" x14ac:dyDescent="0.2">
      <c r="E22778"/>
      <c r="Q22778"/>
      <c r="S22778" s="102"/>
      <c r="T22778" s="41"/>
      <c r="U22778" s="41"/>
    </row>
    <row r="22779" spans="5:21" x14ac:dyDescent="0.2">
      <c r="E22779"/>
      <c r="Q22779"/>
      <c r="S22779" s="102"/>
      <c r="T22779" s="41"/>
      <c r="U22779" s="41"/>
    </row>
    <row r="22780" spans="5:21" x14ac:dyDescent="0.2">
      <c r="E22780"/>
      <c r="Q22780"/>
      <c r="S22780" s="102"/>
      <c r="T22780" s="41"/>
      <c r="U22780" s="41"/>
    </row>
    <row r="22781" spans="5:21" x14ac:dyDescent="0.2">
      <c r="E22781"/>
      <c r="Q22781"/>
      <c r="S22781" s="102"/>
      <c r="T22781" s="41"/>
      <c r="U22781" s="41"/>
    </row>
    <row r="22782" spans="5:21" x14ac:dyDescent="0.2">
      <c r="E22782"/>
      <c r="Q22782"/>
      <c r="S22782" s="102"/>
      <c r="T22782" s="41"/>
      <c r="U22782" s="41"/>
    </row>
    <row r="22783" spans="5:21" x14ac:dyDescent="0.2">
      <c r="E22783"/>
      <c r="Q22783"/>
      <c r="S22783" s="102"/>
      <c r="T22783" s="41"/>
      <c r="U22783" s="41"/>
    </row>
    <row r="22784" spans="5:21" x14ac:dyDescent="0.2">
      <c r="E22784"/>
      <c r="Q22784"/>
      <c r="S22784" s="102"/>
      <c r="T22784" s="41"/>
      <c r="U22784" s="41"/>
    </row>
    <row r="22785" spans="5:21" x14ac:dyDescent="0.2">
      <c r="E22785"/>
      <c r="Q22785"/>
      <c r="S22785" s="102"/>
      <c r="T22785" s="41"/>
      <c r="U22785" s="41"/>
    </row>
    <row r="22786" spans="5:21" x14ac:dyDescent="0.2">
      <c r="E22786"/>
      <c r="Q22786"/>
      <c r="S22786" s="102"/>
      <c r="T22786" s="41"/>
      <c r="U22786" s="41"/>
    </row>
    <row r="22787" spans="5:21" x14ac:dyDescent="0.2">
      <c r="E22787"/>
      <c r="Q22787"/>
      <c r="S22787" s="102"/>
      <c r="T22787" s="41"/>
      <c r="U22787" s="41"/>
    </row>
    <row r="22788" spans="5:21" x14ac:dyDescent="0.2">
      <c r="E22788"/>
      <c r="Q22788"/>
      <c r="S22788" s="102"/>
      <c r="T22788" s="41"/>
      <c r="U22788" s="41"/>
    </row>
    <row r="22789" spans="5:21" x14ac:dyDescent="0.2">
      <c r="E22789"/>
      <c r="Q22789"/>
      <c r="S22789" s="102"/>
      <c r="T22789" s="41"/>
      <c r="U22789" s="41"/>
    </row>
    <row r="22790" spans="5:21" x14ac:dyDescent="0.2">
      <c r="E22790"/>
      <c r="Q22790"/>
      <c r="S22790" s="102"/>
      <c r="T22790" s="41"/>
      <c r="U22790" s="41"/>
    </row>
    <row r="22791" spans="5:21" x14ac:dyDescent="0.2">
      <c r="E22791"/>
      <c r="Q22791"/>
      <c r="S22791" s="102"/>
      <c r="T22791" s="41"/>
      <c r="U22791" s="41"/>
    </row>
    <row r="22792" spans="5:21" x14ac:dyDescent="0.2">
      <c r="E22792"/>
      <c r="Q22792"/>
      <c r="S22792" s="102"/>
      <c r="T22792" s="41"/>
      <c r="U22792" s="41"/>
    </row>
    <row r="22793" spans="5:21" x14ac:dyDescent="0.2">
      <c r="E22793"/>
      <c r="Q22793"/>
      <c r="S22793" s="102"/>
      <c r="T22793" s="41"/>
      <c r="U22793" s="41"/>
    </row>
    <row r="22794" spans="5:21" x14ac:dyDescent="0.2">
      <c r="E22794"/>
      <c r="Q22794"/>
      <c r="S22794" s="102"/>
      <c r="T22794" s="41"/>
      <c r="U22794" s="41"/>
    </row>
    <row r="22795" spans="5:21" x14ac:dyDescent="0.2">
      <c r="E22795"/>
      <c r="Q22795"/>
      <c r="S22795" s="102"/>
      <c r="T22795" s="41"/>
      <c r="U22795" s="41"/>
    </row>
    <row r="22796" spans="5:21" x14ac:dyDescent="0.2">
      <c r="E22796"/>
      <c r="Q22796"/>
      <c r="S22796" s="102"/>
      <c r="T22796" s="41"/>
      <c r="U22796" s="41"/>
    </row>
    <row r="22797" spans="5:21" x14ac:dyDescent="0.2">
      <c r="E22797"/>
      <c r="Q22797"/>
      <c r="S22797" s="102"/>
      <c r="T22797" s="41"/>
      <c r="U22797" s="41"/>
    </row>
    <row r="22798" spans="5:21" x14ac:dyDescent="0.2">
      <c r="E22798"/>
      <c r="Q22798"/>
      <c r="S22798" s="102"/>
      <c r="T22798" s="41"/>
      <c r="U22798" s="41"/>
    </row>
    <row r="22799" spans="5:21" x14ac:dyDescent="0.2">
      <c r="E22799"/>
      <c r="Q22799"/>
      <c r="S22799" s="102"/>
      <c r="T22799" s="41"/>
      <c r="U22799" s="41"/>
    </row>
    <row r="22800" spans="5:21" x14ac:dyDescent="0.2">
      <c r="E22800"/>
      <c r="Q22800"/>
      <c r="S22800" s="102"/>
      <c r="T22800" s="41"/>
      <c r="U22800" s="41"/>
    </row>
    <row r="22801" spans="5:21" x14ac:dyDescent="0.2">
      <c r="E22801"/>
      <c r="Q22801"/>
      <c r="S22801" s="102"/>
      <c r="T22801" s="41"/>
      <c r="U22801" s="41"/>
    </row>
    <row r="22802" spans="5:21" x14ac:dyDescent="0.2">
      <c r="E22802"/>
      <c r="Q22802"/>
      <c r="S22802" s="102"/>
      <c r="T22802" s="41"/>
      <c r="U22802" s="41"/>
    </row>
    <row r="22803" spans="5:21" x14ac:dyDescent="0.2">
      <c r="E22803"/>
      <c r="Q22803"/>
      <c r="S22803" s="102"/>
      <c r="T22803" s="41"/>
      <c r="U22803" s="41"/>
    </row>
    <row r="22804" spans="5:21" x14ac:dyDescent="0.2">
      <c r="E22804"/>
      <c r="Q22804"/>
      <c r="S22804" s="102"/>
      <c r="T22804" s="41"/>
      <c r="U22804" s="41"/>
    </row>
    <row r="22805" spans="5:21" x14ac:dyDescent="0.2">
      <c r="E22805"/>
      <c r="Q22805"/>
      <c r="S22805" s="102"/>
      <c r="T22805" s="41"/>
      <c r="U22805" s="41"/>
    </row>
    <row r="22806" spans="5:21" x14ac:dyDescent="0.2">
      <c r="E22806"/>
      <c r="Q22806"/>
      <c r="S22806" s="102"/>
      <c r="T22806" s="41"/>
      <c r="U22806" s="41"/>
    </row>
    <row r="22807" spans="5:21" x14ac:dyDescent="0.2">
      <c r="E22807"/>
      <c r="Q22807"/>
      <c r="S22807" s="102"/>
      <c r="T22807" s="41"/>
      <c r="U22807" s="41"/>
    </row>
    <row r="22808" spans="5:21" x14ac:dyDescent="0.2">
      <c r="E22808"/>
      <c r="Q22808"/>
      <c r="S22808" s="102"/>
      <c r="T22808" s="41"/>
      <c r="U22808" s="41"/>
    </row>
    <row r="22809" spans="5:21" x14ac:dyDescent="0.2">
      <c r="E22809"/>
      <c r="Q22809"/>
      <c r="S22809" s="102"/>
      <c r="T22809" s="41"/>
      <c r="U22809" s="41"/>
    </row>
    <row r="22810" spans="5:21" x14ac:dyDescent="0.2">
      <c r="E22810"/>
      <c r="Q22810"/>
      <c r="S22810" s="102"/>
      <c r="T22810" s="41"/>
      <c r="U22810" s="41"/>
    </row>
    <row r="22811" spans="5:21" x14ac:dyDescent="0.2">
      <c r="E22811"/>
      <c r="Q22811"/>
      <c r="S22811" s="102"/>
      <c r="T22811" s="41"/>
      <c r="U22811" s="41"/>
    </row>
    <row r="22812" spans="5:21" x14ac:dyDescent="0.2">
      <c r="E22812"/>
      <c r="Q22812"/>
      <c r="S22812" s="102"/>
      <c r="T22812" s="41"/>
      <c r="U22812" s="41"/>
    </row>
    <row r="22813" spans="5:21" x14ac:dyDescent="0.2">
      <c r="E22813"/>
      <c r="Q22813"/>
      <c r="S22813" s="102"/>
      <c r="T22813" s="41"/>
      <c r="U22813" s="41"/>
    </row>
    <row r="22814" spans="5:21" x14ac:dyDescent="0.2">
      <c r="E22814"/>
      <c r="Q22814"/>
      <c r="S22814" s="102"/>
      <c r="T22814" s="41"/>
      <c r="U22814" s="41"/>
    </row>
    <row r="22815" spans="5:21" x14ac:dyDescent="0.2">
      <c r="E22815"/>
      <c r="Q22815"/>
      <c r="S22815" s="102"/>
      <c r="T22815" s="41"/>
      <c r="U22815" s="41"/>
    </row>
    <row r="22816" spans="5:21" x14ac:dyDescent="0.2">
      <c r="E22816"/>
      <c r="Q22816"/>
      <c r="S22816" s="102"/>
      <c r="T22816" s="41"/>
      <c r="U22816" s="41"/>
    </row>
    <row r="22817" spans="5:21" x14ac:dyDescent="0.2">
      <c r="E22817"/>
      <c r="Q22817"/>
      <c r="S22817" s="102"/>
      <c r="T22817" s="41"/>
      <c r="U22817" s="41"/>
    </row>
    <row r="22818" spans="5:21" x14ac:dyDescent="0.2">
      <c r="E22818"/>
      <c r="Q22818"/>
      <c r="S22818" s="102"/>
      <c r="T22818" s="41"/>
      <c r="U22818" s="41"/>
    </row>
    <row r="22819" spans="5:21" x14ac:dyDescent="0.2">
      <c r="E22819"/>
      <c r="Q22819"/>
      <c r="S22819" s="102"/>
      <c r="T22819" s="41"/>
      <c r="U22819" s="41"/>
    </row>
    <row r="22820" spans="5:21" x14ac:dyDescent="0.2">
      <c r="E22820"/>
      <c r="Q22820"/>
      <c r="S22820" s="102"/>
      <c r="T22820" s="41"/>
      <c r="U22820" s="41"/>
    </row>
    <row r="22821" spans="5:21" x14ac:dyDescent="0.2">
      <c r="E22821"/>
      <c r="Q22821"/>
      <c r="S22821" s="102"/>
      <c r="T22821" s="41"/>
      <c r="U22821" s="41"/>
    </row>
    <row r="22822" spans="5:21" x14ac:dyDescent="0.2">
      <c r="E22822"/>
      <c r="Q22822"/>
      <c r="S22822" s="102"/>
      <c r="T22822" s="41"/>
      <c r="U22822" s="41"/>
    </row>
    <row r="22823" spans="5:21" x14ac:dyDescent="0.2">
      <c r="E22823"/>
      <c r="Q22823"/>
      <c r="S22823" s="102"/>
      <c r="T22823" s="41"/>
      <c r="U22823" s="41"/>
    </row>
    <row r="22824" spans="5:21" x14ac:dyDescent="0.2">
      <c r="E22824"/>
      <c r="Q22824"/>
      <c r="S22824" s="102"/>
      <c r="T22824" s="41"/>
      <c r="U22824" s="41"/>
    </row>
    <row r="22825" spans="5:21" x14ac:dyDescent="0.2">
      <c r="E22825"/>
      <c r="Q22825"/>
      <c r="S22825" s="102"/>
      <c r="T22825" s="41"/>
      <c r="U22825" s="41"/>
    </row>
    <row r="22826" spans="5:21" x14ac:dyDescent="0.2">
      <c r="E22826"/>
      <c r="Q22826"/>
      <c r="S22826" s="102"/>
      <c r="T22826" s="41"/>
      <c r="U22826" s="41"/>
    </row>
    <row r="22827" spans="5:21" x14ac:dyDescent="0.2">
      <c r="E22827"/>
      <c r="Q22827"/>
      <c r="S22827" s="102"/>
      <c r="T22827" s="41"/>
      <c r="U22827" s="41"/>
    </row>
    <row r="22828" spans="5:21" x14ac:dyDescent="0.2">
      <c r="E22828"/>
      <c r="Q22828"/>
      <c r="S22828" s="102"/>
      <c r="T22828" s="41"/>
      <c r="U22828" s="41"/>
    </row>
    <row r="22829" spans="5:21" x14ac:dyDescent="0.2">
      <c r="E22829"/>
      <c r="Q22829"/>
      <c r="S22829" s="102"/>
      <c r="T22829" s="41"/>
      <c r="U22829" s="41"/>
    </row>
    <row r="22830" spans="5:21" x14ac:dyDescent="0.2">
      <c r="E22830"/>
      <c r="Q22830"/>
      <c r="S22830" s="102"/>
      <c r="T22830" s="41"/>
      <c r="U22830" s="41"/>
    </row>
    <row r="22831" spans="5:21" x14ac:dyDescent="0.2">
      <c r="E22831"/>
      <c r="Q22831"/>
      <c r="S22831" s="102"/>
      <c r="T22831" s="41"/>
      <c r="U22831" s="41"/>
    </row>
    <row r="22832" spans="5:21" x14ac:dyDescent="0.2">
      <c r="E22832"/>
      <c r="Q22832"/>
      <c r="S22832" s="102"/>
      <c r="T22832" s="41"/>
      <c r="U22832" s="41"/>
    </row>
    <row r="22833" spans="5:21" x14ac:dyDescent="0.2">
      <c r="E22833"/>
      <c r="Q22833"/>
      <c r="S22833" s="102"/>
      <c r="T22833" s="41"/>
      <c r="U22833" s="41"/>
    </row>
    <row r="22834" spans="5:21" x14ac:dyDescent="0.2">
      <c r="E22834"/>
      <c r="Q22834"/>
      <c r="S22834" s="102"/>
      <c r="T22834" s="41"/>
      <c r="U22834" s="41"/>
    </row>
    <row r="22835" spans="5:21" x14ac:dyDescent="0.2">
      <c r="E22835"/>
      <c r="Q22835"/>
      <c r="S22835" s="102"/>
      <c r="T22835" s="41"/>
      <c r="U22835" s="41"/>
    </row>
    <row r="22836" spans="5:21" x14ac:dyDescent="0.2">
      <c r="E22836"/>
      <c r="Q22836"/>
      <c r="S22836" s="102"/>
      <c r="T22836" s="41"/>
      <c r="U22836" s="41"/>
    </row>
    <row r="22837" spans="5:21" x14ac:dyDescent="0.2">
      <c r="E22837"/>
      <c r="Q22837"/>
      <c r="S22837" s="102"/>
      <c r="T22837" s="41"/>
      <c r="U22837" s="41"/>
    </row>
    <row r="22838" spans="5:21" x14ac:dyDescent="0.2">
      <c r="E22838"/>
      <c r="Q22838"/>
      <c r="S22838" s="102"/>
      <c r="T22838" s="41"/>
      <c r="U22838" s="41"/>
    </row>
    <row r="22839" spans="5:21" x14ac:dyDescent="0.2">
      <c r="E22839"/>
      <c r="Q22839"/>
      <c r="S22839" s="102"/>
      <c r="T22839" s="41"/>
      <c r="U22839" s="41"/>
    </row>
    <row r="22840" spans="5:21" x14ac:dyDescent="0.2">
      <c r="E22840"/>
      <c r="Q22840"/>
      <c r="S22840" s="102"/>
      <c r="T22840" s="41"/>
      <c r="U22840" s="41"/>
    </row>
    <row r="22841" spans="5:21" x14ac:dyDescent="0.2">
      <c r="E22841"/>
      <c r="Q22841"/>
      <c r="S22841" s="102"/>
      <c r="T22841" s="41"/>
      <c r="U22841" s="41"/>
    </row>
    <row r="22842" spans="5:21" x14ac:dyDescent="0.2">
      <c r="E22842"/>
      <c r="Q22842"/>
      <c r="S22842" s="102"/>
      <c r="T22842" s="41"/>
      <c r="U22842" s="41"/>
    </row>
    <row r="22843" spans="5:21" x14ac:dyDescent="0.2">
      <c r="E22843"/>
      <c r="Q22843"/>
      <c r="S22843" s="102"/>
      <c r="T22843" s="41"/>
      <c r="U22843" s="41"/>
    </row>
    <row r="22844" spans="5:21" x14ac:dyDescent="0.2">
      <c r="E22844"/>
      <c r="Q22844"/>
      <c r="S22844" s="102"/>
      <c r="T22844" s="41"/>
      <c r="U22844" s="41"/>
    </row>
    <row r="22845" spans="5:21" x14ac:dyDescent="0.2">
      <c r="E22845"/>
      <c r="Q22845"/>
      <c r="S22845" s="102"/>
      <c r="T22845" s="41"/>
      <c r="U22845" s="41"/>
    </row>
    <row r="22846" spans="5:21" x14ac:dyDescent="0.2">
      <c r="E22846"/>
      <c r="Q22846"/>
      <c r="S22846" s="102"/>
      <c r="T22846" s="41"/>
      <c r="U22846" s="41"/>
    </row>
    <row r="22847" spans="5:21" x14ac:dyDescent="0.2">
      <c r="E22847"/>
      <c r="Q22847"/>
      <c r="S22847" s="102"/>
      <c r="T22847" s="41"/>
      <c r="U22847" s="41"/>
    </row>
    <row r="22848" spans="5:21" x14ac:dyDescent="0.2">
      <c r="E22848"/>
      <c r="Q22848"/>
      <c r="S22848" s="102"/>
      <c r="T22848" s="41"/>
      <c r="U22848" s="41"/>
    </row>
    <row r="22849" spans="5:21" x14ac:dyDescent="0.2">
      <c r="E22849"/>
      <c r="Q22849"/>
      <c r="S22849" s="102"/>
      <c r="T22849" s="41"/>
      <c r="U22849" s="41"/>
    </row>
    <row r="22850" spans="5:21" x14ac:dyDescent="0.2">
      <c r="E22850"/>
      <c r="Q22850"/>
      <c r="S22850" s="102"/>
      <c r="T22850" s="41"/>
      <c r="U22850" s="41"/>
    </row>
    <row r="22851" spans="5:21" x14ac:dyDescent="0.2">
      <c r="E22851"/>
      <c r="Q22851"/>
      <c r="S22851" s="102"/>
      <c r="T22851" s="41"/>
      <c r="U22851" s="41"/>
    </row>
    <row r="22852" spans="5:21" x14ac:dyDescent="0.2">
      <c r="E22852"/>
      <c r="Q22852"/>
      <c r="S22852" s="102"/>
      <c r="T22852" s="41"/>
      <c r="U22852" s="41"/>
    </row>
    <row r="22853" spans="5:21" x14ac:dyDescent="0.2">
      <c r="E22853"/>
      <c r="Q22853"/>
      <c r="S22853" s="102"/>
      <c r="T22853" s="41"/>
      <c r="U22853" s="41"/>
    </row>
    <row r="22854" spans="5:21" x14ac:dyDescent="0.2">
      <c r="E22854"/>
      <c r="Q22854"/>
      <c r="S22854" s="102"/>
      <c r="T22854" s="41"/>
      <c r="U22854" s="41"/>
    </row>
    <row r="22855" spans="5:21" x14ac:dyDescent="0.2">
      <c r="E22855"/>
      <c r="Q22855"/>
      <c r="S22855" s="102"/>
      <c r="T22855" s="41"/>
      <c r="U22855" s="41"/>
    </row>
    <row r="22856" spans="5:21" x14ac:dyDescent="0.2">
      <c r="E22856"/>
      <c r="Q22856"/>
      <c r="S22856" s="102"/>
      <c r="T22856" s="41"/>
      <c r="U22856" s="41"/>
    </row>
    <row r="22857" spans="5:21" x14ac:dyDescent="0.2">
      <c r="E22857"/>
      <c r="Q22857"/>
      <c r="S22857" s="102"/>
      <c r="T22857" s="41"/>
      <c r="U22857" s="41"/>
    </row>
    <row r="22858" spans="5:21" x14ac:dyDescent="0.2">
      <c r="E22858"/>
      <c r="Q22858"/>
      <c r="S22858" s="102"/>
      <c r="T22858" s="41"/>
      <c r="U22858" s="41"/>
    </row>
    <row r="22859" spans="5:21" x14ac:dyDescent="0.2">
      <c r="E22859"/>
      <c r="Q22859"/>
      <c r="S22859" s="102"/>
      <c r="T22859" s="41"/>
      <c r="U22859" s="41"/>
    </row>
    <row r="22860" spans="5:21" x14ac:dyDescent="0.2">
      <c r="E22860"/>
      <c r="Q22860"/>
      <c r="S22860" s="102"/>
      <c r="T22860" s="41"/>
      <c r="U22860" s="41"/>
    </row>
    <row r="22861" spans="5:21" x14ac:dyDescent="0.2">
      <c r="E22861"/>
      <c r="Q22861"/>
      <c r="S22861" s="102"/>
      <c r="T22861" s="41"/>
      <c r="U22861" s="41"/>
    </row>
    <row r="22862" spans="5:21" x14ac:dyDescent="0.2">
      <c r="E22862"/>
      <c r="Q22862"/>
      <c r="S22862" s="102"/>
      <c r="T22862" s="41"/>
      <c r="U22862" s="41"/>
    </row>
    <row r="22863" spans="5:21" x14ac:dyDescent="0.2">
      <c r="E22863"/>
      <c r="Q22863"/>
      <c r="S22863" s="102"/>
      <c r="T22863" s="41"/>
      <c r="U22863" s="41"/>
    </row>
    <row r="22864" spans="5:21" x14ac:dyDescent="0.2">
      <c r="E22864"/>
      <c r="Q22864"/>
      <c r="S22864" s="102"/>
      <c r="T22864" s="41"/>
      <c r="U22864" s="41"/>
    </row>
    <row r="22865" spans="5:21" x14ac:dyDescent="0.2">
      <c r="E22865"/>
      <c r="Q22865"/>
      <c r="S22865" s="102"/>
      <c r="T22865" s="41"/>
      <c r="U22865" s="41"/>
    </row>
    <row r="22866" spans="5:21" x14ac:dyDescent="0.2">
      <c r="E22866"/>
      <c r="Q22866"/>
      <c r="S22866" s="102"/>
      <c r="T22866" s="41"/>
      <c r="U22866" s="41"/>
    </row>
    <row r="22867" spans="5:21" x14ac:dyDescent="0.2">
      <c r="E22867"/>
      <c r="Q22867"/>
      <c r="S22867" s="102"/>
      <c r="T22867" s="41"/>
      <c r="U22867" s="41"/>
    </row>
    <row r="22868" spans="5:21" x14ac:dyDescent="0.2">
      <c r="E22868"/>
      <c r="Q22868"/>
      <c r="S22868" s="102"/>
      <c r="T22868" s="41"/>
      <c r="U22868" s="41"/>
    </row>
    <row r="22869" spans="5:21" x14ac:dyDescent="0.2">
      <c r="E22869"/>
      <c r="Q22869"/>
      <c r="S22869" s="102"/>
      <c r="T22869" s="41"/>
      <c r="U22869" s="41"/>
    </row>
    <row r="22870" spans="5:21" x14ac:dyDescent="0.2">
      <c r="E22870"/>
      <c r="Q22870"/>
      <c r="S22870" s="102"/>
      <c r="T22870" s="41"/>
      <c r="U22870" s="41"/>
    </row>
    <row r="22871" spans="5:21" x14ac:dyDescent="0.2">
      <c r="E22871"/>
      <c r="Q22871"/>
      <c r="S22871" s="102"/>
      <c r="T22871" s="41"/>
      <c r="U22871" s="41"/>
    </row>
    <row r="22872" spans="5:21" x14ac:dyDescent="0.2">
      <c r="E22872"/>
      <c r="Q22872"/>
      <c r="S22872" s="102"/>
      <c r="T22872" s="41"/>
      <c r="U22872" s="41"/>
    </row>
    <row r="22873" spans="5:21" x14ac:dyDescent="0.2">
      <c r="E22873"/>
      <c r="Q22873"/>
      <c r="S22873" s="102"/>
      <c r="T22873" s="41"/>
      <c r="U22873" s="41"/>
    </row>
    <row r="22874" spans="5:21" x14ac:dyDescent="0.2">
      <c r="E22874"/>
      <c r="Q22874"/>
      <c r="S22874" s="102"/>
      <c r="T22874" s="41"/>
      <c r="U22874" s="41"/>
    </row>
    <row r="22875" spans="5:21" x14ac:dyDescent="0.2">
      <c r="E22875"/>
      <c r="Q22875"/>
      <c r="S22875" s="102"/>
      <c r="T22875" s="41"/>
      <c r="U22875" s="41"/>
    </row>
    <row r="22876" spans="5:21" x14ac:dyDescent="0.2">
      <c r="E22876"/>
      <c r="Q22876"/>
      <c r="S22876" s="102"/>
      <c r="T22876" s="41"/>
      <c r="U22876" s="41"/>
    </row>
    <row r="22877" spans="5:21" x14ac:dyDescent="0.2">
      <c r="E22877"/>
      <c r="Q22877"/>
      <c r="S22877" s="102"/>
      <c r="T22877" s="41"/>
      <c r="U22877" s="41"/>
    </row>
    <row r="22878" spans="5:21" x14ac:dyDescent="0.2">
      <c r="E22878"/>
      <c r="Q22878"/>
      <c r="S22878" s="102"/>
      <c r="T22878" s="41"/>
      <c r="U22878" s="41"/>
    </row>
    <row r="22879" spans="5:21" x14ac:dyDescent="0.2">
      <c r="E22879"/>
      <c r="Q22879"/>
      <c r="S22879" s="102"/>
      <c r="T22879" s="41"/>
      <c r="U22879" s="41"/>
    </row>
    <row r="22880" spans="5:21" x14ac:dyDescent="0.2">
      <c r="E22880"/>
      <c r="Q22880"/>
      <c r="S22880" s="102"/>
      <c r="T22880" s="41"/>
      <c r="U22880" s="41"/>
    </row>
    <row r="22881" spans="5:21" x14ac:dyDescent="0.2">
      <c r="E22881"/>
      <c r="Q22881"/>
      <c r="S22881" s="102"/>
      <c r="T22881" s="41"/>
      <c r="U22881" s="41"/>
    </row>
    <row r="22882" spans="5:21" x14ac:dyDescent="0.2">
      <c r="E22882"/>
      <c r="Q22882"/>
      <c r="S22882" s="102"/>
      <c r="T22882" s="41"/>
      <c r="U22882" s="41"/>
    </row>
    <row r="22883" spans="5:21" x14ac:dyDescent="0.2">
      <c r="E22883"/>
      <c r="Q22883"/>
      <c r="S22883" s="102"/>
      <c r="T22883" s="41"/>
      <c r="U22883" s="41"/>
    </row>
    <row r="22884" spans="5:21" x14ac:dyDescent="0.2">
      <c r="E22884"/>
      <c r="Q22884"/>
      <c r="S22884" s="102"/>
      <c r="T22884" s="41"/>
      <c r="U22884" s="41"/>
    </row>
    <row r="22885" spans="5:21" x14ac:dyDescent="0.2">
      <c r="E22885"/>
      <c r="Q22885"/>
      <c r="S22885" s="102"/>
      <c r="T22885" s="41"/>
      <c r="U22885" s="41"/>
    </row>
    <row r="22886" spans="5:21" x14ac:dyDescent="0.2">
      <c r="E22886"/>
      <c r="Q22886"/>
      <c r="S22886" s="102"/>
      <c r="T22886" s="41"/>
      <c r="U22886" s="41"/>
    </row>
    <row r="22887" spans="5:21" x14ac:dyDescent="0.2">
      <c r="E22887"/>
      <c r="Q22887"/>
      <c r="S22887" s="102"/>
      <c r="T22887" s="41"/>
      <c r="U22887" s="41"/>
    </row>
    <row r="22888" spans="5:21" x14ac:dyDescent="0.2">
      <c r="E22888"/>
      <c r="Q22888"/>
      <c r="S22888" s="102"/>
      <c r="T22888" s="41"/>
      <c r="U22888" s="41"/>
    </row>
    <row r="22889" spans="5:21" x14ac:dyDescent="0.2">
      <c r="E22889"/>
      <c r="Q22889"/>
      <c r="S22889" s="102"/>
      <c r="T22889" s="41"/>
      <c r="U22889" s="41"/>
    </row>
    <row r="22890" spans="5:21" x14ac:dyDescent="0.2">
      <c r="E22890"/>
      <c r="Q22890"/>
      <c r="S22890" s="102"/>
      <c r="T22890" s="41"/>
      <c r="U22890" s="41"/>
    </row>
    <row r="22891" spans="5:21" x14ac:dyDescent="0.2">
      <c r="E22891"/>
      <c r="Q22891"/>
      <c r="S22891" s="102"/>
      <c r="T22891" s="41"/>
      <c r="U22891" s="41"/>
    </row>
    <row r="22892" spans="5:21" x14ac:dyDescent="0.2">
      <c r="E22892"/>
      <c r="Q22892"/>
      <c r="S22892" s="102"/>
      <c r="T22892" s="41"/>
      <c r="U22892" s="41"/>
    </row>
    <row r="22893" spans="5:21" x14ac:dyDescent="0.2">
      <c r="E22893"/>
      <c r="Q22893"/>
      <c r="S22893" s="102"/>
      <c r="T22893" s="41"/>
      <c r="U22893" s="41"/>
    </row>
    <row r="22894" spans="5:21" x14ac:dyDescent="0.2">
      <c r="E22894"/>
      <c r="Q22894"/>
      <c r="S22894" s="102"/>
      <c r="T22894" s="41"/>
      <c r="U22894" s="41"/>
    </row>
    <row r="22895" spans="5:21" x14ac:dyDescent="0.2">
      <c r="E22895"/>
      <c r="Q22895"/>
      <c r="S22895" s="102"/>
      <c r="T22895" s="41"/>
      <c r="U22895" s="41"/>
    </row>
    <row r="22896" spans="5:21" x14ac:dyDescent="0.2">
      <c r="E22896"/>
      <c r="Q22896"/>
      <c r="S22896" s="102"/>
      <c r="T22896" s="41"/>
      <c r="U22896" s="41"/>
    </row>
    <row r="22897" spans="5:21" x14ac:dyDescent="0.2">
      <c r="E22897"/>
      <c r="Q22897"/>
      <c r="S22897" s="102"/>
      <c r="T22897" s="41"/>
      <c r="U22897" s="41"/>
    </row>
    <row r="22898" spans="5:21" x14ac:dyDescent="0.2">
      <c r="E22898"/>
      <c r="Q22898"/>
      <c r="S22898" s="102"/>
      <c r="T22898" s="41"/>
      <c r="U22898" s="41"/>
    </row>
    <row r="22899" spans="5:21" x14ac:dyDescent="0.2">
      <c r="E22899"/>
      <c r="Q22899"/>
      <c r="S22899" s="102"/>
      <c r="T22899" s="41"/>
      <c r="U22899" s="41"/>
    </row>
    <row r="22900" spans="5:21" x14ac:dyDescent="0.2">
      <c r="E22900"/>
      <c r="Q22900"/>
      <c r="S22900" s="102"/>
      <c r="T22900" s="41"/>
      <c r="U22900" s="41"/>
    </row>
    <row r="22901" spans="5:21" x14ac:dyDescent="0.2">
      <c r="E22901"/>
      <c r="Q22901"/>
      <c r="S22901" s="102"/>
      <c r="T22901" s="41"/>
      <c r="U22901" s="41"/>
    </row>
    <row r="22902" spans="5:21" x14ac:dyDescent="0.2">
      <c r="E22902"/>
      <c r="Q22902"/>
      <c r="S22902" s="102"/>
      <c r="T22902" s="41"/>
      <c r="U22902" s="41"/>
    </row>
    <row r="22903" spans="5:21" x14ac:dyDescent="0.2">
      <c r="E22903"/>
      <c r="Q22903"/>
      <c r="S22903" s="102"/>
      <c r="T22903" s="41"/>
      <c r="U22903" s="41"/>
    </row>
    <row r="22904" spans="5:21" x14ac:dyDescent="0.2">
      <c r="E22904"/>
      <c r="Q22904"/>
      <c r="S22904" s="102"/>
      <c r="T22904" s="41"/>
      <c r="U22904" s="41"/>
    </row>
    <row r="22905" spans="5:21" x14ac:dyDescent="0.2">
      <c r="E22905"/>
      <c r="Q22905"/>
      <c r="S22905" s="102"/>
      <c r="T22905" s="41"/>
      <c r="U22905" s="41"/>
    </row>
    <row r="22906" spans="5:21" x14ac:dyDescent="0.2">
      <c r="E22906"/>
      <c r="Q22906"/>
      <c r="S22906" s="102"/>
      <c r="T22906" s="41"/>
      <c r="U22906" s="41"/>
    </row>
    <row r="22907" spans="5:21" x14ac:dyDescent="0.2">
      <c r="E22907"/>
      <c r="Q22907"/>
      <c r="S22907" s="102"/>
      <c r="T22907" s="41"/>
      <c r="U22907" s="41"/>
    </row>
    <row r="22908" spans="5:21" x14ac:dyDescent="0.2">
      <c r="E22908"/>
      <c r="Q22908"/>
      <c r="S22908" s="102"/>
      <c r="T22908" s="41"/>
      <c r="U22908" s="41"/>
    </row>
    <row r="22909" spans="5:21" x14ac:dyDescent="0.2">
      <c r="E22909"/>
      <c r="Q22909"/>
      <c r="S22909" s="102"/>
      <c r="T22909" s="41"/>
      <c r="U22909" s="41"/>
    </row>
    <row r="22910" spans="5:21" x14ac:dyDescent="0.2">
      <c r="E22910"/>
      <c r="Q22910"/>
      <c r="S22910" s="102"/>
      <c r="T22910" s="41"/>
      <c r="U22910" s="41"/>
    </row>
    <row r="22911" spans="5:21" x14ac:dyDescent="0.2">
      <c r="E22911"/>
      <c r="Q22911"/>
      <c r="S22911" s="102"/>
      <c r="T22911" s="41"/>
      <c r="U22911" s="41"/>
    </row>
    <row r="22912" spans="5:21" x14ac:dyDescent="0.2">
      <c r="E22912"/>
      <c r="Q22912"/>
      <c r="S22912" s="102"/>
      <c r="T22912" s="41"/>
      <c r="U22912" s="41"/>
    </row>
    <row r="22913" spans="5:21" x14ac:dyDescent="0.2">
      <c r="E22913"/>
      <c r="Q22913"/>
      <c r="S22913" s="102"/>
      <c r="T22913" s="41"/>
      <c r="U22913" s="41"/>
    </row>
    <row r="22914" spans="5:21" x14ac:dyDescent="0.2">
      <c r="E22914"/>
      <c r="Q22914"/>
      <c r="S22914" s="102"/>
      <c r="T22914" s="41"/>
      <c r="U22914" s="41"/>
    </row>
    <row r="22915" spans="5:21" x14ac:dyDescent="0.2">
      <c r="E22915"/>
      <c r="Q22915"/>
      <c r="S22915" s="102"/>
      <c r="T22915" s="41"/>
      <c r="U22915" s="41"/>
    </row>
    <row r="22916" spans="5:21" x14ac:dyDescent="0.2">
      <c r="E22916"/>
      <c r="Q22916"/>
      <c r="S22916" s="102"/>
      <c r="T22916" s="41"/>
      <c r="U22916" s="41"/>
    </row>
    <row r="22917" spans="5:21" x14ac:dyDescent="0.2">
      <c r="E22917"/>
      <c r="Q22917"/>
      <c r="S22917" s="102"/>
      <c r="T22917" s="41"/>
      <c r="U22917" s="41"/>
    </row>
    <row r="22918" spans="5:21" x14ac:dyDescent="0.2">
      <c r="E22918"/>
      <c r="Q22918"/>
      <c r="S22918" s="102"/>
      <c r="T22918" s="41"/>
      <c r="U22918" s="41"/>
    </row>
    <row r="22919" spans="5:21" x14ac:dyDescent="0.2">
      <c r="E22919"/>
      <c r="Q22919"/>
      <c r="S22919" s="102"/>
      <c r="T22919" s="41"/>
      <c r="U22919" s="41"/>
    </row>
    <row r="22920" spans="5:21" x14ac:dyDescent="0.2">
      <c r="E22920"/>
      <c r="Q22920"/>
      <c r="S22920" s="102"/>
      <c r="T22920" s="41"/>
      <c r="U22920" s="41"/>
    </row>
    <row r="22921" spans="5:21" x14ac:dyDescent="0.2">
      <c r="E22921"/>
      <c r="Q22921"/>
      <c r="S22921" s="102"/>
      <c r="T22921" s="41"/>
      <c r="U22921" s="41"/>
    </row>
    <row r="22922" spans="5:21" x14ac:dyDescent="0.2">
      <c r="E22922"/>
      <c r="Q22922"/>
      <c r="S22922" s="102"/>
      <c r="T22922" s="41"/>
      <c r="U22922" s="41"/>
    </row>
    <row r="22923" spans="5:21" x14ac:dyDescent="0.2">
      <c r="E22923"/>
      <c r="Q22923"/>
      <c r="S22923" s="102"/>
      <c r="T22923" s="41"/>
      <c r="U22923" s="41"/>
    </row>
    <row r="22924" spans="5:21" x14ac:dyDescent="0.2">
      <c r="E22924"/>
      <c r="Q22924"/>
      <c r="S22924" s="102"/>
      <c r="T22924" s="41"/>
      <c r="U22924" s="41"/>
    </row>
    <row r="22925" spans="5:21" x14ac:dyDescent="0.2">
      <c r="E22925"/>
      <c r="Q22925"/>
      <c r="S22925" s="102"/>
      <c r="T22925" s="41"/>
      <c r="U22925" s="41"/>
    </row>
    <row r="22926" spans="5:21" x14ac:dyDescent="0.2">
      <c r="E22926"/>
      <c r="Q22926"/>
      <c r="S22926" s="102"/>
      <c r="T22926" s="41"/>
      <c r="U22926" s="41"/>
    </row>
    <row r="22927" spans="5:21" x14ac:dyDescent="0.2">
      <c r="E22927"/>
      <c r="Q22927"/>
      <c r="S22927" s="102"/>
      <c r="T22927" s="41"/>
      <c r="U22927" s="41"/>
    </row>
    <row r="22928" spans="5:21" x14ac:dyDescent="0.2">
      <c r="E22928"/>
      <c r="Q22928"/>
      <c r="S22928" s="102"/>
      <c r="T22928" s="41"/>
      <c r="U22928" s="41"/>
    </row>
    <row r="22929" spans="5:21" x14ac:dyDescent="0.2">
      <c r="E22929"/>
      <c r="Q22929"/>
      <c r="S22929" s="102"/>
      <c r="T22929" s="41"/>
      <c r="U22929" s="41"/>
    </row>
    <row r="22930" spans="5:21" x14ac:dyDescent="0.2">
      <c r="E22930"/>
      <c r="Q22930"/>
      <c r="S22930" s="102"/>
      <c r="T22930" s="41"/>
      <c r="U22930" s="41"/>
    </row>
    <row r="22931" spans="5:21" x14ac:dyDescent="0.2">
      <c r="E22931"/>
      <c r="Q22931"/>
      <c r="S22931" s="102"/>
      <c r="T22931" s="41"/>
      <c r="U22931" s="41"/>
    </row>
    <row r="22932" spans="5:21" x14ac:dyDescent="0.2">
      <c r="E22932"/>
      <c r="Q22932"/>
      <c r="S22932" s="102"/>
      <c r="T22932" s="41"/>
      <c r="U22932" s="41"/>
    </row>
    <row r="22933" spans="5:21" x14ac:dyDescent="0.2">
      <c r="E22933"/>
      <c r="Q22933"/>
      <c r="S22933" s="102"/>
      <c r="T22933" s="41"/>
      <c r="U22933" s="41"/>
    </row>
    <row r="22934" spans="5:21" x14ac:dyDescent="0.2">
      <c r="E22934"/>
      <c r="Q22934"/>
      <c r="S22934" s="102"/>
      <c r="T22934" s="41"/>
      <c r="U22934" s="41"/>
    </row>
    <row r="22935" spans="5:21" x14ac:dyDescent="0.2">
      <c r="E22935"/>
      <c r="Q22935"/>
      <c r="S22935" s="102"/>
      <c r="T22935" s="41"/>
      <c r="U22935" s="41"/>
    </row>
    <row r="22936" spans="5:21" x14ac:dyDescent="0.2">
      <c r="E22936"/>
      <c r="Q22936"/>
      <c r="S22936" s="102"/>
      <c r="T22936" s="41"/>
      <c r="U22936" s="41"/>
    </row>
    <row r="22937" spans="5:21" x14ac:dyDescent="0.2">
      <c r="E22937"/>
      <c r="Q22937"/>
      <c r="S22937" s="102"/>
      <c r="T22937" s="41"/>
      <c r="U22937" s="41"/>
    </row>
    <row r="22938" spans="5:21" x14ac:dyDescent="0.2">
      <c r="E22938"/>
      <c r="Q22938"/>
      <c r="S22938" s="102"/>
      <c r="T22938" s="41"/>
      <c r="U22938" s="41"/>
    </row>
    <row r="22939" spans="5:21" x14ac:dyDescent="0.2">
      <c r="E22939"/>
      <c r="Q22939"/>
      <c r="S22939" s="102"/>
      <c r="T22939" s="41"/>
      <c r="U22939" s="41"/>
    </row>
    <row r="22940" spans="5:21" x14ac:dyDescent="0.2">
      <c r="E22940"/>
      <c r="Q22940"/>
      <c r="S22940" s="102"/>
      <c r="T22940" s="41"/>
      <c r="U22940" s="41"/>
    </row>
    <row r="22941" spans="5:21" x14ac:dyDescent="0.2">
      <c r="E22941"/>
      <c r="Q22941"/>
      <c r="S22941" s="102"/>
      <c r="T22941" s="41"/>
      <c r="U22941" s="41"/>
    </row>
    <row r="22942" spans="5:21" x14ac:dyDescent="0.2">
      <c r="E22942"/>
      <c r="Q22942"/>
      <c r="S22942" s="102"/>
      <c r="T22942" s="41"/>
      <c r="U22942" s="41"/>
    </row>
    <row r="22943" spans="5:21" x14ac:dyDescent="0.2">
      <c r="E22943"/>
      <c r="Q22943"/>
      <c r="S22943" s="102"/>
      <c r="T22943" s="41"/>
      <c r="U22943" s="41"/>
    </row>
    <row r="22944" spans="5:21" x14ac:dyDescent="0.2">
      <c r="E22944"/>
      <c r="Q22944"/>
      <c r="S22944" s="102"/>
      <c r="T22944" s="41"/>
      <c r="U22944" s="41"/>
    </row>
    <row r="22945" spans="5:21" x14ac:dyDescent="0.2">
      <c r="E22945"/>
      <c r="Q22945"/>
      <c r="S22945" s="102"/>
      <c r="T22945" s="41"/>
      <c r="U22945" s="41"/>
    </row>
    <row r="22946" spans="5:21" x14ac:dyDescent="0.2">
      <c r="E22946"/>
      <c r="Q22946"/>
      <c r="S22946" s="102"/>
      <c r="T22946" s="41"/>
      <c r="U22946" s="41"/>
    </row>
    <row r="22947" spans="5:21" x14ac:dyDescent="0.2">
      <c r="E22947"/>
      <c r="Q22947"/>
      <c r="S22947" s="102"/>
      <c r="T22947" s="41"/>
      <c r="U22947" s="41"/>
    </row>
    <row r="22948" spans="5:21" x14ac:dyDescent="0.2">
      <c r="E22948"/>
      <c r="Q22948"/>
      <c r="S22948" s="102"/>
      <c r="T22948" s="41"/>
      <c r="U22948" s="41"/>
    </row>
    <row r="22949" spans="5:21" x14ac:dyDescent="0.2">
      <c r="E22949"/>
      <c r="Q22949"/>
      <c r="S22949" s="102"/>
      <c r="T22949" s="41"/>
      <c r="U22949" s="41"/>
    </row>
    <row r="22950" spans="5:21" x14ac:dyDescent="0.2">
      <c r="E22950"/>
      <c r="Q22950"/>
      <c r="S22950" s="102"/>
      <c r="T22950" s="41"/>
      <c r="U22950" s="41"/>
    </row>
    <row r="22951" spans="5:21" x14ac:dyDescent="0.2">
      <c r="E22951"/>
      <c r="Q22951"/>
      <c r="S22951" s="102"/>
      <c r="T22951" s="41"/>
      <c r="U22951" s="41"/>
    </row>
    <row r="22952" spans="5:21" x14ac:dyDescent="0.2">
      <c r="E22952"/>
      <c r="Q22952"/>
      <c r="S22952" s="102"/>
      <c r="T22952" s="41"/>
      <c r="U22952" s="41"/>
    </row>
    <row r="22953" spans="5:21" x14ac:dyDescent="0.2">
      <c r="E22953"/>
      <c r="Q22953"/>
      <c r="S22953" s="102"/>
      <c r="T22953" s="41"/>
      <c r="U22953" s="41"/>
    </row>
    <row r="22954" spans="5:21" x14ac:dyDescent="0.2">
      <c r="E22954"/>
      <c r="Q22954"/>
      <c r="S22954" s="102"/>
      <c r="T22954" s="41"/>
      <c r="U22954" s="41"/>
    </row>
    <row r="22955" spans="5:21" x14ac:dyDescent="0.2">
      <c r="E22955"/>
      <c r="Q22955"/>
      <c r="S22955" s="102"/>
      <c r="T22955" s="41"/>
      <c r="U22955" s="41"/>
    </row>
    <row r="22956" spans="5:21" x14ac:dyDescent="0.2">
      <c r="E22956"/>
      <c r="Q22956"/>
      <c r="S22956" s="102"/>
      <c r="T22956" s="41"/>
      <c r="U22956" s="41"/>
    </row>
    <row r="22957" spans="5:21" x14ac:dyDescent="0.2">
      <c r="E22957"/>
      <c r="Q22957"/>
      <c r="S22957" s="102"/>
      <c r="T22957" s="41"/>
      <c r="U22957" s="41"/>
    </row>
    <row r="22958" spans="5:21" x14ac:dyDescent="0.2">
      <c r="E22958"/>
      <c r="Q22958"/>
      <c r="S22958" s="102"/>
      <c r="T22958" s="41"/>
      <c r="U22958" s="41"/>
    </row>
    <row r="22959" spans="5:21" x14ac:dyDescent="0.2">
      <c r="E22959"/>
      <c r="Q22959"/>
      <c r="S22959" s="102"/>
      <c r="T22959" s="41"/>
      <c r="U22959" s="41"/>
    </row>
    <row r="22960" spans="5:21" x14ac:dyDescent="0.2">
      <c r="E22960"/>
      <c r="Q22960"/>
      <c r="S22960" s="102"/>
      <c r="T22960" s="41"/>
      <c r="U22960" s="41"/>
    </row>
    <row r="22961" spans="5:21" x14ac:dyDescent="0.2">
      <c r="E22961"/>
      <c r="Q22961"/>
      <c r="S22961" s="102"/>
      <c r="T22961" s="41"/>
      <c r="U22961" s="41"/>
    </row>
    <row r="22962" spans="5:21" x14ac:dyDescent="0.2">
      <c r="E22962"/>
      <c r="Q22962"/>
      <c r="S22962" s="102"/>
      <c r="T22962" s="41"/>
      <c r="U22962" s="41"/>
    </row>
    <row r="22963" spans="5:21" x14ac:dyDescent="0.2">
      <c r="E22963"/>
      <c r="Q22963"/>
      <c r="S22963" s="102"/>
      <c r="T22963" s="41"/>
      <c r="U22963" s="41"/>
    </row>
    <row r="22964" spans="5:21" x14ac:dyDescent="0.2">
      <c r="E22964"/>
      <c r="Q22964"/>
      <c r="S22964" s="102"/>
      <c r="T22964" s="41"/>
      <c r="U22964" s="41"/>
    </row>
    <row r="22965" spans="5:21" x14ac:dyDescent="0.2">
      <c r="E22965"/>
      <c r="Q22965"/>
      <c r="S22965" s="102"/>
      <c r="T22965" s="41"/>
      <c r="U22965" s="41"/>
    </row>
    <row r="22966" spans="5:21" x14ac:dyDescent="0.2">
      <c r="E22966"/>
      <c r="Q22966"/>
      <c r="S22966" s="102"/>
      <c r="T22966" s="41"/>
      <c r="U22966" s="41"/>
    </row>
    <row r="22967" spans="5:21" x14ac:dyDescent="0.2">
      <c r="E22967"/>
      <c r="Q22967"/>
      <c r="S22967" s="102"/>
      <c r="T22967" s="41"/>
      <c r="U22967" s="41"/>
    </row>
    <row r="22968" spans="5:21" x14ac:dyDescent="0.2">
      <c r="E22968"/>
      <c r="Q22968"/>
      <c r="S22968" s="102"/>
      <c r="T22968" s="41"/>
      <c r="U22968" s="41"/>
    </row>
    <row r="22969" spans="5:21" x14ac:dyDescent="0.2">
      <c r="E22969"/>
      <c r="Q22969"/>
      <c r="S22969" s="102"/>
      <c r="T22969" s="41"/>
      <c r="U22969" s="41"/>
    </row>
    <row r="22970" spans="5:21" x14ac:dyDescent="0.2">
      <c r="E22970"/>
      <c r="Q22970"/>
      <c r="S22970" s="102"/>
      <c r="T22970" s="41"/>
      <c r="U22970" s="41"/>
    </row>
    <row r="22971" spans="5:21" x14ac:dyDescent="0.2">
      <c r="E22971"/>
      <c r="Q22971"/>
      <c r="S22971" s="102"/>
      <c r="T22971" s="41"/>
      <c r="U22971" s="41"/>
    </row>
    <row r="22972" spans="5:21" x14ac:dyDescent="0.2">
      <c r="E22972"/>
      <c r="Q22972"/>
      <c r="S22972" s="102"/>
      <c r="T22972" s="41"/>
      <c r="U22972" s="41"/>
    </row>
    <row r="22973" spans="5:21" x14ac:dyDescent="0.2">
      <c r="E22973"/>
      <c r="Q22973"/>
      <c r="S22973" s="102"/>
      <c r="T22973" s="41"/>
      <c r="U22973" s="41"/>
    </row>
    <row r="22974" spans="5:21" x14ac:dyDescent="0.2">
      <c r="E22974"/>
      <c r="Q22974"/>
      <c r="S22974" s="102"/>
      <c r="T22974" s="41"/>
      <c r="U22974" s="41"/>
    </row>
    <row r="22975" spans="5:21" x14ac:dyDescent="0.2">
      <c r="E22975"/>
      <c r="Q22975"/>
      <c r="S22975" s="102"/>
      <c r="T22975" s="41"/>
      <c r="U22975" s="41"/>
    </row>
    <row r="22976" spans="5:21" x14ac:dyDescent="0.2">
      <c r="E22976"/>
      <c r="Q22976"/>
      <c r="S22976" s="102"/>
      <c r="T22976" s="41"/>
      <c r="U22976" s="41"/>
    </row>
    <row r="22977" spans="5:21" x14ac:dyDescent="0.2">
      <c r="E22977"/>
      <c r="Q22977"/>
      <c r="S22977" s="102"/>
      <c r="T22977" s="41"/>
      <c r="U22977" s="41"/>
    </row>
    <row r="22978" spans="5:21" x14ac:dyDescent="0.2">
      <c r="E22978"/>
      <c r="Q22978"/>
      <c r="S22978" s="102"/>
      <c r="T22978" s="41"/>
      <c r="U22978" s="41"/>
    </row>
    <row r="22979" spans="5:21" x14ac:dyDescent="0.2">
      <c r="E22979"/>
      <c r="Q22979"/>
      <c r="S22979" s="102"/>
      <c r="T22979" s="41"/>
      <c r="U22979" s="41"/>
    </row>
    <row r="22980" spans="5:21" x14ac:dyDescent="0.2">
      <c r="E22980"/>
      <c r="Q22980"/>
      <c r="S22980" s="102"/>
      <c r="T22980" s="41"/>
      <c r="U22980" s="41"/>
    </row>
    <row r="22981" spans="5:21" x14ac:dyDescent="0.2">
      <c r="E22981"/>
      <c r="Q22981"/>
      <c r="S22981" s="102"/>
      <c r="T22981" s="41"/>
      <c r="U22981" s="41"/>
    </row>
    <row r="22982" spans="5:21" x14ac:dyDescent="0.2">
      <c r="E22982"/>
      <c r="Q22982"/>
      <c r="S22982" s="102"/>
      <c r="T22982" s="41"/>
      <c r="U22982" s="41"/>
    </row>
    <row r="22983" spans="5:21" x14ac:dyDescent="0.2">
      <c r="E22983"/>
      <c r="Q22983"/>
      <c r="S22983" s="102"/>
      <c r="T22983" s="41"/>
      <c r="U22983" s="41"/>
    </row>
    <row r="22984" spans="5:21" x14ac:dyDescent="0.2">
      <c r="E22984"/>
      <c r="Q22984"/>
      <c r="S22984" s="102"/>
      <c r="T22984" s="41"/>
      <c r="U22984" s="41"/>
    </row>
    <row r="22985" spans="5:21" x14ac:dyDescent="0.2">
      <c r="E22985"/>
      <c r="Q22985"/>
      <c r="S22985" s="102"/>
      <c r="T22985" s="41"/>
      <c r="U22985" s="41"/>
    </row>
    <row r="22986" spans="5:21" x14ac:dyDescent="0.2">
      <c r="E22986"/>
      <c r="Q22986"/>
      <c r="S22986" s="102"/>
      <c r="T22986" s="41"/>
      <c r="U22986" s="41"/>
    </row>
    <row r="22987" spans="5:21" x14ac:dyDescent="0.2">
      <c r="E22987"/>
      <c r="Q22987"/>
      <c r="S22987" s="102"/>
      <c r="T22987" s="41"/>
      <c r="U22987" s="41"/>
    </row>
    <row r="22988" spans="5:21" x14ac:dyDescent="0.2">
      <c r="E22988"/>
      <c r="Q22988"/>
      <c r="S22988" s="102"/>
      <c r="T22988" s="41"/>
      <c r="U22988" s="41"/>
    </row>
    <row r="22989" spans="5:21" x14ac:dyDescent="0.2">
      <c r="E22989"/>
      <c r="Q22989"/>
      <c r="S22989" s="102"/>
      <c r="T22989" s="41"/>
      <c r="U22989" s="41"/>
    </row>
    <row r="22990" spans="5:21" x14ac:dyDescent="0.2">
      <c r="E22990"/>
      <c r="Q22990"/>
      <c r="S22990" s="102"/>
      <c r="T22990" s="41"/>
      <c r="U22990" s="41"/>
    </row>
    <row r="22991" spans="5:21" x14ac:dyDescent="0.2">
      <c r="E22991"/>
      <c r="Q22991"/>
      <c r="S22991" s="102"/>
      <c r="T22991" s="41"/>
      <c r="U22991" s="41"/>
    </row>
    <row r="22992" spans="5:21" x14ac:dyDescent="0.2">
      <c r="E22992"/>
      <c r="Q22992"/>
      <c r="S22992" s="102"/>
      <c r="T22992" s="41"/>
      <c r="U22992" s="41"/>
    </row>
    <row r="22993" spans="5:21" x14ac:dyDescent="0.2">
      <c r="E22993"/>
      <c r="Q22993"/>
      <c r="S22993" s="102"/>
      <c r="T22993" s="41"/>
      <c r="U22993" s="41"/>
    </row>
    <row r="22994" spans="5:21" x14ac:dyDescent="0.2">
      <c r="E22994"/>
      <c r="Q22994"/>
      <c r="S22994" s="102"/>
      <c r="T22994" s="41"/>
      <c r="U22994" s="41"/>
    </row>
    <row r="22995" spans="5:21" x14ac:dyDescent="0.2">
      <c r="E22995"/>
      <c r="Q22995"/>
      <c r="S22995" s="102"/>
      <c r="T22995" s="41"/>
      <c r="U22995" s="41"/>
    </row>
    <row r="22996" spans="5:21" x14ac:dyDescent="0.2">
      <c r="E22996"/>
      <c r="Q22996"/>
      <c r="S22996" s="102"/>
      <c r="T22996" s="41"/>
      <c r="U22996" s="41"/>
    </row>
    <row r="22997" spans="5:21" x14ac:dyDescent="0.2">
      <c r="E22997"/>
      <c r="Q22997"/>
      <c r="S22997" s="102"/>
      <c r="T22997" s="41"/>
      <c r="U22997" s="41"/>
    </row>
    <row r="22998" spans="5:21" x14ac:dyDescent="0.2">
      <c r="E22998"/>
      <c r="Q22998"/>
      <c r="S22998" s="102"/>
      <c r="T22998" s="41"/>
      <c r="U22998" s="41"/>
    </row>
    <row r="22999" spans="5:21" x14ac:dyDescent="0.2">
      <c r="E22999"/>
      <c r="Q22999"/>
      <c r="S22999" s="102"/>
      <c r="T22999" s="41"/>
      <c r="U22999" s="41"/>
    </row>
    <row r="23000" spans="5:21" x14ac:dyDescent="0.2">
      <c r="E23000"/>
      <c r="Q23000"/>
      <c r="S23000" s="102"/>
      <c r="T23000" s="41"/>
      <c r="U23000" s="41"/>
    </row>
    <row r="23001" spans="5:21" x14ac:dyDescent="0.2">
      <c r="E23001"/>
      <c r="Q23001"/>
      <c r="S23001" s="102"/>
      <c r="T23001" s="41"/>
      <c r="U23001" s="41"/>
    </row>
    <row r="23002" spans="5:21" x14ac:dyDescent="0.2">
      <c r="E23002"/>
      <c r="Q23002"/>
      <c r="S23002" s="102"/>
      <c r="T23002" s="41"/>
      <c r="U23002" s="41"/>
    </row>
    <row r="23003" spans="5:21" x14ac:dyDescent="0.2">
      <c r="E23003"/>
      <c r="Q23003"/>
      <c r="S23003" s="102"/>
      <c r="T23003" s="41"/>
      <c r="U23003" s="41"/>
    </row>
    <row r="23004" spans="5:21" x14ac:dyDescent="0.2">
      <c r="E23004"/>
      <c r="Q23004"/>
      <c r="S23004" s="102"/>
      <c r="T23004" s="41"/>
      <c r="U23004" s="41"/>
    </row>
    <row r="23005" spans="5:21" x14ac:dyDescent="0.2">
      <c r="E23005"/>
      <c r="Q23005"/>
      <c r="S23005" s="102"/>
      <c r="T23005" s="41"/>
      <c r="U23005" s="41"/>
    </row>
    <row r="23006" spans="5:21" x14ac:dyDescent="0.2">
      <c r="E23006"/>
      <c r="Q23006"/>
      <c r="S23006" s="102"/>
      <c r="T23006" s="41"/>
      <c r="U23006" s="41"/>
    </row>
    <row r="23007" spans="5:21" x14ac:dyDescent="0.2">
      <c r="E23007"/>
      <c r="Q23007"/>
      <c r="S23007" s="102"/>
      <c r="T23007" s="41"/>
      <c r="U23007" s="41"/>
    </row>
    <row r="23008" spans="5:21" x14ac:dyDescent="0.2">
      <c r="E23008"/>
      <c r="Q23008"/>
      <c r="S23008" s="102"/>
      <c r="T23008" s="41"/>
      <c r="U23008" s="41"/>
    </row>
    <row r="23009" spans="5:21" x14ac:dyDescent="0.2">
      <c r="E23009"/>
      <c r="Q23009"/>
      <c r="S23009" s="102"/>
      <c r="T23009" s="41"/>
      <c r="U23009" s="41"/>
    </row>
    <row r="23010" spans="5:21" x14ac:dyDescent="0.2">
      <c r="E23010"/>
      <c r="Q23010"/>
      <c r="S23010" s="102"/>
      <c r="T23010" s="41"/>
      <c r="U23010" s="41"/>
    </row>
    <row r="23011" spans="5:21" x14ac:dyDescent="0.2">
      <c r="E23011"/>
      <c r="Q23011"/>
      <c r="S23011" s="102"/>
      <c r="T23011" s="41"/>
      <c r="U23011" s="41"/>
    </row>
    <row r="23012" spans="5:21" x14ac:dyDescent="0.2">
      <c r="E23012"/>
      <c r="Q23012"/>
      <c r="S23012" s="102"/>
      <c r="T23012" s="41"/>
      <c r="U23012" s="41"/>
    </row>
    <row r="23013" spans="5:21" x14ac:dyDescent="0.2">
      <c r="E23013"/>
      <c r="Q23013"/>
      <c r="S23013" s="102"/>
      <c r="T23013" s="41"/>
      <c r="U23013" s="41"/>
    </row>
    <row r="23014" spans="5:21" x14ac:dyDescent="0.2">
      <c r="E23014"/>
      <c r="Q23014"/>
      <c r="S23014" s="102"/>
      <c r="T23014" s="41"/>
      <c r="U23014" s="41"/>
    </row>
    <row r="23015" spans="5:21" x14ac:dyDescent="0.2">
      <c r="E23015"/>
      <c r="Q23015"/>
      <c r="S23015" s="102"/>
      <c r="T23015" s="41"/>
      <c r="U23015" s="41"/>
    </row>
    <row r="23016" spans="5:21" x14ac:dyDescent="0.2">
      <c r="E23016"/>
      <c r="Q23016"/>
      <c r="S23016" s="102"/>
      <c r="T23016" s="41"/>
      <c r="U23016" s="41"/>
    </row>
    <row r="23017" spans="5:21" x14ac:dyDescent="0.2">
      <c r="E23017"/>
      <c r="Q23017"/>
      <c r="S23017" s="102"/>
      <c r="T23017" s="41"/>
      <c r="U23017" s="41"/>
    </row>
    <row r="23018" spans="5:21" x14ac:dyDescent="0.2">
      <c r="E23018"/>
      <c r="Q23018"/>
      <c r="S23018" s="102"/>
      <c r="T23018" s="41"/>
      <c r="U23018" s="41"/>
    </row>
    <row r="23019" spans="5:21" x14ac:dyDescent="0.2">
      <c r="E23019"/>
      <c r="Q23019"/>
      <c r="S23019" s="102"/>
      <c r="T23019" s="41"/>
      <c r="U23019" s="41"/>
    </row>
    <row r="23020" spans="5:21" x14ac:dyDescent="0.2">
      <c r="E23020"/>
      <c r="Q23020"/>
      <c r="S23020" s="102"/>
      <c r="T23020" s="41"/>
      <c r="U23020" s="41"/>
    </row>
    <row r="23021" spans="5:21" x14ac:dyDescent="0.2">
      <c r="E23021"/>
      <c r="Q23021"/>
      <c r="S23021" s="102"/>
      <c r="T23021" s="41"/>
      <c r="U23021" s="41"/>
    </row>
    <row r="23022" spans="5:21" x14ac:dyDescent="0.2">
      <c r="E23022"/>
      <c r="Q23022"/>
      <c r="S23022" s="102"/>
      <c r="T23022" s="41"/>
      <c r="U23022" s="41"/>
    </row>
    <row r="23023" spans="5:21" x14ac:dyDescent="0.2">
      <c r="E23023"/>
      <c r="Q23023"/>
      <c r="S23023" s="102"/>
      <c r="T23023" s="41"/>
      <c r="U23023" s="41"/>
    </row>
    <row r="23024" spans="5:21" x14ac:dyDescent="0.2">
      <c r="E23024"/>
      <c r="Q23024"/>
      <c r="S23024" s="102"/>
      <c r="T23024" s="41"/>
      <c r="U23024" s="41"/>
    </row>
    <row r="23025" spans="5:21" x14ac:dyDescent="0.2">
      <c r="E23025"/>
      <c r="Q23025"/>
      <c r="S23025" s="102"/>
      <c r="T23025" s="41"/>
      <c r="U23025" s="41"/>
    </row>
    <row r="23026" spans="5:21" x14ac:dyDescent="0.2">
      <c r="E23026"/>
      <c r="Q23026"/>
      <c r="S23026" s="102"/>
      <c r="T23026" s="41"/>
      <c r="U23026" s="41"/>
    </row>
    <row r="23027" spans="5:21" x14ac:dyDescent="0.2">
      <c r="E23027"/>
      <c r="Q23027"/>
      <c r="S23027" s="102"/>
      <c r="T23027" s="41"/>
      <c r="U23027" s="41"/>
    </row>
    <row r="23028" spans="5:21" x14ac:dyDescent="0.2">
      <c r="E23028"/>
      <c r="Q23028"/>
      <c r="S23028" s="102"/>
      <c r="T23028" s="41"/>
      <c r="U23028" s="41"/>
    </row>
    <row r="23029" spans="5:21" x14ac:dyDescent="0.2">
      <c r="E23029"/>
      <c r="Q23029"/>
      <c r="S23029" s="102"/>
      <c r="T23029" s="41"/>
      <c r="U23029" s="41"/>
    </row>
    <row r="23030" spans="5:21" x14ac:dyDescent="0.2">
      <c r="E23030"/>
      <c r="Q23030"/>
      <c r="S23030" s="102"/>
      <c r="T23030" s="41"/>
      <c r="U23030" s="41"/>
    </row>
    <row r="23031" spans="5:21" x14ac:dyDescent="0.2">
      <c r="E23031"/>
      <c r="Q23031"/>
      <c r="S23031" s="102"/>
      <c r="T23031" s="41"/>
      <c r="U23031" s="41"/>
    </row>
    <row r="23032" spans="5:21" x14ac:dyDescent="0.2">
      <c r="E23032"/>
      <c r="Q23032"/>
      <c r="S23032" s="102"/>
      <c r="T23032" s="41"/>
      <c r="U23032" s="41"/>
    </row>
    <row r="23033" spans="5:21" x14ac:dyDescent="0.2">
      <c r="E23033"/>
      <c r="Q23033"/>
      <c r="S23033" s="102"/>
      <c r="T23033" s="41"/>
      <c r="U23033" s="41"/>
    </row>
    <row r="23034" spans="5:21" x14ac:dyDescent="0.2">
      <c r="E23034"/>
      <c r="Q23034"/>
      <c r="S23034" s="102"/>
      <c r="T23034" s="41"/>
      <c r="U23034" s="41"/>
    </row>
    <row r="23035" spans="5:21" x14ac:dyDescent="0.2">
      <c r="E23035"/>
      <c r="Q23035"/>
      <c r="S23035" s="102"/>
      <c r="T23035" s="41"/>
      <c r="U23035" s="41"/>
    </row>
    <row r="23036" spans="5:21" x14ac:dyDescent="0.2">
      <c r="E23036"/>
      <c r="Q23036"/>
      <c r="S23036" s="102"/>
      <c r="T23036" s="41"/>
      <c r="U23036" s="41"/>
    </row>
    <row r="23037" spans="5:21" x14ac:dyDescent="0.2">
      <c r="E23037"/>
      <c r="Q23037"/>
      <c r="S23037" s="102"/>
      <c r="T23037" s="41"/>
      <c r="U23037" s="41"/>
    </row>
    <row r="23038" spans="5:21" x14ac:dyDescent="0.2">
      <c r="E23038"/>
      <c r="Q23038"/>
      <c r="S23038" s="102"/>
      <c r="T23038" s="41"/>
      <c r="U23038" s="41"/>
    </row>
    <row r="23039" spans="5:21" x14ac:dyDescent="0.2">
      <c r="E23039"/>
      <c r="Q23039"/>
      <c r="S23039" s="102"/>
      <c r="T23039" s="41"/>
      <c r="U23039" s="41"/>
    </row>
    <row r="23040" spans="5:21" x14ac:dyDescent="0.2">
      <c r="E23040"/>
      <c r="Q23040"/>
      <c r="S23040" s="102"/>
      <c r="T23040" s="41"/>
      <c r="U23040" s="41"/>
    </row>
    <row r="23041" spans="5:21" x14ac:dyDescent="0.2">
      <c r="E23041"/>
      <c r="Q23041"/>
      <c r="S23041" s="102"/>
      <c r="T23041" s="41"/>
      <c r="U23041" s="41"/>
    </row>
    <row r="23042" spans="5:21" x14ac:dyDescent="0.2">
      <c r="E23042"/>
      <c r="Q23042"/>
      <c r="S23042" s="102"/>
      <c r="T23042" s="41"/>
      <c r="U23042" s="41"/>
    </row>
    <row r="23043" spans="5:21" x14ac:dyDescent="0.2">
      <c r="E23043"/>
      <c r="Q23043"/>
      <c r="S23043" s="102"/>
      <c r="T23043" s="41"/>
      <c r="U23043" s="41"/>
    </row>
    <row r="23044" spans="5:21" x14ac:dyDescent="0.2">
      <c r="E23044"/>
      <c r="Q23044"/>
      <c r="S23044" s="102"/>
      <c r="T23044" s="41"/>
      <c r="U23044" s="41"/>
    </row>
    <row r="23045" spans="5:21" x14ac:dyDescent="0.2">
      <c r="E23045"/>
      <c r="Q23045"/>
      <c r="S23045" s="102"/>
      <c r="T23045" s="41"/>
      <c r="U23045" s="41"/>
    </row>
    <row r="23046" spans="5:21" x14ac:dyDescent="0.2">
      <c r="E23046"/>
      <c r="Q23046"/>
      <c r="S23046" s="102"/>
      <c r="T23046" s="41"/>
      <c r="U23046" s="41"/>
    </row>
    <row r="23047" spans="5:21" x14ac:dyDescent="0.2">
      <c r="E23047"/>
      <c r="Q23047"/>
      <c r="S23047" s="102"/>
      <c r="T23047" s="41"/>
      <c r="U23047" s="41"/>
    </row>
    <row r="23048" spans="5:21" x14ac:dyDescent="0.2">
      <c r="E23048"/>
      <c r="Q23048"/>
      <c r="S23048" s="102"/>
      <c r="T23048" s="41"/>
      <c r="U23048" s="41"/>
    </row>
    <row r="23049" spans="5:21" x14ac:dyDescent="0.2">
      <c r="E23049"/>
      <c r="Q23049"/>
      <c r="S23049" s="102"/>
      <c r="T23049" s="41"/>
      <c r="U23049" s="41"/>
    </row>
    <row r="23050" spans="5:21" x14ac:dyDescent="0.2">
      <c r="E23050"/>
      <c r="Q23050"/>
      <c r="S23050" s="102"/>
      <c r="T23050" s="41"/>
      <c r="U23050" s="41"/>
    </row>
    <row r="23051" spans="5:21" x14ac:dyDescent="0.2">
      <c r="E23051"/>
      <c r="Q23051"/>
      <c r="S23051" s="102"/>
      <c r="T23051" s="41"/>
      <c r="U23051" s="41"/>
    </row>
    <row r="23052" spans="5:21" x14ac:dyDescent="0.2">
      <c r="E23052"/>
      <c r="Q23052"/>
      <c r="S23052" s="102"/>
      <c r="T23052" s="41"/>
      <c r="U23052" s="41"/>
    </row>
    <row r="23053" spans="5:21" x14ac:dyDescent="0.2">
      <c r="E23053"/>
      <c r="Q23053"/>
      <c r="S23053" s="102"/>
      <c r="T23053" s="41"/>
      <c r="U23053" s="41"/>
    </row>
    <row r="23054" spans="5:21" x14ac:dyDescent="0.2">
      <c r="E23054"/>
      <c r="Q23054"/>
      <c r="S23054" s="102"/>
      <c r="T23054" s="41"/>
      <c r="U23054" s="41"/>
    </row>
    <row r="23055" spans="5:21" x14ac:dyDescent="0.2">
      <c r="E23055"/>
      <c r="Q23055"/>
      <c r="S23055" s="102"/>
      <c r="T23055" s="41"/>
      <c r="U23055" s="41"/>
    </row>
    <row r="23056" spans="5:21" x14ac:dyDescent="0.2">
      <c r="E23056"/>
      <c r="Q23056"/>
      <c r="S23056" s="102"/>
      <c r="T23056" s="41"/>
      <c r="U23056" s="41"/>
    </row>
    <row r="23057" spans="5:21" x14ac:dyDescent="0.2">
      <c r="E23057"/>
      <c r="Q23057"/>
      <c r="S23057" s="102"/>
      <c r="T23057" s="41"/>
      <c r="U23057" s="41"/>
    </row>
    <row r="23058" spans="5:21" x14ac:dyDescent="0.2">
      <c r="E23058"/>
      <c r="Q23058"/>
      <c r="S23058" s="102"/>
      <c r="T23058" s="41"/>
      <c r="U23058" s="41"/>
    </row>
    <row r="23059" spans="5:21" x14ac:dyDescent="0.2">
      <c r="E23059"/>
      <c r="Q23059"/>
      <c r="S23059" s="102"/>
      <c r="T23059" s="41"/>
      <c r="U23059" s="41"/>
    </row>
    <row r="23060" spans="5:21" x14ac:dyDescent="0.2">
      <c r="E23060"/>
      <c r="Q23060"/>
      <c r="S23060" s="102"/>
      <c r="T23060" s="41"/>
      <c r="U23060" s="41"/>
    </row>
    <row r="23061" spans="5:21" x14ac:dyDescent="0.2">
      <c r="E23061"/>
      <c r="Q23061"/>
      <c r="S23061" s="102"/>
      <c r="T23061" s="41"/>
      <c r="U23061" s="41"/>
    </row>
    <row r="23062" spans="5:21" x14ac:dyDescent="0.2">
      <c r="E23062"/>
      <c r="Q23062"/>
      <c r="S23062" s="102"/>
      <c r="T23062" s="41"/>
      <c r="U23062" s="41"/>
    </row>
    <row r="23063" spans="5:21" x14ac:dyDescent="0.2">
      <c r="E23063"/>
      <c r="Q23063"/>
      <c r="S23063" s="102"/>
      <c r="T23063" s="41"/>
      <c r="U23063" s="41"/>
    </row>
    <row r="23064" spans="5:21" x14ac:dyDescent="0.2">
      <c r="E23064"/>
      <c r="Q23064"/>
      <c r="S23064" s="102"/>
      <c r="T23064" s="41"/>
      <c r="U23064" s="41"/>
    </row>
    <row r="23065" spans="5:21" x14ac:dyDescent="0.2">
      <c r="E23065"/>
      <c r="Q23065"/>
      <c r="S23065" s="102"/>
      <c r="T23065" s="41"/>
      <c r="U23065" s="41"/>
    </row>
    <row r="23066" spans="5:21" x14ac:dyDescent="0.2">
      <c r="E23066"/>
      <c r="Q23066"/>
      <c r="S23066" s="102"/>
      <c r="T23066" s="41"/>
      <c r="U23066" s="41"/>
    </row>
    <row r="23067" spans="5:21" x14ac:dyDescent="0.2">
      <c r="E23067"/>
      <c r="Q23067"/>
      <c r="S23067" s="102"/>
      <c r="T23067" s="41"/>
      <c r="U23067" s="41"/>
    </row>
    <row r="23068" spans="5:21" x14ac:dyDescent="0.2">
      <c r="E23068"/>
      <c r="Q23068"/>
      <c r="S23068" s="102"/>
      <c r="T23068" s="41"/>
      <c r="U23068" s="41"/>
    </row>
    <row r="23069" spans="5:21" x14ac:dyDescent="0.2">
      <c r="E23069"/>
      <c r="Q23069"/>
      <c r="S23069" s="102"/>
      <c r="T23069" s="41"/>
      <c r="U23069" s="41"/>
    </row>
    <row r="23070" spans="5:21" x14ac:dyDescent="0.2">
      <c r="E23070"/>
      <c r="Q23070"/>
      <c r="S23070" s="102"/>
      <c r="T23070" s="41"/>
      <c r="U23070" s="41"/>
    </row>
    <row r="23071" spans="5:21" x14ac:dyDescent="0.2">
      <c r="E23071"/>
      <c r="Q23071"/>
      <c r="S23071" s="102"/>
      <c r="T23071" s="41"/>
      <c r="U23071" s="41"/>
    </row>
    <row r="23072" spans="5:21" x14ac:dyDescent="0.2">
      <c r="E23072"/>
      <c r="Q23072"/>
      <c r="S23072" s="102"/>
      <c r="T23072" s="41"/>
      <c r="U23072" s="41"/>
    </row>
    <row r="23073" spans="5:21" x14ac:dyDescent="0.2">
      <c r="E23073"/>
      <c r="Q23073"/>
      <c r="S23073" s="102"/>
      <c r="T23073" s="41"/>
      <c r="U23073" s="41"/>
    </row>
    <row r="23074" spans="5:21" x14ac:dyDescent="0.2">
      <c r="E23074"/>
      <c r="Q23074"/>
      <c r="S23074" s="102"/>
      <c r="T23074" s="41"/>
      <c r="U23074" s="41"/>
    </row>
    <row r="23075" spans="5:21" x14ac:dyDescent="0.2">
      <c r="E23075"/>
      <c r="Q23075"/>
      <c r="S23075" s="102"/>
      <c r="T23075" s="41"/>
      <c r="U23075" s="41"/>
    </row>
    <row r="23076" spans="5:21" x14ac:dyDescent="0.2">
      <c r="E23076"/>
      <c r="Q23076"/>
      <c r="S23076" s="102"/>
      <c r="T23076" s="41"/>
      <c r="U23076" s="41"/>
    </row>
    <row r="23077" spans="5:21" x14ac:dyDescent="0.2">
      <c r="E23077"/>
      <c r="Q23077"/>
      <c r="S23077" s="102"/>
      <c r="T23077" s="41"/>
      <c r="U23077" s="41"/>
    </row>
    <row r="23078" spans="5:21" x14ac:dyDescent="0.2">
      <c r="E23078"/>
      <c r="Q23078"/>
      <c r="S23078" s="102"/>
      <c r="T23078" s="41"/>
      <c r="U23078" s="41"/>
    </row>
    <row r="23079" spans="5:21" x14ac:dyDescent="0.2">
      <c r="E23079"/>
      <c r="Q23079"/>
      <c r="S23079" s="102"/>
      <c r="T23079" s="41"/>
      <c r="U23079" s="41"/>
    </row>
    <row r="23080" spans="5:21" x14ac:dyDescent="0.2">
      <c r="E23080"/>
      <c r="Q23080"/>
      <c r="S23080" s="102"/>
      <c r="T23080" s="41"/>
      <c r="U23080" s="41"/>
    </row>
    <row r="23081" spans="5:21" x14ac:dyDescent="0.2">
      <c r="E23081"/>
      <c r="Q23081"/>
      <c r="S23081" s="102"/>
      <c r="T23081" s="41"/>
      <c r="U23081" s="41"/>
    </row>
    <row r="23082" spans="5:21" x14ac:dyDescent="0.2">
      <c r="E23082"/>
      <c r="Q23082"/>
      <c r="S23082" s="102"/>
      <c r="T23082" s="41"/>
      <c r="U23082" s="41"/>
    </row>
    <row r="23083" spans="5:21" x14ac:dyDescent="0.2">
      <c r="E23083"/>
      <c r="Q23083"/>
      <c r="S23083" s="102"/>
      <c r="T23083" s="41"/>
      <c r="U23083" s="41"/>
    </row>
    <row r="23084" spans="5:21" x14ac:dyDescent="0.2">
      <c r="E23084"/>
      <c r="Q23084"/>
      <c r="S23084" s="102"/>
      <c r="T23084" s="41"/>
      <c r="U23084" s="41"/>
    </row>
    <row r="23085" spans="5:21" x14ac:dyDescent="0.2">
      <c r="E23085"/>
      <c r="Q23085"/>
      <c r="S23085" s="102"/>
      <c r="T23085" s="41"/>
      <c r="U23085" s="41"/>
    </row>
    <row r="23086" spans="5:21" x14ac:dyDescent="0.2">
      <c r="E23086"/>
      <c r="Q23086"/>
      <c r="S23086" s="102"/>
      <c r="T23086" s="41"/>
      <c r="U23086" s="41"/>
    </row>
    <row r="23087" spans="5:21" x14ac:dyDescent="0.2">
      <c r="E23087"/>
      <c r="Q23087"/>
      <c r="S23087" s="102"/>
      <c r="T23087" s="41"/>
      <c r="U23087" s="41"/>
    </row>
    <row r="23088" spans="5:21" x14ac:dyDescent="0.2">
      <c r="E23088"/>
      <c r="Q23088"/>
      <c r="S23088" s="102"/>
      <c r="T23088" s="41"/>
      <c r="U23088" s="41"/>
    </row>
    <row r="23089" spans="5:21" x14ac:dyDescent="0.2">
      <c r="E23089"/>
      <c r="Q23089"/>
      <c r="S23089" s="102"/>
      <c r="T23089" s="41"/>
      <c r="U23089" s="41"/>
    </row>
    <row r="23090" spans="5:21" x14ac:dyDescent="0.2">
      <c r="E23090"/>
      <c r="Q23090"/>
      <c r="S23090" s="102"/>
      <c r="T23090" s="41"/>
      <c r="U23090" s="41"/>
    </row>
    <row r="23091" spans="5:21" x14ac:dyDescent="0.2">
      <c r="E23091"/>
      <c r="Q23091"/>
      <c r="S23091" s="102"/>
      <c r="T23091" s="41"/>
      <c r="U23091" s="41"/>
    </row>
    <row r="23092" spans="5:21" x14ac:dyDescent="0.2">
      <c r="E23092"/>
      <c r="Q23092"/>
      <c r="S23092" s="102"/>
      <c r="T23092" s="41"/>
      <c r="U23092" s="41"/>
    </row>
  </sheetData>
  <mergeCells count="40">
    <mergeCell ref="AK7:AK8"/>
    <mergeCell ref="AL7:AL8"/>
    <mergeCell ref="AO7:AO8"/>
    <mergeCell ref="AP7:AP8"/>
    <mergeCell ref="AQ7:AQ8"/>
    <mergeCell ref="AM7:AM8"/>
    <mergeCell ref="AN7:AN8"/>
    <mergeCell ref="AF6:AF8"/>
    <mergeCell ref="AJ6:AJ8"/>
    <mergeCell ref="AH6:AH8"/>
    <mergeCell ref="H6:H8"/>
    <mergeCell ref="AC6:AC8"/>
    <mergeCell ref="W6:W8"/>
    <mergeCell ref="X6:X8"/>
    <mergeCell ref="Y6:Y8"/>
    <mergeCell ref="Z6:Z8"/>
    <mergeCell ref="AA6:AA8"/>
    <mergeCell ref="AB6:AB8"/>
    <mergeCell ref="A6:A8"/>
    <mergeCell ref="F6:F8"/>
    <mergeCell ref="B6:B8"/>
    <mergeCell ref="C6:C8"/>
    <mergeCell ref="E6:E8"/>
    <mergeCell ref="D6:D8"/>
    <mergeCell ref="AW6:AW8"/>
    <mergeCell ref="G6:G8"/>
    <mergeCell ref="K6:L8"/>
    <mergeCell ref="R6:S8"/>
    <mergeCell ref="I6:I8"/>
    <mergeCell ref="J6:J8"/>
    <mergeCell ref="O6:P8"/>
    <mergeCell ref="M6:M8"/>
    <mergeCell ref="N6:N8"/>
    <mergeCell ref="Q6:Q8"/>
    <mergeCell ref="T6:U8"/>
    <mergeCell ref="AK6:AQ6"/>
    <mergeCell ref="AS6:AS8"/>
    <mergeCell ref="AU6:AU8"/>
    <mergeCell ref="AD6:AD8"/>
    <mergeCell ref="AE6:AE8"/>
  </mergeCells>
  <phoneticPr fontId="41" type="noConversion"/>
  <printOptions horizontalCentered="1"/>
  <pageMargins left="0.23622047244094491" right="0.23622047244094491" top="0.39370078740157483" bottom="0.39370078740157483" header="0.31496062992125984" footer="0.31496062992125984"/>
  <pageSetup scale="52"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3" customWidth="1"/>
    <col min="4" max="4" width="11.42578125" style="19" bestFit="1" customWidth="1"/>
    <col min="5" max="5" width="12.28515625" style="19" bestFit="1" customWidth="1"/>
    <col min="6" max="6" width="8.42578125" style="34" bestFit="1" customWidth="1"/>
    <col min="7" max="7" width="12.42578125" style="35" bestFit="1" customWidth="1"/>
    <col min="8" max="8" width="10.140625" style="35" bestFit="1" customWidth="1"/>
    <col min="9" max="10" width="15.28515625" style="35" customWidth="1"/>
  </cols>
  <sheetData>
    <row r="1" spans="1:10" s="3" customFormat="1" ht="30" x14ac:dyDescent="0.4">
      <c r="A1" s="1" t="s">
        <v>39</v>
      </c>
      <c r="B1" s="20"/>
      <c r="C1" s="21"/>
      <c r="D1" s="22"/>
      <c r="E1" s="22"/>
      <c r="F1" s="23"/>
      <c r="G1" s="24"/>
      <c r="H1" s="24"/>
      <c r="I1" s="25"/>
      <c r="J1" s="25"/>
    </row>
    <row r="2" spans="1:10" s="7" customFormat="1" ht="15.75" x14ac:dyDescent="0.25">
      <c r="A2" s="70" t="s">
        <v>40</v>
      </c>
      <c r="B2" s="71"/>
      <c r="C2" s="71"/>
      <c r="D2" s="27"/>
      <c r="E2" s="27"/>
      <c r="F2" s="26"/>
      <c r="G2" s="28"/>
      <c r="H2" s="28"/>
      <c r="I2" s="28"/>
      <c r="J2" s="28"/>
    </row>
    <row r="3" spans="1:10" s="7" customFormat="1" ht="15.75" x14ac:dyDescent="0.25">
      <c r="A3" s="72"/>
      <c r="B3" s="72"/>
      <c r="C3" s="72"/>
      <c r="D3" s="30"/>
      <c r="E3" s="30"/>
      <c r="F3" s="26"/>
      <c r="G3" s="28"/>
      <c r="H3" s="28"/>
      <c r="I3" s="28"/>
      <c r="J3" s="28"/>
    </row>
    <row r="4" spans="1:10" s="7" customFormat="1" ht="15.75" x14ac:dyDescent="0.25">
      <c r="A4" s="29"/>
      <c r="B4" s="29"/>
      <c r="C4" s="29"/>
      <c r="D4" s="30"/>
      <c r="E4" s="30"/>
      <c r="F4" s="26"/>
      <c r="G4" s="28"/>
      <c r="H4" s="28"/>
    </row>
    <row r="5" spans="1:10" s="7" customFormat="1" ht="15.75" x14ac:dyDescent="0.25">
      <c r="A5" s="29"/>
      <c r="B5" s="29"/>
      <c r="C5" s="29"/>
      <c r="D5" s="30"/>
      <c r="E5" s="30"/>
      <c r="F5" s="26"/>
      <c r="G5" s="28"/>
      <c r="H5" s="28"/>
    </row>
    <row r="6" spans="1:10" s="15" customFormat="1" x14ac:dyDescent="0.2">
      <c r="A6" s="16"/>
      <c r="B6" s="16"/>
      <c r="C6" s="17"/>
      <c r="D6" s="16"/>
      <c r="E6" s="16"/>
      <c r="F6" s="31"/>
      <c r="G6" s="18"/>
      <c r="H6" s="18"/>
    </row>
    <row r="7" spans="1:10" s="15" customFormat="1" x14ac:dyDescent="0.2">
      <c r="A7" s="16"/>
      <c r="B7" s="16"/>
      <c r="C7" s="17"/>
      <c r="D7" s="16"/>
      <c r="E7" s="16"/>
      <c r="F7" s="31"/>
      <c r="G7" s="18"/>
      <c r="H7" s="18"/>
    </row>
    <row r="8" spans="1:10" s="15" customFormat="1" x14ac:dyDescent="0.2">
      <c r="A8" s="16"/>
      <c r="B8" s="16"/>
      <c r="C8" s="17"/>
      <c r="D8" s="16"/>
      <c r="E8" s="16"/>
      <c r="F8" s="31"/>
      <c r="G8" s="18"/>
      <c r="H8" s="18"/>
      <c r="I8" s="18"/>
      <c r="J8" s="18"/>
    </row>
    <row r="9" spans="1:10" s="15" customFormat="1" x14ac:dyDescent="0.2">
      <c r="A9" s="16"/>
      <c r="B9" s="16"/>
      <c r="C9" s="17"/>
      <c r="D9" s="16"/>
      <c r="E9" s="16"/>
      <c r="F9" s="31"/>
      <c r="G9" s="18"/>
      <c r="H9" s="18"/>
      <c r="I9" s="18"/>
      <c r="J9" s="18"/>
    </row>
    <row r="10" spans="1:10" s="15" customFormat="1" x14ac:dyDescent="0.2">
      <c r="A10" s="16"/>
      <c r="B10" s="16"/>
      <c r="C10" s="17"/>
      <c r="D10" s="16"/>
      <c r="E10" s="16"/>
      <c r="F10" s="31"/>
      <c r="G10" s="18"/>
      <c r="H10" s="18"/>
      <c r="I10" s="18"/>
      <c r="J10" s="18"/>
    </row>
    <row r="11" spans="1:10" s="15" customFormat="1" x14ac:dyDescent="0.2">
      <c r="A11" s="16"/>
      <c r="B11" s="16"/>
      <c r="C11" s="17"/>
      <c r="D11" s="16"/>
      <c r="E11" s="16"/>
      <c r="F11" s="31"/>
      <c r="G11" s="18"/>
      <c r="H11" s="18"/>
      <c r="I11" s="18"/>
      <c r="J11" s="18"/>
    </row>
    <row r="12" spans="1:10" s="15" customFormat="1" x14ac:dyDescent="0.2">
      <c r="A12" s="16"/>
      <c r="B12" s="16"/>
      <c r="C12" s="17"/>
      <c r="D12" s="16"/>
      <c r="E12" s="16"/>
      <c r="F12" s="31"/>
      <c r="G12" s="18"/>
      <c r="H12" s="18"/>
      <c r="I12" s="18"/>
      <c r="J12" s="18"/>
    </row>
    <row r="13" spans="1:10" s="15" customFormat="1" x14ac:dyDescent="0.2">
      <c r="A13" s="16"/>
      <c r="B13" s="16"/>
      <c r="C13" s="17"/>
      <c r="D13" s="16"/>
      <c r="E13" s="16"/>
      <c r="F13" s="31"/>
      <c r="G13" s="18"/>
      <c r="H13" s="18"/>
      <c r="I13" s="18"/>
      <c r="J13" s="18"/>
    </row>
    <row r="14" spans="1:10" s="15" customFormat="1" x14ac:dyDescent="0.2">
      <c r="A14" s="16"/>
      <c r="B14" s="16"/>
      <c r="C14" s="17"/>
      <c r="D14" s="16"/>
      <c r="E14" s="16"/>
      <c r="F14" s="31"/>
      <c r="G14" s="18"/>
      <c r="H14" s="18"/>
      <c r="I14" s="18"/>
      <c r="J14" s="18"/>
    </row>
    <row r="15" spans="1:10" s="15" customFormat="1" x14ac:dyDescent="0.2">
      <c r="A15" s="16"/>
      <c r="B15" s="16"/>
      <c r="C15" s="17"/>
      <c r="D15" s="16"/>
      <c r="E15" s="16"/>
      <c r="F15" s="31"/>
      <c r="G15" s="18"/>
      <c r="H15" s="32"/>
      <c r="I15" s="18"/>
      <c r="J15" s="18"/>
    </row>
    <row r="16" spans="1:10" s="15" customFormat="1" x14ac:dyDescent="0.2">
      <c r="A16" s="16"/>
      <c r="B16" s="16"/>
      <c r="C16" s="17"/>
      <c r="D16" s="16"/>
      <c r="E16" s="16"/>
      <c r="F16" s="31"/>
      <c r="G16" s="18"/>
      <c r="H16" s="18"/>
      <c r="I16" s="18"/>
      <c r="J16" s="18"/>
    </row>
    <row r="17" spans="1:10" s="15" customFormat="1" x14ac:dyDescent="0.2">
      <c r="A17" s="16"/>
      <c r="B17" s="16"/>
      <c r="C17" s="17"/>
      <c r="D17" s="16"/>
      <c r="E17" s="16"/>
      <c r="F17" s="31"/>
      <c r="G17" s="18"/>
      <c r="H17" s="18"/>
      <c r="I17" s="18"/>
      <c r="J17" s="18"/>
    </row>
    <row r="18" spans="1:10" s="15" customFormat="1" x14ac:dyDescent="0.2">
      <c r="A18" s="16"/>
      <c r="B18" s="16"/>
      <c r="C18" s="17"/>
      <c r="D18" s="16"/>
      <c r="E18" s="16"/>
      <c r="F18" s="31"/>
      <c r="G18" s="18"/>
      <c r="H18" s="18"/>
      <c r="I18" s="18"/>
      <c r="J18" s="18"/>
    </row>
    <row r="19" spans="1:10" s="15" customFormat="1" x14ac:dyDescent="0.2">
      <c r="A19" s="16"/>
      <c r="B19" s="16"/>
      <c r="C19" s="17"/>
      <c r="D19" s="16"/>
      <c r="E19" s="16"/>
      <c r="F19" s="31"/>
      <c r="G19" s="18"/>
      <c r="H19" s="18"/>
      <c r="I19" s="18"/>
      <c r="J19" s="18"/>
    </row>
    <row r="20" spans="1:10" s="15" customFormat="1" x14ac:dyDescent="0.2">
      <c r="A20" s="16"/>
      <c r="B20" s="16"/>
      <c r="C20" s="17"/>
      <c r="D20" s="16"/>
      <c r="E20" s="16"/>
      <c r="F20" s="31"/>
      <c r="G20" s="18"/>
      <c r="H20" s="18"/>
      <c r="I20" s="18"/>
      <c r="J20" s="18"/>
    </row>
    <row r="21" spans="1:10" s="15" customFormat="1" x14ac:dyDescent="0.2">
      <c r="A21" s="16"/>
      <c r="B21" s="16"/>
      <c r="C21" s="17"/>
      <c r="D21" s="16"/>
      <c r="E21" s="16"/>
      <c r="F21" s="31"/>
      <c r="G21" s="18"/>
      <c r="H21" s="18"/>
      <c r="I21" s="18"/>
      <c r="J21" s="18"/>
    </row>
    <row r="22" spans="1:10" s="15" customFormat="1" x14ac:dyDescent="0.2">
      <c r="A22" s="16"/>
      <c r="B22" s="16"/>
      <c r="C22" s="17"/>
      <c r="D22" s="16"/>
      <c r="E22" s="16"/>
      <c r="F22" s="31"/>
      <c r="G22" s="18"/>
      <c r="H22" s="18"/>
      <c r="I22" s="18"/>
      <c r="J22" s="18"/>
    </row>
    <row r="23" spans="1:10" s="15" customFormat="1" x14ac:dyDescent="0.2">
      <c r="A23" s="16"/>
      <c r="B23" s="16"/>
      <c r="C23" s="17"/>
      <c r="D23" s="16"/>
      <c r="E23" s="16"/>
      <c r="F23" s="31"/>
      <c r="G23" s="18"/>
      <c r="H23" s="18"/>
      <c r="I23" s="18"/>
      <c r="J23" s="18"/>
    </row>
    <row r="24" spans="1:10" s="15" customFormat="1" x14ac:dyDescent="0.2">
      <c r="A24" s="16"/>
      <c r="B24" s="16"/>
      <c r="C24" s="17"/>
      <c r="D24" s="16"/>
      <c r="E24" s="16"/>
      <c r="F24" s="31"/>
      <c r="G24" s="18"/>
      <c r="H24" s="18"/>
      <c r="I24" s="18"/>
      <c r="J24" s="18"/>
    </row>
    <row r="25" spans="1:10" s="15" customFormat="1" x14ac:dyDescent="0.2">
      <c r="A25" s="16"/>
      <c r="B25" s="16"/>
      <c r="C25" s="17"/>
      <c r="D25" s="16"/>
      <c r="E25" s="16"/>
      <c r="F25" s="31"/>
      <c r="G25" s="18"/>
      <c r="H25" s="18"/>
      <c r="I25" s="18"/>
      <c r="J25" s="18"/>
    </row>
    <row r="26" spans="1:10" s="15" customFormat="1" x14ac:dyDescent="0.2">
      <c r="A26" s="16"/>
      <c r="B26" s="16"/>
      <c r="C26" s="17"/>
      <c r="D26" s="16"/>
      <c r="E26" s="16"/>
      <c r="F26" s="31"/>
      <c r="G26" s="18"/>
      <c r="H26" s="18"/>
      <c r="I26" s="18"/>
      <c r="J26" s="18"/>
    </row>
    <row r="27" spans="1:10" s="15" customFormat="1" x14ac:dyDescent="0.2">
      <c r="A27" s="16"/>
      <c r="B27" s="16"/>
      <c r="C27" s="17"/>
      <c r="D27" s="16"/>
      <c r="E27" s="16"/>
      <c r="F27" s="31"/>
      <c r="G27" s="18"/>
      <c r="H27" s="18"/>
      <c r="I27" s="18"/>
      <c r="J27" s="18"/>
    </row>
    <row r="28" spans="1:10" s="15" customFormat="1" x14ac:dyDescent="0.2">
      <c r="A28" s="16"/>
      <c r="B28" s="16"/>
      <c r="C28" s="17"/>
      <c r="D28" s="16"/>
      <c r="E28" s="16"/>
      <c r="F28" s="31"/>
      <c r="G28" s="18"/>
      <c r="H28" s="18"/>
      <c r="I28" s="18"/>
      <c r="J28" s="18"/>
    </row>
    <row r="29" spans="1:10" s="15" customFormat="1" x14ac:dyDescent="0.2">
      <c r="A29" s="16"/>
      <c r="B29" s="16"/>
      <c r="C29" s="17"/>
      <c r="D29" s="16"/>
      <c r="E29" s="16"/>
      <c r="F29" s="31"/>
      <c r="G29" s="18"/>
      <c r="H29" s="18"/>
      <c r="I29" s="18"/>
      <c r="J29" s="18"/>
    </row>
    <row r="30" spans="1:10" s="15" customFormat="1" x14ac:dyDescent="0.2">
      <c r="A30" s="16"/>
      <c r="B30" s="16"/>
      <c r="C30" s="17"/>
      <c r="D30" s="16"/>
      <c r="E30" s="16"/>
      <c r="F30" s="31"/>
      <c r="G30" s="18"/>
      <c r="H30" s="18"/>
      <c r="I30" s="18"/>
      <c r="J30" s="18"/>
    </row>
    <row r="31" spans="1:10" s="15" customFormat="1" x14ac:dyDescent="0.2">
      <c r="A31" s="16"/>
      <c r="B31" s="16"/>
      <c r="C31" s="17"/>
      <c r="D31" s="16"/>
      <c r="E31" s="16"/>
      <c r="F31" s="31"/>
      <c r="G31" s="18"/>
      <c r="H31" s="18"/>
      <c r="I31" s="18"/>
      <c r="J31" s="18"/>
    </row>
    <row r="32" spans="1:10" s="15" customFormat="1" x14ac:dyDescent="0.2">
      <c r="A32" s="16"/>
      <c r="B32" s="16"/>
      <c r="C32" s="17"/>
      <c r="D32" s="16"/>
      <c r="E32" s="16"/>
      <c r="F32" s="31"/>
      <c r="G32" s="18"/>
      <c r="H32" s="18"/>
      <c r="I32" s="18"/>
      <c r="J32" s="18"/>
    </row>
    <row r="33" spans="1:10" s="15" customFormat="1" x14ac:dyDescent="0.2">
      <c r="A33" s="16"/>
      <c r="B33" s="16"/>
      <c r="C33" s="17"/>
      <c r="D33" s="16"/>
      <c r="E33" s="16"/>
      <c r="F33" s="31"/>
      <c r="G33" s="18"/>
      <c r="H33" s="18"/>
      <c r="I33" s="18"/>
      <c r="J33" s="18"/>
    </row>
    <row r="34" spans="1:10" s="15" customFormat="1" x14ac:dyDescent="0.2">
      <c r="A34" s="16"/>
      <c r="B34" s="16"/>
      <c r="C34" s="17"/>
      <c r="D34" s="16"/>
      <c r="E34" s="16"/>
      <c r="F34" s="31"/>
      <c r="G34" s="18"/>
      <c r="H34" s="18"/>
      <c r="I34" s="18"/>
      <c r="J34" s="18"/>
    </row>
  </sheetData>
  <mergeCells count="2">
    <mergeCell ref="A2:C2"/>
    <mergeCell ref="A3:C3"/>
  </mergeCells>
  <phoneticPr fontId="51"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KFCH</cp:lastModifiedBy>
  <cp:lastPrinted>2014-09-02T07:06:53Z</cp:lastPrinted>
  <dcterms:created xsi:type="dcterms:W3CDTF">2013-02-07T20:52:29Z</dcterms:created>
  <dcterms:modified xsi:type="dcterms:W3CDTF">2018-01-08T08:11:01Z</dcterms:modified>
</cp:coreProperties>
</file>