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B73D8F6C-717D-4DAD-9D19-825E12756FD4}" xr6:coauthVersionLast="47" xr6:coauthVersionMax="47"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EUR'!$A$1:$Y$37</definedName>
  </definedNames>
  <calcPr calcId="145621" calcMode="manual" calcCompleted="0" calcOnSave="0"/>
</workbook>
</file>

<file path=xl/sharedStrings.xml><?xml version="1.0" encoding="utf-8"?>
<sst xmlns="http://schemas.openxmlformats.org/spreadsheetml/2006/main" count="142" uniqueCount="47">
  <si>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</si>
  <si>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</si>
  <si>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</si>
  <si>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</si>
  <si>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</si>
  <si>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</si>
  <si>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</si>
  <si>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</si>
  <si>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</si>
  <si>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</si>
  <si>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</si>
  <si>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</si>
  <si>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</si>
  <si>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</si>
  <si>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</si>
  <si>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</si>
  <si>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</si>
  <si>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</si>
  <si>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</si>
  <si>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</si>
  <si>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</si>
  <si>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</si>
  <si>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</si>
  <si>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AGRIAL</t>
  </si>
  <si>
    <t>Value Date: 29.09.2023</t>
  </si>
  <si>
    <t>Calculation Date: 12.10.2023</t>
  </si>
  <si>
    <t>EUR</t>
  </si>
  <si>
    <t>BNP01-D</t>
  </si>
  <si>
    <t>BNP</t>
  </si>
  <si>
    <t>Premium</t>
  </si>
  <si>
    <t>PAY</t>
  </si>
  <si>
    <t>BUY</t>
  </si>
  <si>
    <t>Cap</t>
  </si>
  <si>
    <t>Euribor3m</t>
  </si>
  <si>
    <t>CA01-D</t>
  </si>
  <si>
    <t>CA</t>
  </si>
  <si>
    <t>Euribor6m</t>
  </si>
  <si>
    <t>CACIB01-D</t>
  </si>
  <si>
    <t>CACIB</t>
  </si>
  <si>
    <t>Swap Flooré</t>
  </si>
  <si>
    <t>CACIB02-D</t>
  </si>
  <si>
    <t>RABOBANK01-D</t>
  </si>
  <si>
    <t>RABOBANK</t>
  </si>
  <si>
    <t>RABOBANK02-D</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</si>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</sst>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12.7109375" bestFit="1" customWidth="1"/>
    <col min="3" max="3" width="7.42578125" bestFit="1" customWidth="1"/>
    <col min="4" max="4" width="12.7109375" style="26" bestFit="1" customWidth="1"/>
    <col min="5" max="5" width="8.28515625" style="28" bestFit="1" customWidth="1"/>
    <col min="6" max="6" width="8.28515625" style="29" bestFit="1" customWidth="1"/>
    <col min="7"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85546875" style="31" bestFit="1" customWidth="1"/>
    <col min="19" max="19" width="11.7109375" style="114" bestFit="1" customWidth="1"/>
    <col min="20" max="20" width="12.42578125" style="114" bestFit="1" customWidth="1"/>
    <col min="21" max="21" width="12.28515625" style="114" bestFit="1" customWidth="1"/>
    <col min="22" max="22" width="11.7109375" style="114" bestFit="1" customWidth="1"/>
    <col min="23" max="23" width="15" style="114" bestFit="1" customWidth="1"/>
    <col min="24" max="24" width="1.7109375" customWidth="1"/>
    <col min="25" max="25" width="9.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4</v>
      </c>
      <c r="D10" s="86" t="s">
        <v>27</v>
      </c>
      <c r="E10" s="92">
        <v>44755</v>
      </c>
      <c r="F10" s="92">
        <v>44739</v>
      </c>
      <c r="G10" s="92">
        <v>46565</v>
      </c>
      <c r="H10" s="86" t="s">
        <v>29</v>
      </c>
      <c r="I10" s="86" t="s">
        <v>30</v>
      </c>
      <c r="J10" s="102">
        <v>1.72E-2</v>
      </c>
      <c r="K10" s="86"/>
      <c r="L10" s="86"/>
      <c r="M10" s="86" t="s">
        <v>26</v>
      </c>
      <c r="N10" s="109">
        <v>100000000</v>
      </c>
      <c r="O10" s="86" t="s">
        <v>26</v>
      </c>
      <c r="P10" s="109">
        <v>100000000</v>
      </c>
      <c r="Q10" s="86"/>
      <c r="R10" s="134">
        <v>-6.1150489097289686E-2</v>
      </c>
      <c r="S10" s="133">
        <v>-6115048.9097289685</v>
      </c>
      <c r="T10" s="126">
        <v>0</v>
      </c>
      <c r="U10" s="133">
        <v>-6115048.9097289685</v>
      </c>
      <c r="V10" s="133">
        <v>-6100715.5763956346</v>
      </c>
      <c r="W10" s="133">
        <v>-14333.333333333332</v>
      </c>
      <c r="X10" s="85"/>
      <c r="Y10" s="85"/>
    </row>
    <row r="11" spans="1:26" x14ac:dyDescent="0.2">
      <c r="A11" s="87" t="s">
        <v>28</v>
      </c>
      <c r="B11" s="87" t="s">
        <v>27</v>
      </c>
      <c r="C11" s="87">
        <v>3</v>
      </c>
      <c r="D11" s="87" t="s">
        <v>27</v>
      </c>
      <c r="E11" s="93">
        <v>44755</v>
      </c>
      <c r="F11" s="93">
        <v>44739</v>
      </c>
      <c r="G11" s="93">
        <v>46565</v>
      </c>
      <c r="H11" s="87" t="s">
        <v>31</v>
      </c>
      <c r="I11" s="87" t="s">
        <v>32</v>
      </c>
      <c r="J11" s="103">
        <v>0</v>
      </c>
      <c r="K11" s="87"/>
      <c r="L11" s="87" t="s">
        <v>33</v>
      </c>
      <c r="M11" s="87" t="s">
        <v>26</v>
      </c>
      <c r="N11" s="110">
        <v>100000000</v>
      </c>
      <c r="O11" s="87" t="s">
        <v>26</v>
      </c>
      <c r="P11" s="110">
        <v>100000000</v>
      </c>
      <c r="Q11" s="87"/>
      <c r="R11" s="120">
        <v>0.11946249853299798</v>
      </c>
      <c r="S11" s="127">
        <v>11946249.853299798</v>
      </c>
      <c r="T11" s="127">
        <v>11800516.350015029</v>
      </c>
      <c r="U11" s="127">
        <v>145733.50328476913</v>
      </c>
      <c r="V11" s="127">
        <v>11924367.829031523</v>
      </c>
      <c r="W11" s="127">
        <v>21882.024268274829</v>
      </c>
      <c r="X11" s="85"/>
      <c r="Y11" s="85"/>
    </row>
    <row r="12" spans="1:26" s="32" customFormat="1" x14ac:dyDescent="0.2">
      <c r="A12" s="88"/>
      <c r="B12" s="88"/>
      <c r="C12" s="88"/>
      <c r="D12" s="88"/>
      <c r="E12" s="94"/>
      <c r="F12" s="94"/>
      <c r="G12" s="94"/>
      <c r="H12" s="88"/>
      <c r="I12" s="88"/>
      <c r="J12" s="104"/>
      <c r="K12" s="88"/>
      <c r="L12" s="88"/>
      <c r="M12" s="88"/>
      <c r="N12" s="111"/>
      <c r="O12" s="88"/>
      <c r="P12" s="111">
        <v>100000000</v>
      </c>
      <c r="Q12" s="88"/>
      <c r="R12" s="121"/>
      <c r="S12" s="128">
        <v>5831200.9435708299</v>
      </c>
      <c r="T12" s="128">
        <v>11800516.350015029</v>
      </c>
      <c r="U12" s="135">
        <v>-5969315.4064441994</v>
      </c>
      <c r="V12" s="128">
        <v>5823652.2526358888</v>
      </c>
      <c r="W12" s="128">
        <v>7548.6909349414964</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35</v>
      </c>
      <c r="B14" s="86" t="s">
        <v>34</v>
      </c>
      <c r="C14" s="86">
        <v>12</v>
      </c>
      <c r="D14" s="86" t="s">
        <v>34</v>
      </c>
      <c r="E14" s="92">
        <v>44882</v>
      </c>
      <c r="F14" s="92">
        <v>45126</v>
      </c>
      <c r="G14" s="92">
        <v>46953</v>
      </c>
      <c r="H14" s="86" t="s">
        <v>29</v>
      </c>
      <c r="I14" s="86" t="s">
        <v>30</v>
      </c>
      <c r="J14" s="102">
        <v>2.8199999999999999E-2</v>
      </c>
      <c r="K14" s="86"/>
      <c r="L14" s="86"/>
      <c r="M14" s="86" t="s">
        <v>26</v>
      </c>
      <c r="N14" s="109">
        <v>40000000</v>
      </c>
      <c r="O14" s="86" t="s">
        <v>26</v>
      </c>
      <c r="P14" s="109">
        <v>40000000</v>
      </c>
      <c r="Q14" s="86"/>
      <c r="R14" s="134">
        <v>-0.13157164936419916</v>
      </c>
      <c r="S14" s="133">
        <v>-5262865.9745679665</v>
      </c>
      <c r="T14" s="126">
        <v>0</v>
      </c>
      <c r="U14" s="133">
        <v>-5262865.9745679665</v>
      </c>
      <c r="V14" s="133">
        <v>-5034132.6412346335</v>
      </c>
      <c r="W14" s="133">
        <v>-228733.33333333334</v>
      </c>
      <c r="X14" s="85"/>
      <c r="Y14" s="85"/>
    </row>
    <row r="15" spans="1:26" x14ac:dyDescent="0.2">
      <c r="A15" s="87" t="s">
        <v>35</v>
      </c>
      <c r="B15" s="87" t="s">
        <v>34</v>
      </c>
      <c r="C15" s="87">
        <v>11</v>
      </c>
      <c r="D15" s="87" t="s">
        <v>34</v>
      </c>
      <c r="E15" s="93">
        <v>44882</v>
      </c>
      <c r="F15" s="93">
        <v>45126</v>
      </c>
      <c r="G15" s="93">
        <v>46953</v>
      </c>
      <c r="H15" s="87" t="s">
        <v>31</v>
      </c>
      <c r="I15" s="87" t="s">
        <v>32</v>
      </c>
      <c r="J15" s="103">
        <v>0</v>
      </c>
      <c r="K15" s="87"/>
      <c r="L15" s="87" t="s">
        <v>36</v>
      </c>
      <c r="M15" s="87" t="s">
        <v>26</v>
      </c>
      <c r="N15" s="110">
        <v>40000000</v>
      </c>
      <c r="O15" s="87" t="s">
        <v>26</v>
      </c>
      <c r="P15" s="110">
        <v>40000000</v>
      </c>
      <c r="Q15" s="87"/>
      <c r="R15" s="120">
        <v>0.15864738742274079</v>
      </c>
      <c r="S15" s="127">
        <v>6345895.4969096314</v>
      </c>
      <c r="T15" s="127">
        <v>6262773.9492324954</v>
      </c>
      <c r="U15" s="127">
        <v>83121.547677136026</v>
      </c>
      <c r="V15" s="127">
        <v>6032771.5277980156</v>
      </c>
      <c r="W15" s="127">
        <v>313123.96911161602</v>
      </c>
      <c r="X15" s="85"/>
      <c r="Y15" s="85"/>
    </row>
    <row r="16" spans="1:26" s="32" customFormat="1" x14ac:dyDescent="0.2">
      <c r="A16" s="88"/>
      <c r="B16" s="88"/>
      <c r="C16" s="88"/>
      <c r="D16" s="88"/>
      <c r="E16" s="94"/>
      <c r="F16" s="94"/>
      <c r="G16" s="94"/>
      <c r="H16" s="88"/>
      <c r="I16" s="88"/>
      <c r="J16" s="104"/>
      <c r="K16" s="88"/>
      <c r="L16" s="88"/>
      <c r="M16" s="88"/>
      <c r="N16" s="111"/>
      <c r="O16" s="88"/>
      <c r="P16" s="111">
        <v>40000000</v>
      </c>
      <c r="Q16" s="88"/>
      <c r="R16" s="121"/>
      <c r="S16" s="128">
        <v>1083029.5223416649</v>
      </c>
      <c r="T16" s="128">
        <v>6262773.9492324954</v>
      </c>
      <c r="U16" s="135">
        <v>-5179744.4268908305</v>
      </c>
      <c r="V16" s="128">
        <v>998638.88656338211</v>
      </c>
      <c r="W16" s="128">
        <v>84390.635778282682</v>
      </c>
      <c r="X16" s="84"/>
      <c r="Y16" s="84"/>
      <c r="Z16" s="41"/>
    </row>
    <row r="17" spans="1:26" s="32" customFormat="1" x14ac:dyDescent="0.2">
      <c r="A17" s="88" t="s">
        <v>38</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38</v>
      </c>
      <c r="B18" s="86" t="s">
        <v>37</v>
      </c>
      <c r="C18" s="86">
        <v>2</v>
      </c>
      <c r="D18" s="86" t="s">
        <v>37</v>
      </c>
      <c r="E18" s="92">
        <v>44755</v>
      </c>
      <c r="F18" s="92">
        <v>44739</v>
      </c>
      <c r="G18" s="92">
        <v>46565</v>
      </c>
      <c r="H18" s="86" t="s">
        <v>29</v>
      </c>
      <c r="I18" s="86" t="s">
        <v>30</v>
      </c>
      <c r="J18" s="102">
        <v>1.7600000000000001E-2</v>
      </c>
      <c r="K18" s="86"/>
      <c r="L18" s="86"/>
      <c r="M18" s="86" t="s">
        <v>26</v>
      </c>
      <c r="N18" s="109">
        <v>75000000</v>
      </c>
      <c r="O18" s="86" t="s">
        <v>26</v>
      </c>
      <c r="P18" s="109">
        <v>75000000</v>
      </c>
      <c r="Q18" s="86"/>
      <c r="R18" s="134">
        <v>-6.2572593494901088E-2</v>
      </c>
      <c r="S18" s="133">
        <v>-4692944.5121175814</v>
      </c>
      <c r="T18" s="126">
        <v>0</v>
      </c>
      <c r="U18" s="133">
        <v>-4692944.5121175814</v>
      </c>
      <c r="V18" s="133">
        <v>-4681944.5121175814</v>
      </c>
      <c r="W18" s="133">
        <v>-11000</v>
      </c>
      <c r="X18" s="85"/>
      <c r="Y18" s="85"/>
    </row>
    <row r="19" spans="1:26" x14ac:dyDescent="0.2">
      <c r="A19" s="86" t="s">
        <v>38</v>
      </c>
      <c r="B19" s="86" t="s">
        <v>37</v>
      </c>
      <c r="C19" s="86">
        <v>1</v>
      </c>
      <c r="D19" s="86" t="s">
        <v>37</v>
      </c>
      <c r="E19" s="92">
        <v>44755</v>
      </c>
      <c r="F19" s="92">
        <v>44739</v>
      </c>
      <c r="G19" s="92">
        <v>46565</v>
      </c>
      <c r="H19" s="86" t="s">
        <v>31</v>
      </c>
      <c r="I19" s="86" t="s">
        <v>32</v>
      </c>
      <c r="J19" s="102">
        <v>0</v>
      </c>
      <c r="K19" s="86"/>
      <c r="L19" s="86" t="s">
        <v>33</v>
      </c>
      <c r="M19" s="86" t="s">
        <v>26</v>
      </c>
      <c r="N19" s="109">
        <v>75000000</v>
      </c>
      <c r="O19" s="86" t="s">
        <v>26</v>
      </c>
      <c r="P19" s="109">
        <v>75000000</v>
      </c>
      <c r="Q19" s="86"/>
      <c r="R19" s="119">
        <v>0.11946249853299797</v>
      </c>
      <c r="S19" s="126">
        <v>8959687.3899748474</v>
      </c>
      <c r="T19" s="126">
        <v>8850387.2625112701</v>
      </c>
      <c r="U19" s="126">
        <v>109300.12746357732</v>
      </c>
      <c r="V19" s="126">
        <v>8943275.8717736416</v>
      </c>
      <c r="W19" s="126">
        <v>16411.518201206123</v>
      </c>
      <c r="X19" s="85"/>
      <c r="Y19" s="85" t="s">
        <v>39</v>
      </c>
    </row>
    <row r="20" spans="1:26" x14ac:dyDescent="0.2">
      <c r="A20" s="86" t="s">
        <v>38</v>
      </c>
      <c r="B20" s="86" t="s">
        <v>40</v>
      </c>
      <c r="C20" s="86">
        <v>6</v>
      </c>
      <c r="D20" s="86" t="s">
        <v>40</v>
      </c>
      <c r="E20" s="92">
        <v>44764</v>
      </c>
      <c r="F20" s="92">
        <v>44831</v>
      </c>
      <c r="G20" s="92">
        <v>46565</v>
      </c>
      <c r="H20" s="86" t="s">
        <v>29</v>
      </c>
      <c r="I20" s="86" t="s">
        <v>30</v>
      </c>
      <c r="J20" s="102">
        <v>1.6305E-2</v>
      </c>
      <c r="K20" s="86"/>
      <c r="L20" s="86"/>
      <c r="M20" s="86" t="s">
        <v>26</v>
      </c>
      <c r="N20" s="109">
        <v>75000000</v>
      </c>
      <c r="O20" s="86" t="s">
        <v>26</v>
      </c>
      <c r="P20" s="109">
        <v>75000000</v>
      </c>
      <c r="Q20" s="86"/>
      <c r="R20" s="134">
        <v>-5.796853050763421E-2</v>
      </c>
      <c r="S20" s="133">
        <v>-4347639.7880725656</v>
      </c>
      <c r="T20" s="126">
        <v>0</v>
      </c>
      <c r="U20" s="133">
        <v>-4347639.7880725656</v>
      </c>
      <c r="V20" s="133">
        <v>-4337449.1630725656</v>
      </c>
      <c r="W20" s="133">
        <v>-10190.625</v>
      </c>
      <c r="X20" s="85"/>
      <c r="Y20" s="85"/>
    </row>
    <row r="21" spans="1:26" x14ac:dyDescent="0.2">
      <c r="A21" s="87" t="s">
        <v>38</v>
      </c>
      <c r="B21" s="87" t="s">
        <v>40</v>
      </c>
      <c r="C21" s="87">
        <v>5</v>
      </c>
      <c r="D21" s="87" t="s">
        <v>40</v>
      </c>
      <c r="E21" s="93">
        <v>44764</v>
      </c>
      <c r="F21" s="93">
        <v>44831</v>
      </c>
      <c r="G21" s="93">
        <v>46565</v>
      </c>
      <c r="H21" s="87" t="s">
        <v>31</v>
      </c>
      <c r="I21" s="87" t="s">
        <v>32</v>
      </c>
      <c r="J21" s="103">
        <v>0</v>
      </c>
      <c r="K21" s="87"/>
      <c r="L21" s="87" t="s">
        <v>33</v>
      </c>
      <c r="M21" s="87" t="s">
        <v>26</v>
      </c>
      <c r="N21" s="110">
        <v>75000000</v>
      </c>
      <c r="O21" s="87" t="s">
        <v>26</v>
      </c>
      <c r="P21" s="110">
        <v>75000000</v>
      </c>
      <c r="Q21" s="87"/>
      <c r="R21" s="120">
        <v>0.11946249853299797</v>
      </c>
      <c r="S21" s="127">
        <v>8959687.3899748474</v>
      </c>
      <c r="T21" s="127">
        <v>8850387.2625112701</v>
      </c>
      <c r="U21" s="127">
        <v>109300.12746357732</v>
      </c>
      <c r="V21" s="127">
        <v>8943275.8717736416</v>
      </c>
      <c r="W21" s="127">
        <v>16411.518201206123</v>
      </c>
      <c r="X21" s="85"/>
      <c r="Y21" s="85" t="s">
        <v>39</v>
      </c>
    </row>
    <row r="22" spans="1:26" s="32" customFormat="1" x14ac:dyDescent="0.2">
      <c r="A22" s="88"/>
      <c r="B22" s="88"/>
      <c r="C22" s="88"/>
      <c r="D22" s="88"/>
      <c r="E22" s="94"/>
      <c r="F22" s="94"/>
      <c r="G22" s="94"/>
      <c r="H22" s="88"/>
      <c r="I22" s="88"/>
      <c r="J22" s="104"/>
      <c r="K22" s="88"/>
      <c r="L22" s="88"/>
      <c r="M22" s="88"/>
      <c r="N22" s="111"/>
      <c r="O22" s="88"/>
      <c r="P22" s="111">
        <v>150000000</v>
      </c>
      <c r="Q22" s="88"/>
      <c r="R22" s="121"/>
      <c r="S22" s="128">
        <v>8878790.4797595479</v>
      </c>
      <c r="T22" s="128">
        <v>17700774.52502254</v>
      </c>
      <c r="U22" s="135">
        <v>-8821984.0452629924</v>
      </c>
      <c r="V22" s="128">
        <v>8867158.0683571361</v>
      </c>
      <c r="W22" s="128">
        <v>11632.411402412246</v>
      </c>
      <c r="X22" s="84"/>
      <c r="Y22" s="84"/>
      <c r="Z22" s="41"/>
    </row>
    <row r="23" spans="1:26" s="32" customFormat="1" x14ac:dyDescent="0.2">
      <c r="A23" s="88" t="s">
        <v>42</v>
      </c>
      <c r="B23" s="88"/>
      <c r="C23" s="88"/>
      <c r="D23" s="88"/>
      <c r="E23" s="94"/>
      <c r="F23" s="94"/>
      <c r="G23" s="94"/>
      <c r="H23" s="88"/>
      <c r="I23" s="88"/>
      <c r="J23" s="104"/>
      <c r="K23" s="88"/>
      <c r="L23" s="88"/>
      <c r="M23" s="88"/>
      <c r="N23" s="111"/>
      <c r="O23" s="88"/>
      <c r="P23" s="111"/>
      <c r="Q23" s="88"/>
      <c r="R23" s="121"/>
      <c r="S23" s="128"/>
      <c r="T23" s="128"/>
      <c r="U23" s="128"/>
      <c r="V23" s="128"/>
      <c r="W23" s="128"/>
      <c r="X23" s="84"/>
      <c r="Y23" s="84"/>
      <c r="Z23" s="41"/>
    </row>
    <row r="24" spans="1:26" x14ac:dyDescent="0.2">
      <c r="A24" s="86" t="s">
        <v>42</v>
      </c>
      <c r="B24" s="86" t="s">
        <v>41</v>
      </c>
      <c r="C24" s="86">
        <v>8</v>
      </c>
      <c r="D24" s="86" t="s">
        <v>41</v>
      </c>
      <c r="E24" s="92">
        <v>44755</v>
      </c>
      <c r="F24" s="92">
        <v>44761</v>
      </c>
      <c r="G24" s="92">
        <v>46587</v>
      </c>
      <c r="H24" s="86" t="s">
        <v>29</v>
      </c>
      <c r="I24" s="86" t="s">
        <v>30</v>
      </c>
      <c r="J24" s="102">
        <v>1.7639999999999999E-2</v>
      </c>
      <c r="K24" s="86"/>
      <c r="L24" s="86"/>
      <c r="M24" s="86" t="s">
        <v>26</v>
      </c>
      <c r="N24" s="109">
        <v>75000000</v>
      </c>
      <c r="O24" s="86" t="s">
        <v>26</v>
      </c>
      <c r="P24" s="109">
        <v>75000000</v>
      </c>
      <c r="Q24" s="86"/>
      <c r="R24" s="134">
        <v>-6.6778251320021922E-2</v>
      </c>
      <c r="S24" s="133">
        <v>-5008368.8490016442</v>
      </c>
      <c r="T24" s="126">
        <v>0</v>
      </c>
      <c r="U24" s="133">
        <v>-5008368.8490016442</v>
      </c>
      <c r="V24" s="133">
        <v>-4740093.8490016442</v>
      </c>
      <c r="W24" s="133">
        <v>-268274.99999999994</v>
      </c>
      <c r="X24" s="85"/>
      <c r="Y24" s="85"/>
    </row>
    <row r="25" spans="1:26" x14ac:dyDescent="0.2">
      <c r="A25" s="86" t="s">
        <v>42</v>
      </c>
      <c r="B25" s="86" t="s">
        <v>41</v>
      </c>
      <c r="C25" s="86">
        <v>7</v>
      </c>
      <c r="D25" s="86" t="s">
        <v>41</v>
      </c>
      <c r="E25" s="92">
        <v>44755</v>
      </c>
      <c r="F25" s="92">
        <v>44761</v>
      </c>
      <c r="G25" s="92">
        <v>46587</v>
      </c>
      <c r="H25" s="86" t="s">
        <v>31</v>
      </c>
      <c r="I25" s="86" t="s">
        <v>32</v>
      </c>
      <c r="J25" s="102">
        <v>0</v>
      </c>
      <c r="K25" s="86"/>
      <c r="L25" s="86" t="s">
        <v>36</v>
      </c>
      <c r="M25" s="86" t="s">
        <v>26</v>
      </c>
      <c r="N25" s="109">
        <v>75000000</v>
      </c>
      <c r="O25" s="86" t="s">
        <v>26</v>
      </c>
      <c r="P25" s="109">
        <v>75000000</v>
      </c>
      <c r="Q25" s="86"/>
      <c r="R25" s="119">
        <v>0.13087404058856958</v>
      </c>
      <c r="S25" s="126">
        <v>9815553.0441427175</v>
      </c>
      <c r="T25" s="126">
        <v>9719314.4326889329</v>
      </c>
      <c r="U25" s="126">
        <v>96238.61145378463</v>
      </c>
      <c r="V25" s="126">
        <v>9228445.6020584367</v>
      </c>
      <c r="W25" s="126">
        <v>587107.44208427984</v>
      </c>
      <c r="X25" s="85"/>
      <c r="Y25" s="85" t="s">
        <v>39</v>
      </c>
    </row>
    <row r="26" spans="1:26" x14ac:dyDescent="0.2">
      <c r="A26" s="86" t="s">
        <v>42</v>
      </c>
      <c r="B26" s="86" t="s">
        <v>43</v>
      </c>
      <c r="C26" s="86">
        <v>14</v>
      </c>
      <c r="D26" s="86" t="s">
        <v>43</v>
      </c>
      <c r="E26" s="92">
        <v>44999</v>
      </c>
      <c r="F26" s="92">
        <v>45039</v>
      </c>
      <c r="G26" s="92">
        <v>46591</v>
      </c>
      <c r="H26" s="86" t="s">
        <v>29</v>
      </c>
      <c r="I26" s="86" t="s">
        <v>30</v>
      </c>
      <c r="J26" s="102">
        <v>1.1350000000000001E-2</v>
      </c>
      <c r="K26" s="86"/>
      <c r="L26" s="86"/>
      <c r="M26" s="86" t="s">
        <v>26</v>
      </c>
      <c r="N26" s="109">
        <v>30000000</v>
      </c>
      <c r="O26" s="86" t="s">
        <v>26</v>
      </c>
      <c r="P26" s="109">
        <v>30000000</v>
      </c>
      <c r="Q26" s="86"/>
      <c r="R26" s="134">
        <v>-4.3094574061684154E-2</v>
      </c>
      <c r="S26" s="133">
        <v>-1292837.2218505247</v>
      </c>
      <c r="T26" s="126">
        <v>0</v>
      </c>
      <c r="U26" s="133">
        <v>-1292837.2218505247</v>
      </c>
      <c r="V26" s="133">
        <v>-1228520.5551838581</v>
      </c>
      <c r="W26" s="133">
        <v>-64316.666666666672</v>
      </c>
      <c r="X26" s="85"/>
      <c r="Y26" s="85"/>
    </row>
    <row r="27" spans="1:26" x14ac:dyDescent="0.2">
      <c r="A27" s="87" t="s">
        <v>42</v>
      </c>
      <c r="B27" s="87" t="s">
        <v>43</v>
      </c>
      <c r="C27" s="87">
        <v>13</v>
      </c>
      <c r="D27" s="87" t="s">
        <v>43</v>
      </c>
      <c r="E27" s="93">
        <v>44999</v>
      </c>
      <c r="F27" s="93">
        <v>45039</v>
      </c>
      <c r="G27" s="93">
        <v>46591</v>
      </c>
      <c r="H27" s="87" t="s">
        <v>31</v>
      </c>
      <c r="I27" s="87" t="s">
        <v>32</v>
      </c>
      <c r="J27" s="103">
        <v>2.5000000000000001E-2</v>
      </c>
      <c r="K27" s="87"/>
      <c r="L27" s="87" t="s">
        <v>33</v>
      </c>
      <c r="M27" s="87" t="s">
        <v>26</v>
      </c>
      <c r="N27" s="110">
        <v>30000000</v>
      </c>
      <c r="O27" s="87" t="s">
        <v>26</v>
      </c>
      <c r="P27" s="110">
        <v>30000000</v>
      </c>
      <c r="Q27" s="87"/>
      <c r="R27" s="120">
        <v>4.2663596875443695E-2</v>
      </c>
      <c r="S27" s="127">
        <v>1279907.9062633109</v>
      </c>
      <c r="T27" s="127">
        <v>940199.10663080984</v>
      </c>
      <c r="U27" s="127">
        <v>339708.79963250109</v>
      </c>
      <c r="V27" s="127">
        <v>1213193.295461647</v>
      </c>
      <c r="W27" s="127">
        <v>66714.610801663934</v>
      </c>
      <c r="X27" s="85"/>
      <c r="Y27" s="85"/>
    </row>
    <row r="28" spans="1:26" s="32" customFormat="1" x14ac:dyDescent="0.2">
      <c r="A28" s="88"/>
      <c r="B28" s="88"/>
      <c r="C28" s="88"/>
      <c r="D28" s="88"/>
      <c r="E28" s="94"/>
      <c r="F28" s="94"/>
      <c r="G28" s="94"/>
      <c r="H28" s="88"/>
      <c r="I28" s="88"/>
      <c r="J28" s="104"/>
      <c r="K28" s="88"/>
      <c r="L28" s="88"/>
      <c r="M28" s="88"/>
      <c r="N28" s="111"/>
      <c r="O28" s="88"/>
      <c r="P28" s="111">
        <v>105000000</v>
      </c>
      <c r="Q28" s="88"/>
      <c r="R28" s="121"/>
      <c r="S28" s="128">
        <v>4794254.8795538601</v>
      </c>
      <c r="T28" s="128">
        <v>10659513.539319742</v>
      </c>
      <c r="U28" s="135">
        <v>-5865258.6597658833</v>
      </c>
      <c r="V28" s="128">
        <v>4473024.4933345811</v>
      </c>
      <c r="W28" s="128">
        <v>321230.38621927716</v>
      </c>
      <c r="X28" s="84"/>
      <c r="Y28" s="84"/>
      <c r="Z28" s="41"/>
    </row>
    <row r="29" spans="1:26" s="32" customFormat="1" x14ac:dyDescent="0.2">
      <c r="A29" s="88" t="s">
        <v>45</v>
      </c>
      <c r="B29" s="88"/>
      <c r="C29" s="88"/>
      <c r="D29" s="88"/>
      <c r="E29" s="94"/>
      <c r="F29" s="94"/>
      <c r="G29" s="94"/>
      <c r="H29" s="88"/>
      <c r="I29" s="88"/>
      <c r="J29" s="104"/>
      <c r="K29" s="88"/>
      <c r="L29" s="88"/>
      <c r="M29" s="88"/>
      <c r="N29" s="111"/>
      <c r="O29" s="88"/>
      <c r="P29" s="111"/>
      <c r="Q29" s="88"/>
      <c r="R29" s="121"/>
      <c r="S29" s="128"/>
      <c r="T29" s="128"/>
      <c r="U29" s="128"/>
      <c r="V29" s="128"/>
      <c r="W29" s="128"/>
      <c r="X29" s="84"/>
      <c r="Y29" s="84"/>
      <c r="Z29" s="41"/>
    </row>
    <row r="30" spans="1:26" x14ac:dyDescent="0.2">
      <c r="A30" s="86" t="s">
        <v>45</v>
      </c>
      <c r="B30" s="86" t="s">
        <v>44</v>
      </c>
      <c r="C30" s="86">
        <v>10</v>
      </c>
      <c r="D30" s="86" t="s">
        <v>44</v>
      </c>
      <c r="E30" s="92">
        <v>44834</v>
      </c>
      <c r="F30" s="92">
        <v>45488</v>
      </c>
      <c r="G30" s="92">
        <v>46949</v>
      </c>
      <c r="H30" s="86" t="s">
        <v>29</v>
      </c>
      <c r="I30" s="86" t="s">
        <v>30</v>
      </c>
      <c r="J30" s="102">
        <v>3.1699999999999999E-2</v>
      </c>
      <c r="K30" s="86"/>
      <c r="L30" s="86"/>
      <c r="M30" s="86" t="s">
        <v>26</v>
      </c>
      <c r="N30" s="109">
        <v>100000000</v>
      </c>
      <c r="O30" s="86" t="s">
        <v>26</v>
      </c>
      <c r="P30" s="109">
        <v>0</v>
      </c>
      <c r="Q30" s="86"/>
      <c r="R30" s="134">
        <v>-8.1909034851972887E-2</v>
      </c>
      <c r="S30" s="133">
        <v>-8190903.4851972889</v>
      </c>
      <c r="T30" s="126">
        <v>0</v>
      </c>
      <c r="U30" s="133">
        <v>-8190903.4851972889</v>
      </c>
      <c r="V30" s="133">
        <v>-8190903.4851972889</v>
      </c>
      <c r="W30" s="126">
        <v>0</v>
      </c>
      <c r="X30" s="85"/>
      <c r="Y30" s="85"/>
    </row>
    <row r="31" spans="1:26" x14ac:dyDescent="0.2">
      <c r="A31" s="87" t="s">
        <v>45</v>
      </c>
      <c r="B31" s="87" t="s">
        <v>44</v>
      </c>
      <c r="C31" s="87">
        <v>9</v>
      </c>
      <c r="D31" s="87" t="s">
        <v>44</v>
      </c>
      <c r="E31" s="93">
        <v>44834</v>
      </c>
      <c r="F31" s="93">
        <v>45488</v>
      </c>
      <c r="G31" s="93">
        <v>46949</v>
      </c>
      <c r="H31" s="87" t="s">
        <v>31</v>
      </c>
      <c r="I31" s="87" t="s">
        <v>32</v>
      </c>
      <c r="J31" s="103">
        <v>0</v>
      </c>
      <c r="K31" s="87"/>
      <c r="L31" s="87" t="s">
        <v>36</v>
      </c>
      <c r="M31" s="87" t="s">
        <v>26</v>
      </c>
      <c r="N31" s="110">
        <v>100000000</v>
      </c>
      <c r="O31" s="87" t="s">
        <v>26</v>
      </c>
      <c r="P31" s="110">
        <v>0</v>
      </c>
      <c r="Q31" s="87"/>
      <c r="R31" s="120">
        <v>9.0714612984532775E-2</v>
      </c>
      <c r="S31" s="127">
        <v>9071461.298453277</v>
      </c>
      <c r="T31" s="127">
        <v>8988463.1988177095</v>
      </c>
      <c r="U31" s="127">
        <v>82998.099635567516</v>
      </c>
      <c r="V31" s="127">
        <v>9004746.6876516137</v>
      </c>
      <c r="W31" s="127">
        <v>0</v>
      </c>
      <c r="X31" s="85"/>
      <c r="Y31" s="85"/>
    </row>
    <row r="32" spans="1:26" s="32" customFormat="1" x14ac:dyDescent="0.2">
      <c r="A32" s="88"/>
      <c r="B32" s="88"/>
      <c r="C32" s="88"/>
      <c r="D32" s="88"/>
      <c r="E32" s="94"/>
      <c r="F32" s="94"/>
      <c r="G32" s="94"/>
      <c r="H32" s="88"/>
      <c r="I32" s="88"/>
      <c r="J32" s="104"/>
      <c r="K32" s="88"/>
      <c r="L32" s="88"/>
      <c r="M32" s="88"/>
      <c r="N32" s="111"/>
      <c r="O32" s="88"/>
      <c r="P32" s="111">
        <v>0</v>
      </c>
      <c r="Q32" s="88"/>
      <c r="R32" s="121"/>
      <c r="S32" s="128">
        <v>880557.81325598806</v>
      </c>
      <c r="T32" s="128">
        <v>8988463.1988177095</v>
      </c>
      <c r="U32" s="135">
        <v>-8107905.3855617214</v>
      </c>
      <c r="V32" s="128">
        <v>813843.20245432481</v>
      </c>
      <c r="W32" s="128">
        <v>0</v>
      </c>
      <c r="X32" s="84"/>
      <c r="Y32" s="84"/>
      <c r="Z32" s="41"/>
    </row>
    <row r="33" spans="1:26" s="32" customFormat="1" x14ac:dyDescent="0.2">
      <c r="A33" s="88"/>
      <c r="B33" s="88"/>
      <c r="C33" s="88"/>
      <c r="D33" s="88"/>
      <c r="E33" s="94"/>
      <c r="F33" s="94"/>
      <c r="G33" s="94"/>
      <c r="H33" s="88"/>
      <c r="I33" s="88"/>
      <c r="J33" s="104"/>
      <c r="K33" s="88"/>
      <c r="L33" s="88"/>
      <c r="M33" s="88"/>
      <c r="N33" s="111"/>
      <c r="O33" s="88"/>
      <c r="P33" s="111"/>
      <c r="Q33" s="88"/>
      <c r="R33" s="121"/>
      <c r="S33" s="128"/>
      <c r="T33" s="128"/>
      <c r="U33" s="128"/>
      <c r="V33" s="128"/>
      <c r="W33" s="128"/>
      <c r="X33" s="84"/>
      <c r="Y33" s="84"/>
      <c r="Z33" s="41"/>
    </row>
    <row r="34" spans="1:26" s="32" customFormat="1" x14ac:dyDescent="0.2">
      <c r="A34" s="88"/>
      <c r="B34" s="88"/>
      <c r="C34" s="88"/>
      <c r="D34" s="88"/>
      <c r="E34" s="94"/>
      <c r="F34" s="94"/>
      <c r="G34" s="94"/>
      <c r="H34" s="88"/>
      <c r="I34" s="88"/>
      <c r="J34" s="104"/>
      <c r="K34" s="88"/>
      <c r="L34" s="88"/>
      <c r="M34" s="88"/>
      <c r="N34" s="112" t="s">
        <v>46</v>
      </c>
      <c r="O34" s="89"/>
      <c r="P34" s="112">
        <v>395000000</v>
      </c>
      <c r="Q34" s="89"/>
      <c r="R34" s="122"/>
      <c r="S34" s="129">
        <v>21467833.638481893</v>
      </c>
      <c r="T34" s="129">
        <v>55412041.562407516</v>
      </c>
      <c r="U34" s="136">
        <v>-33944207.923925631</v>
      </c>
      <c r="V34" s="129">
        <v>20976316.903345313</v>
      </c>
      <c r="W34" s="129">
        <v>424802.12433491356</v>
      </c>
      <c r="X34" s="84"/>
      <c r="Y34" s="84"/>
      <c r="Z34" s="41"/>
    </row>
    <row r="35" spans="1:26" x14ac:dyDescent="0.2">
      <c r="A35" s="86"/>
      <c r="B35" s="86"/>
      <c r="C35" s="86"/>
      <c r="D35" s="86"/>
      <c r="E35" s="92"/>
      <c r="F35" s="92"/>
      <c r="G35" s="92"/>
      <c r="H35" s="86"/>
      <c r="I35" s="86"/>
      <c r="J35" s="102"/>
      <c r="K35" s="86"/>
      <c r="L35" s="86"/>
      <c r="M35" s="86"/>
      <c r="N35" s="109"/>
      <c r="O35" s="86"/>
      <c r="P35" s="109"/>
      <c r="Q35" s="86"/>
      <c r="R35" s="119"/>
      <c r="S35" s="126"/>
      <c r="T35" s="126"/>
      <c r="U35" s="126"/>
      <c r="V35" s="126"/>
      <c r="W35" s="126"/>
      <c r="X35" s="85"/>
      <c r="Y35" s="85"/>
      <c r="Z35"/>
    </row>
    <row r="36" spans="1:26" x14ac:dyDescent="0.2">
      <c r="A36" s="86"/>
      <c r="B36" s="86"/>
      <c r="C36" s="86"/>
      <c r="D36" s="86"/>
      <c r="E36" s="92"/>
      <c r="F36" s="92"/>
      <c r="G36" s="92"/>
      <c r="H36" s="86"/>
      <c r="I36" s="86"/>
      <c r="J36" s="102"/>
      <c r="K36" s="86"/>
      <c r="L36" s="86"/>
      <c r="M36" s="86"/>
      <c r="N36" s="109"/>
      <c r="O36" s="86"/>
      <c r="P36" s="109"/>
      <c r="Q36" s="86"/>
      <c r="R36" s="119"/>
      <c r="S36" s="126"/>
      <c r="T36" s="126"/>
      <c r="U36" s="126"/>
      <c r="V36" s="126"/>
      <c r="W36" s="126"/>
      <c r="X36" s="85"/>
      <c r="Y36" s="85"/>
      <c r="Z36"/>
    </row>
    <row r="37" spans="1:26" x14ac:dyDescent="0.2">
      <c r="A37" s="86"/>
      <c r="B37" s="86"/>
      <c r="C37" s="86"/>
      <c r="D37" s="86"/>
      <c r="E37" s="92"/>
      <c r="F37" s="92"/>
      <c r="G37" s="92"/>
      <c r="H37" s="86"/>
      <c r="I37" s="86"/>
      <c r="J37" s="102"/>
      <c r="K37" s="86"/>
      <c r="L37" s="86"/>
      <c r="M37" s="86"/>
      <c r="N37" s="109"/>
      <c r="O37" s="86"/>
      <c r="P37" s="109"/>
      <c r="Q37" s="86"/>
      <c r="R37" s="119"/>
      <c r="S37" s="126"/>
      <c r="T37" s="126"/>
      <c r="U37" s="126"/>
      <c r="V37" s="126"/>
      <c r="W37" s="126"/>
      <c r="X37" s="85"/>
      <c r="Y37" s="85"/>
      <c r="Z37"/>
    </row>
    <row r="38" spans="1:26" x14ac:dyDescent="0.2">
      <c r="D38"/>
      <c r="E38" s="29"/>
      <c r="H38"/>
      <c r="I38"/>
      <c r="J38" s="105"/>
      <c r="K38"/>
      <c r="L38"/>
      <c r="M38"/>
      <c r="N38" s="113"/>
      <c r="O38"/>
      <c r="P38" s="113"/>
      <c r="R38" s="123"/>
      <c r="S38" s="113"/>
      <c r="T38" s="113"/>
      <c r="U38" s="113"/>
      <c r="V38" s="113"/>
      <c r="W38" s="113"/>
      <c r="Z38"/>
    </row>
    <row r="39" spans="1:26" x14ac:dyDescent="0.2">
      <c r="D39"/>
      <c r="E39" s="29"/>
      <c r="H39"/>
      <c r="I39"/>
      <c r="J39" s="105"/>
      <c r="K39"/>
      <c r="L39"/>
      <c r="M39"/>
      <c r="N39" s="113"/>
      <c r="O39"/>
      <c r="P39" s="113"/>
      <c r="R39" s="123"/>
      <c r="S39" s="113"/>
      <c r="T39" s="113"/>
      <c r="U39" s="113"/>
      <c r="V39" s="113"/>
      <c r="W39" s="113"/>
      <c r="Z39"/>
    </row>
    <row r="40" spans="1:26" x14ac:dyDescent="0.2">
      <c r="D40"/>
      <c r="E40" s="29"/>
      <c r="H40"/>
      <c r="I40"/>
      <c r="J40" s="105"/>
      <c r="K40"/>
      <c r="L40"/>
      <c r="M40"/>
      <c r="N40" s="113"/>
      <c r="O40"/>
      <c r="P40" s="113"/>
      <c r="R40" s="123"/>
      <c r="S40" s="113"/>
      <c r="T40" s="113"/>
      <c r="U40" s="113"/>
      <c r="V40" s="113"/>
      <c r="W40" s="113"/>
      <c r="Z40"/>
    </row>
    <row r="41" spans="1:26" x14ac:dyDescent="0.2">
      <c r="D41"/>
      <c r="E41" s="29"/>
      <c r="H41"/>
      <c r="I41"/>
      <c r="J41" s="105"/>
      <c r="K41"/>
      <c r="L41"/>
      <c r="M41"/>
      <c r="N41" s="113"/>
      <c r="O41"/>
      <c r="P41" s="113"/>
      <c r="R41" s="123"/>
      <c r="S41" s="113"/>
      <c r="T41" s="113"/>
      <c r="U41" s="113"/>
      <c r="V41" s="113"/>
      <c r="W41" s="113"/>
      <c r="Z41"/>
    </row>
    <row r="42" spans="1:26" x14ac:dyDescent="0.2">
      <c r="D42"/>
      <c r="E42" s="29"/>
      <c r="H42"/>
      <c r="I42"/>
      <c r="J42" s="105"/>
      <c r="K42"/>
      <c r="L42"/>
      <c r="M42"/>
      <c r="N42" s="113"/>
      <c r="O42"/>
      <c r="P42" s="113"/>
      <c r="R42" s="123"/>
      <c r="S42" s="113"/>
      <c r="T42" s="113"/>
      <c r="U42" s="113"/>
      <c r="V42" s="113"/>
      <c r="W42" s="113"/>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2011-07-13T06:47:01Z</cp:lastPrinted>
  <dcterms:created xsi:type="dcterms:W3CDTF">2011-05-20T13:08:04Z</dcterms:created>
  <dcterms:modified xsi:type="dcterms:W3CDTF">2023-10-12T12:09:33Z</dcterms:modified>
</cp:coreProperties>
</file>