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E71C2FAD-6A75-4BC2-B762-1A551BD37906}"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81029" calcMode="manual"/>
</workbook>
</file>

<file path=xl/sharedStrings.xml><?xml version="1.0" encoding="utf-8"?>
<sst xmlns="http://schemas.openxmlformats.org/spreadsheetml/2006/main" count="168" uniqueCount="51">
  <si>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</si>
  <si>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</si>
  <si>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</si>
  <si>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</si>
  <si>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</si>
  <si>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</si>
  <si>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</si>
  <si>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</si>
  <si>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</si>
  <si>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</si>
  <si>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</si>
  <si>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</si>
  <si>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</si>
  <si>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</si>
  <si>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</si>
  <si>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</si>
  <si>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</si>
  <si>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</si>
  <si>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</si>
  <si>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</si>
  <si>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</si>
  <si>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</si>
  <si>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</si>
  <si>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</si>
  <si>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</si>
  <si>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28.06.2024</t>
  </si>
  <si>
    <t>Calculation Date: 01.07.2024</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</si>
  <si>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</si>
  <si>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</si>
  <si>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</si>
  <si>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</si>
  <si>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</si>
  <si>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</si>
  <si>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</si>
  <si>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</si>
  <si>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</si>
  <si>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</si>
  <si>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</si>
  <si>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</si>
  <si>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</si>
  <si>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</si>
  <si>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</si>
  <si>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</si>
  <si>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</si>
  <si>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</si>
  <si>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</si>
  <si>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</si>
  <si>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RABOBANK02-D</t>
  </si>
  <si>
    <t>SG02-D</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</si>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</sst>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8.5034809536483208E-2</v>
      </c>
      <c r="S10" s="125">
        <v>6377610.715236241</v>
      </c>
      <c r="T10" s="125">
        <v>6344809.7645576522</v>
      </c>
      <c r="U10" s="125">
        <v>32800.950678588822</v>
      </c>
      <c r="V10" s="125">
        <v>6369976.5408762153</v>
      </c>
      <c r="W10" s="125">
        <v>7634.1743600253449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-5.1028877565198576E-2</v>
      </c>
      <c r="S11" s="132">
        <v>-3827165.8173898933</v>
      </c>
      <c r="T11" s="125">
        <v>0</v>
      </c>
      <c r="U11" s="132">
        <v>-3827165.8173898933</v>
      </c>
      <c r="V11" s="132">
        <v>-3819832.4840565603</v>
      </c>
      <c r="W11" s="132">
        <v>-7333.3333333333339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8.5034809536483208E-2</v>
      </c>
      <c r="S12" s="125">
        <v>8503480.9536483213</v>
      </c>
      <c r="T12" s="125">
        <v>8459746.3527435362</v>
      </c>
      <c r="U12" s="125">
        <v>43734.600904785097</v>
      </c>
      <c r="V12" s="125">
        <v>8493302.0545016211</v>
      </c>
      <c r="W12" s="125">
        <v>10178.899146700462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-4.986913034780769E-2</v>
      </c>
      <c r="S13" s="132">
        <v>-4986913.0347807687</v>
      </c>
      <c r="T13" s="125">
        <v>0</v>
      </c>
      <c r="U13" s="132">
        <v>-4986913.0347807687</v>
      </c>
      <c r="V13" s="132">
        <v>-4977357.4792252127</v>
      </c>
      <c r="W13" s="132">
        <v>-9555.5555555555547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8.5034809536483208E-2</v>
      </c>
      <c r="S14" s="125">
        <v>6377610.715236241</v>
      </c>
      <c r="T14" s="125">
        <v>6344809.7645576522</v>
      </c>
      <c r="U14" s="125">
        <v>32800.950678588822</v>
      </c>
      <c r="V14" s="125">
        <v>6369976.5408762153</v>
      </c>
      <c r="W14" s="125">
        <v>7634.1743600253449</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-4.7274195948895606E-2</v>
      </c>
      <c r="S15" s="132">
        <v>-3545564.6961671705</v>
      </c>
      <c r="T15" s="125">
        <v>0</v>
      </c>
      <c r="U15" s="132">
        <v>-3545564.6961671705</v>
      </c>
      <c r="V15" s="132">
        <v>-3538770.9461671705</v>
      </c>
      <c r="W15" s="132">
        <v>-6793.75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0.10512738849121413</v>
      </c>
      <c r="S16" s="125">
        <v>7884554.1368410597</v>
      </c>
      <c r="T16" s="125">
        <v>7855867.5774044944</v>
      </c>
      <c r="U16" s="125">
        <v>28686.559436565265</v>
      </c>
      <c r="V16" s="125">
        <v>6591936.9534058403</v>
      </c>
      <c r="W16" s="125">
        <v>1292617.1834352198</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-5.9736776716119225E-2</v>
      </c>
      <c r="S17" s="132">
        <v>-4480258.2537089419</v>
      </c>
      <c r="T17" s="125">
        <v>0</v>
      </c>
      <c r="U17" s="132">
        <v>-4480258.2537089419</v>
      </c>
      <c r="V17" s="132">
        <v>-3884908.2537089419</v>
      </c>
      <c r="W17" s="132">
        <v>-595350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100000000</v>
      </c>
      <c r="Q18" s="83"/>
      <c r="R18" s="119">
        <v>8.6830899930066804E-2</v>
      </c>
      <c r="S18" s="125">
        <v>8683089.9930066802</v>
      </c>
      <c r="T18" s="125">
        <v>8655143.4240533207</v>
      </c>
      <c r="U18" s="125">
        <v>27946.5689533595</v>
      </c>
      <c r="V18" s="125">
        <v>8683089.9930066802</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100000000</v>
      </c>
      <c r="Q19" s="83"/>
      <c r="R19" s="133">
        <v>-8.4536487591957615E-2</v>
      </c>
      <c r="S19" s="132">
        <v>-8453648.7591957618</v>
      </c>
      <c r="T19" s="125">
        <v>0</v>
      </c>
      <c r="U19" s="132">
        <v>-8453648.7591957618</v>
      </c>
      <c r="V19" s="132">
        <v>-8453648.7591957618</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0.12911560025433785</v>
      </c>
      <c r="S20" s="125">
        <v>5164624.0101735145</v>
      </c>
      <c r="T20" s="125">
        <v>5127758.9031655164</v>
      </c>
      <c r="U20" s="125">
        <v>36865.107007998042</v>
      </c>
      <c r="V20" s="125">
        <v>4475228.1790080639</v>
      </c>
      <c r="W20" s="125">
        <v>689395.83116545051</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-0.12131623581794025</v>
      </c>
      <c r="S21" s="132">
        <v>-4852649.4327176102</v>
      </c>
      <c r="T21" s="125">
        <v>0</v>
      </c>
      <c r="U21" s="132">
        <v>-4852649.4327176102</v>
      </c>
      <c r="V21" s="132">
        <v>-4345049.4327176102</v>
      </c>
      <c r="W21" s="132">
        <v>-507600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2.3370984354344624E-2</v>
      </c>
      <c r="S22" s="125">
        <v>701129.5306303387</v>
      </c>
      <c r="T22" s="125">
        <v>443248.78082359908</v>
      </c>
      <c r="U22" s="125">
        <v>257880.74980673962</v>
      </c>
      <c r="V22" s="125">
        <v>624763.65698311443</v>
      </c>
      <c r="W22" s="125">
        <v>76365.873647224289</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14</v>
      </c>
      <c r="D23" s="83" t="s">
        <v>41</v>
      </c>
      <c r="E23" s="90">
        <v>44999</v>
      </c>
      <c r="F23" s="90">
        <v>45039</v>
      </c>
      <c r="G23" s="90">
        <v>46591</v>
      </c>
      <c r="H23" s="83" t="s">
        <v>35</v>
      </c>
      <c r="I23" s="83" t="s">
        <v>36</v>
      </c>
      <c r="J23" s="100">
        <v>1.1350000000000001E-2</v>
      </c>
      <c r="K23" s="83"/>
      <c r="L23" s="83"/>
      <c r="M23" s="83" t="s">
        <v>27</v>
      </c>
      <c r="N23" s="108">
        <v>30000000</v>
      </c>
      <c r="O23" s="83" t="s">
        <v>27</v>
      </c>
      <c r="P23" s="108">
        <v>30000000</v>
      </c>
      <c r="Q23" s="83"/>
      <c r="R23" s="133">
        <v>-3.5676155270609862E-2</v>
      </c>
      <c r="S23" s="132">
        <v>-1070284.6581182959</v>
      </c>
      <c r="T23" s="125">
        <v>0</v>
      </c>
      <c r="U23" s="132">
        <v>-1070284.6581182959</v>
      </c>
      <c r="V23" s="132">
        <v>-1006913.8247849626</v>
      </c>
      <c r="W23" s="132">
        <v>-63370.833333333328</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15</v>
      </c>
      <c r="D24" s="83" t="s">
        <v>44</v>
      </c>
      <c r="E24" s="90">
        <v>45266</v>
      </c>
      <c r="F24" s="90">
        <v>45470</v>
      </c>
      <c r="G24" s="90">
        <v>46566</v>
      </c>
      <c r="H24" s="83" t="s">
        <v>30</v>
      </c>
      <c r="I24" s="83" t="s">
        <v>31</v>
      </c>
      <c r="J24" s="100">
        <v>0</v>
      </c>
      <c r="K24" s="83"/>
      <c r="L24" s="83" t="s">
        <v>32</v>
      </c>
      <c r="M24" s="83" t="s">
        <v>27</v>
      </c>
      <c r="N24" s="108">
        <v>60000000</v>
      </c>
      <c r="O24" s="83" t="s">
        <v>27</v>
      </c>
      <c r="P24" s="108">
        <v>60000000</v>
      </c>
      <c r="Q24" s="83"/>
      <c r="R24" s="119">
        <v>5.9693645656357049E-2</v>
      </c>
      <c r="S24" s="125">
        <v>3581618.7393814228</v>
      </c>
      <c r="T24" s="125">
        <v>3570797.6086750724</v>
      </c>
      <c r="U24" s="125">
        <v>10821.130706350319</v>
      </c>
      <c r="V24" s="125">
        <v>3575511.3998934026</v>
      </c>
      <c r="W24" s="125">
        <v>6107.3394880202768</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16</v>
      </c>
      <c r="D25" s="83" t="s">
        <v>44</v>
      </c>
      <c r="E25" s="90">
        <v>45266</v>
      </c>
      <c r="F25" s="90">
        <v>45470</v>
      </c>
      <c r="G25" s="90">
        <v>46566</v>
      </c>
      <c r="H25" s="83" t="s">
        <v>35</v>
      </c>
      <c r="I25" s="83" t="s">
        <v>36</v>
      </c>
      <c r="J25" s="100">
        <v>2.58E-2</v>
      </c>
      <c r="K25" s="83"/>
      <c r="L25" s="83"/>
      <c r="M25" s="83" t="s">
        <v>27</v>
      </c>
      <c r="N25" s="108">
        <v>60000000</v>
      </c>
      <c r="O25" s="83" t="s">
        <v>27</v>
      </c>
      <c r="P25" s="108">
        <v>60000000</v>
      </c>
      <c r="Q25" s="83"/>
      <c r="R25" s="133">
        <v>-5.0341844064873249E-2</v>
      </c>
      <c r="S25" s="132">
        <v>-3020510.6438923948</v>
      </c>
      <c r="T25" s="125">
        <v>0</v>
      </c>
      <c r="U25" s="132">
        <v>-3020510.6438923948</v>
      </c>
      <c r="V25" s="132">
        <v>-3011910.6438923948</v>
      </c>
      <c r="W25" s="132">
        <v>-8599.9999999999982</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49</v>
      </c>
      <c r="B26" s="83" t="s">
        <v>49</v>
      </c>
      <c r="C26" s="83">
        <v>17</v>
      </c>
      <c r="D26" s="83" t="s">
        <v>38</v>
      </c>
      <c r="E26" s="90">
        <v>45266</v>
      </c>
      <c r="F26" s="90">
        <v>45470</v>
      </c>
      <c r="G26" s="90">
        <v>46565</v>
      </c>
      <c r="H26" s="83" t="s">
        <v>30</v>
      </c>
      <c r="I26" s="83" t="s">
        <v>31</v>
      </c>
      <c r="J26" s="100">
        <v>0</v>
      </c>
      <c r="K26" s="83"/>
      <c r="L26" s="83" t="s">
        <v>32</v>
      </c>
      <c r="M26" s="83" t="s">
        <v>27</v>
      </c>
      <c r="N26" s="108">
        <v>60000000</v>
      </c>
      <c r="O26" s="83" t="s">
        <v>27</v>
      </c>
      <c r="P26" s="108">
        <v>60000000</v>
      </c>
      <c r="Q26" s="83"/>
      <c r="R26" s="119">
        <v>5.9615487675719545E-2</v>
      </c>
      <c r="S26" s="125">
        <v>3576929.2605431727</v>
      </c>
      <c r="T26" s="125">
        <v>3566107.636905055</v>
      </c>
      <c r="U26" s="125">
        <v>10821.623638117686</v>
      </c>
      <c r="V26" s="125">
        <v>3570821.9210551525</v>
      </c>
      <c r="W26" s="125">
        <v>6107.3394880202768</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4" t="s">
        <v>49</v>
      </c>
      <c r="B27" s="84" t="s">
        <v>49</v>
      </c>
      <c r="C27" s="84">
        <v>18</v>
      </c>
      <c r="D27" s="84" t="s">
        <v>38</v>
      </c>
      <c r="E27" s="91">
        <v>45266</v>
      </c>
      <c r="F27" s="91">
        <v>45470</v>
      </c>
      <c r="G27" s="91">
        <v>46565</v>
      </c>
      <c r="H27" s="84" t="s">
        <v>35</v>
      </c>
      <c r="I27" s="84" t="s">
        <v>36</v>
      </c>
      <c r="J27" s="101">
        <v>2.5749999999999999E-2</v>
      </c>
      <c r="K27" s="84"/>
      <c r="L27" s="84"/>
      <c r="M27" s="84" t="s">
        <v>27</v>
      </c>
      <c r="N27" s="109">
        <v>60000000</v>
      </c>
      <c r="O27" s="84" t="s">
        <v>27</v>
      </c>
      <c r="P27" s="109">
        <v>60000000</v>
      </c>
      <c r="Q27" s="84"/>
      <c r="R27" s="135">
        <v>-5.0175325883791325E-2</v>
      </c>
      <c r="S27" s="134">
        <v>-3010519.5530274794</v>
      </c>
      <c r="T27" s="126">
        <v>0</v>
      </c>
      <c r="U27" s="134">
        <v>-3010519.5530274794</v>
      </c>
      <c r="V27" s="134">
        <v>-3001936.2196941464</v>
      </c>
      <c r="W27" s="134">
        <v>-8583.3333333333321</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32" customFormat="1" x14ac:dyDescent="0.2">
      <c r="A28" s="85"/>
      <c r="B28" s="85"/>
      <c r="C28" s="85"/>
      <c r="D28" s="85"/>
      <c r="E28" s="92"/>
      <c r="F28" s="92"/>
      <c r="G28" s="92"/>
      <c r="H28" s="85"/>
      <c r="I28" s="85"/>
      <c r="J28" s="102"/>
      <c r="K28" s="85"/>
      <c r="L28" s="85"/>
      <c r="M28" s="85"/>
      <c r="N28" s="110"/>
      <c r="O28" s="85"/>
      <c r="P28" s="110">
        <v>615000000</v>
      </c>
      <c r="Q28" s="85"/>
      <c r="R28" s="120"/>
      <c r="S28" s="127">
        <v>13603133.205698676</v>
      </c>
      <c r="T28" s="127">
        <v>50368289.812885895</v>
      </c>
      <c r="U28" s="136">
        <v>-36765156.607187226</v>
      </c>
      <c r="V28" s="127">
        <v>12714279.196163548</v>
      </c>
      <c r="W28" s="127">
        <v>888854.0095351307</v>
      </c>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32" customFormat="1" x14ac:dyDescent="0.2">
      <c r="A29" s="85"/>
      <c r="B29" s="85"/>
      <c r="C29" s="85"/>
      <c r="D29" s="85"/>
      <c r="E29" s="92"/>
      <c r="F29" s="92"/>
      <c r="G29" s="92"/>
      <c r="H29" s="85"/>
      <c r="I29" s="85"/>
      <c r="J29" s="102"/>
      <c r="K29" s="85"/>
      <c r="L29" s="85"/>
      <c r="M29" s="85"/>
      <c r="N29" s="110"/>
      <c r="O29" s="85"/>
      <c r="P29" s="110"/>
      <c r="Q29" s="85"/>
      <c r="R29" s="120"/>
      <c r="S29" s="127"/>
      <c r="T29" s="127"/>
      <c r="U29" s="127"/>
      <c r="V29" s="127"/>
      <c r="W29" s="127"/>
      <c r="X29" s="80"/>
      <c r="Y29" s="80"/>
      <c r="Z29" s="3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32" customFormat="1" x14ac:dyDescent="0.2">
      <c r="A30" s="85"/>
      <c r="B30" s="85"/>
      <c r="C30" s="85"/>
      <c r="D30" s="85"/>
      <c r="E30" s="92"/>
      <c r="F30" s="92"/>
      <c r="G30" s="92"/>
      <c r="H30" s="85"/>
      <c r="I30" s="85"/>
      <c r="J30" s="102"/>
      <c r="K30" s="85"/>
      <c r="L30" s="85"/>
      <c r="M30" s="85"/>
      <c r="N30" s="111" t="s">
        <v>50</v>
      </c>
      <c r="O30" s="86"/>
      <c r="P30" s="111">
        <v>615000000</v>
      </c>
      <c r="Q30" s="86"/>
      <c r="R30" s="121"/>
      <c r="S30" s="128">
        <v>13603133.205698676</v>
      </c>
      <c r="T30" s="128">
        <v>50368289.812885895</v>
      </c>
      <c r="U30" s="137">
        <v>-36765156.607187226</v>
      </c>
      <c r="V30" s="128">
        <v>12714279.196163548</v>
      </c>
      <c r="W30" s="128">
        <v>888854.0095351307</v>
      </c>
      <c r="X30" s="80"/>
      <c r="Y30" s="80"/>
      <c r="Z30" s="3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2024-07-01T09:18:07Z</dcterms:modified>
</cp:coreProperties>
</file>