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GROBIOTHERS\"/>
    </mc:Choice>
  </mc:AlternateContent>
  <xr:revisionPtr revIDLastSave="0" documentId="13_ncr:1_{9F4AD40D-CF3A-41F8-A668-FEAB4590E15C}"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<sst xmlns="http://schemas.openxmlformats.org/spreadsheetml/2006/main" count="108" uniqueCount="27">
  <si>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</si>
  <si>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</si>
  <si>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</si>
  <si>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</si>
  <si>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</si>
  <si>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</si>
  <si>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</si>
  <si>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</si>
  <si>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</si>
  <si>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</si>
  <si>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</si>
  <si>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</si>
  <si>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</si>
  <si>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</si>
  <si>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</si>
  <si>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</si>
  <si>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</si>
  <si>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</si>
  <si>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</si>
  <si>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AGROBIOTHERS</t>
  </si>
  <si>
    <t>Value Date: 12.06.2025</t>
  </si>
  <si>
    <t>Calculation Date: 17.06.2025</t>
  </si>
  <si>
    <t>Period from 12.12.2024 until 12.06.2035</t>
  </si>
  <si>
    <t>ARKEA01-D</t>
  </si>
  <si>
    <t>ARKEA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</si>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</sst>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22" borderId="0" xfId="0" applyNumberFormat="1" applyFont="1" applyFill="1" applyAlignment="1">
      <alignment horizontal="center" vertic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8CB7886-4BE5-43D6-9C23-5730E127853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18</xdr:col>
      <xdr:colOff>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28515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45833</v>
      </c>
      <c r="F9" s="60">
        <v>45925</v>
      </c>
      <c r="G9" s="79">
        <v>45925</v>
      </c>
      <c r="H9" s="60">
        <v>45831</v>
      </c>
      <c r="I9" s="64">
        <v>10625000</v>
      </c>
      <c r="J9" s="59" t="s">
        <v>25</v>
      </c>
      <c r="K9" s="59" t="s">
        <v>26</v>
      </c>
      <c r="L9" s="59">
        <v>92</v>
      </c>
      <c r="M9" s="67">
        <v>1.9829060817539605E-2</v>
      </c>
      <c r="N9" s="67">
        <v>0</v>
      </c>
      <c r="O9" s="74">
        <v>0</v>
      </c>
      <c r="P9" s="64">
        <v>0</v>
      </c>
      <c r="Q9" s="81">
        <v>-5226.9097222222217</v>
      </c>
    </row>
    <row r="10" spans="1:17" x14ac:dyDescent="0.2">
      <c r="A10" s="59" t="s">
        <v>23</v>
      </c>
      <c r="B10" s="59">
        <v>2</v>
      </c>
      <c r="C10" s="59"/>
      <c r="D10" s="59" t="s">
        <v>24</v>
      </c>
      <c r="E10" s="60">
        <v>45833</v>
      </c>
      <c r="F10" s="60">
        <v>45925</v>
      </c>
      <c r="G10" s="79">
        <v>45925</v>
      </c>
      <c r="H10" s="60"/>
      <c r="I10" s="84">
        <v>-10625000</v>
      </c>
      <c r="J10" s="59"/>
      <c r="K10" s="59" t="s">
        <v>26</v>
      </c>
      <c r="L10" s="59">
        <v>92</v>
      </c>
      <c r="M10" s="68"/>
      <c r="N10" s="68">
        <v>1.9250000000000001E-3</v>
      </c>
      <c r="O10" s="74">
        <v>0</v>
      </c>
      <c r="P10" s="84">
        <v>-5226.9097222222217</v>
      </c>
      <c r="Q10" s="80"/>
    </row>
    <row r="11" spans="1:17" x14ac:dyDescent="0.2">
      <c r="A11" s="59" t="s">
        <v>23</v>
      </c>
      <c r="B11" s="59">
        <v>1</v>
      </c>
      <c r="C11" s="59"/>
      <c r="D11" s="59" t="s">
        <v>24</v>
      </c>
      <c r="E11" s="60">
        <v>45925</v>
      </c>
      <c r="F11" s="60">
        <v>46020</v>
      </c>
      <c r="G11" s="79">
        <v>46020</v>
      </c>
      <c r="H11" s="60">
        <v>45923</v>
      </c>
      <c r="I11" s="64">
        <v>10625000</v>
      </c>
      <c r="J11" s="59" t="s">
        <v>25</v>
      </c>
      <c r="K11" s="59" t="s">
        <v>26</v>
      </c>
      <c r="L11" s="59">
        <v>95</v>
      </c>
      <c r="M11" s="67">
        <v>1.8544797812563952E-2</v>
      </c>
      <c r="N11" s="67">
        <v>0</v>
      </c>
      <c r="O11" s="74">
        <v>0</v>
      </c>
      <c r="P11" s="64">
        <v>0</v>
      </c>
      <c r="Q11" s="82">
        <v>-5397.3524305555557</v>
      </c>
    </row>
    <row r="12" spans="1:17" x14ac:dyDescent="0.2">
      <c r="A12" s="59" t="s">
        <v>23</v>
      </c>
      <c r="B12" s="59">
        <v>2</v>
      </c>
      <c r="C12" s="59"/>
      <c r="D12" s="59" t="s">
        <v>24</v>
      </c>
      <c r="E12" s="60">
        <v>45925</v>
      </c>
      <c r="F12" s="60">
        <v>46020</v>
      </c>
      <c r="G12" s="79">
        <v>46020</v>
      </c>
      <c r="H12" s="60"/>
      <c r="I12" s="84">
        <v>-10625000</v>
      </c>
      <c r="J12" s="59"/>
      <c r="K12" s="59" t="s">
        <v>26</v>
      </c>
      <c r="L12" s="59">
        <v>95</v>
      </c>
      <c r="M12" s="68"/>
      <c r="N12" s="68">
        <v>1.9250000000000001E-3</v>
      </c>
      <c r="O12" s="74">
        <v>0</v>
      </c>
      <c r="P12" s="84">
        <v>-5397.3524305555557</v>
      </c>
      <c r="Q12" s="80"/>
    </row>
    <row r="13" spans="1:17" x14ac:dyDescent="0.2">
      <c r="A13" s="59" t="s">
        <v>23</v>
      </c>
      <c r="B13" s="59">
        <v>1</v>
      </c>
      <c r="C13" s="59"/>
      <c r="D13" s="59" t="s">
        <v>24</v>
      </c>
      <c r="E13" s="60">
        <v>46020</v>
      </c>
      <c r="F13" s="60">
        <v>46106</v>
      </c>
      <c r="G13" s="79">
        <v>46106</v>
      </c>
      <c r="H13" s="60">
        <v>46014</v>
      </c>
      <c r="I13" s="64">
        <v>10625000</v>
      </c>
      <c r="J13" s="59" t="s">
        <v>25</v>
      </c>
      <c r="K13" s="59" t="s">
        <v>26</v>
      </c>
      <c r="L13" s="59">
        <v>86</v>
      </c>
      <c r="M13" s="67">
        <v>1.7592684280974494E-2</v>
      </c>
      <c r="N13" s="67">
        <v>0</v>
      </c>
      <c r="O13" s="74">
        <v>0</v>
      </c>
      <c r="P13" s="64">
        <v>0</v>
      </c>
      <c r="Q13" s="82">
        <v>-4886.0243055555557</v>
      </c>
    </row>
    <row r="14" spans="1:17" x14ac:dyDescent="0.2">
      <c r="A14" s="59" t="s">
        <v>23</v>
      </c>
      <c r="B14" s="59">
        <v>2</v>
      </c>
      <c r="C14" s="59"/>
      <c r="D14" s="59" t="s">
        <v>24</v>
      </c>
      <c r="E14" s="60">
        <v>46020</v>
      </c>
      <c r="F14" s="60">
        <v>46106</v>
      </c>
      <c r="G14" s="79">
        <v>46106</v>
      </c>
      <c r="H14" s="60"/>
      <c r="I14" s="84">
        <v>-10625000</v>
      </c>
      <c r="J14" s="59"/>
      <c r="K14" s="59" t="s">
        <v>26</v>
      </c>
      <c r="L14" s="59">
        <v>86</v>
      </c>
      <c r="M14" s="68"/>
      <c r="N14" s="68">
        <v>1.9250000000000001E-3</v>
      </c>
      <c r="O14" s="74">
        <v>0</v>
      </c>
      <c r="P14" s="84">
        <v>-4886.0243055555557</v>
      </c>
      <c r="Q14" s="80"/>
    </row>
    <row r="15" spans="1:17" x14ac:dyDescent="0.2">
      <c r="A15" s="59" t="s">
        <v>23</v>
      </c>
      <c r="B15" s="59">
        <v>1</v>
      </c>
      <c r="C15" s="59"/>
      <c r="D15" s="59" t="s">
        <v>24</v>
      </c>
      <c r="E15" s="60">
        <v>46106</v>
      </c>
      <c r="F15" s="60">
        <v>46198</v>
      </c>
      <c r="G15" s="79">
        <v>46198</v>
      </c>
      <c r="H15" s="60">
        <v>46104</v>
      </c>
      <c r="I15" s="64">
        <v>9095000</v>
      </c>
      <c r="J15" s="59" t="s">
        <v>25</v>
      </c>
      <c r="K15" s="59" t="s">
        <v>26</v>
      </c>
      <c r="L15" s="59">
        <v>92</v>
      </c>
      <c r="M15" s="67">
        <v>1.7432093646180789E-2</v>
      </c>
      <c r="N15" s="67">
        <v>0</v>
      </c>
      <c r="O15" s="74">
        <v>0</v>
      </c>
      <c r="P15" s="64">
        <v>0</v>
      </c>
      <c r="Q15" s="82">
        <v>-4474.2347222222215</v>
      </c>
    </row>
    <row r="16" spans="1:17" x14ac:dyDescent="0.2">
      <c r="A16" s="59" t="s">
        <v>23</v>
      </c>
      <c r="B16" s="59">
        <v>2</v>
      </c>
      <c r="C16" s="59"/>
      <c r="D16" s="59" t="s">
        <v>24</v>
      </c>
      <c r="E16" s="60">
        <v>46106</v>
      </c>
      <c r="F16" s="60">
        <v>46198</v>
      </c>
      <c r="G16" s="79">
        <v>46198</v>
      </c>
      <c r="H16" s="60"/>
      <c r="I16" s="84">
        <v>-9095000</v>
      </c>
      <c r="J16" s="59"/>
      <c r="K16" s="59" t="s">
        <v>26</v>
      </c>
      <c r="L16" s="59">
        <v>92</v>
      </c>
      <c r="M16" s="68"/>
      <c r="N16" s="68">
        <v>1.9250000000000001E-3</v>
      </c>
      <c r="O16" s="74">
        <v>0</v>
      </c>
      <c r="P16" s="84">
        <v>-4474.2347222222215</v>
      </c>
      <c r="Q16" s="80"/>
    </row>
    <row r="17" spans="1:17" x14ac:dyDescent="0.2">
      <c r="A17" s="59" t="s">
        <v>23</v>
      </c>
      <c r="B17" s="59">
        <v>1</v>
      </c>
      <c r="C17" s="59"/>
      <c r="D17" s="59" t="s">
        <v>24</v>
      </c>
      <c r="E17" s="60">
        <v>46198</v>
      </c>
      <c r="F17" s="60">
        <v>46290</v>
      </c>
      <c r="G17" s="79">
        <v>46290</v>
      </c>
      <c r="H17" s="60">
        <v>46196</v>
      </c>
      <c r="I17" s="64">
        <v>9095000</v>
      </c>
      <c r="J17" s="59" t="s">
        <v>25</v>
      </c>
      <c r="K17" s="59" t="s">
        <v>26</v>
      </c>
      <c r="L17" s="59">
        <v>92</v>
      </c>
      <c r="M17" s="67">
        <v>1.7547061442753184E-2</v>
      </c>
      <c r="N17" s="67">
        <v>0</v>
      </c>
      <c r="O17" s="74">
        <v>0</v>
      </c>
      <c r="P17" s="64">
        <v>0</v>
      </c>
      <c r="Q17" s="82">
        <v>-4474.2347222222215</v>
      </c>
    </row>
    <row r="18" spans="1:17" x14ac:dyDescent="0.2">
      <c r="A18" s="59" t="s">
        <v>23</v>
      </c>
      <c r="B18" s="59">
        <v>2</v>
      </c>
      <c r="C18" s="59"/>
      <c r="D18" s="59" t="s">
        <v>24</v>
      </c>
      <c r="E18" s="60">
        <v>46198</v>
      </c>
      <c r="F18" s="60">
        <v>46290</v>
      </c>
      <c r="G18" s="79">
        <v>46290</v>
      </c>
      <c r="H18" s="60"/>
      <c r="I18" s="84">
        <v>-9095000</v>
      </c>
      <c r="J18" s="59"/>
      <c r="K18" s="59" t="s">
        <v>26</v>
      </c>
      <c r="L18" s="59">
        <v>92</v>
      </c>
      <c r="M18" s="68"/>
      <c r="N18" s="68">
        <v>1.9250000000000001E-3</v>
      </c>
      <c r="O18" s="74">
        <v>0</v>
      </c>
      <c r="P18" s="84">
        <v>-4474.2347222222215</v>
      </c>
      <c r="Q18" s="80"/>
    </row>
    <row r="19" spans="1:17" x14ac:dyDescent="0.2">
      <c r="A19" s="59" t="s">
        <v>23</v>
      </c>
      <c r="B19" s="59">
        <v>1</v>
      </c>
      <c r="C19" s="59"/>
      <c r="D19" s="59" t="s">
        <v>24</v>
      </c>
      <c r="E19" s="60">
        <v>46290</v>
      </c>
      <c r="F19" s="60">
        <v>46384</v>
      </c>
      <c r="G19" s="79">
        <v>46384</v>
      </c>
      <c r="H19" s="60">
        <v>46288</v>
      </c>
      <c r="I19" s="64">
        <v>9095000</v>
      </c>
      <c r="J19" s="59" t="s">
        <v>25</v>
      </c>
      <c r="K19" s="59" t="s">
        <v>26</v>
      </c>
      <c r="L19" s="59">
        <v>94</v>
      </c>
      <c r="M19" s="67">
        <v>1.796582064063991E-2</v>
      </c>
      <c r="N19" s="67">
        <v>0</v>
      </c>
      <c r="O19" s="74">
        <v>0</v>
      </c>
      <c r="P19" s="64">
        <v>0</v>
      </c>
      <c r="Q19" s="82">
        <v>-4571.5006944444449</v>
      </c>
    </row>
    <row r="20" spans="1:17" x14ac:dyDescent="0.2">
      <c r="A20" s="59" t="s">
        <v>23</v>
      </c>
      <c r="B20" s="59">
        <v>2</v>
      </c>
      <c r="C20" s="59"/>
      <c r="D20" s="59" t="s">
        <v>24</v>
      </c>
      <c r="E20" s="60">
        <v>46290</v>
      </c>
      <c r="F20" s="60">
        <v>46384</v>
      </c>
      <c r="G20" s="79">
        <v>46384</v>
      </c>
      <c r="H20" s="60"/>
      <c r="I20" s="84">
        <v>-9095000</v>
      </c>
      <c r="J20" s="59"/>
      <c r="K20" s="59" t="s">
        <v>26</v>
      </c>
      <c r="L20" s="59">
        <v>94</v>
      </c>
      <c r="M20" s="68"/>
      <c r="N20" s="68">
        <v>1.9250000000000001E-3</v>
      </c>
      <c r="O20" s="74">
        <v>0</v>
      </c>
      <c r="P20" s="84">
        <v>-4571.5006944444449</v>
      </c>
      <c r="Q20" s="80"/>
    </row>
    <row r="21" spans="1:17" x14ac:dyDescent="0.2">
      <c r="A21" s="59" t="s">
        <v>23</v>
      </c>
      <c r="B21" s="59">
        <v>1</v>
      </c>
      <c r="C21" s="59"/>
      <c r="D21" s="59" t="s">
        <v>24</v>
      </c>
      <c r="E21" s="60">
        <v>46384</v>
      </c>
      <c r="F21" s="60">
        <v>46471</v>
      </c>
      <c r="G21" s="79">
        <v>46471</v>
      </c>
      <c r="H21" s="60">
        <v>46379</v>
      </c>
      <c r="I21" s="64">
        <v>9095000</v>
      </c>
      <c r="J21" s="59" t="s">
        <v>25</v>
      </c>
      <c r="K21" s="59" t="s">
        <v>26</v>
      </c>
      <c r="L21" s="59">
        <v>87</v>
      </c>
      <c r="M21" s="67">
        <v>1.8559188352127734E-2</v>
      </c>
      <c r="N21" s="67">
        <v>0</v>
      </c>
      <c r="O21" s="74">
        <v>0</v>
      </c>
      <c r="P21" s="64">
        <v>0</v>
      </c>
      <c r="Q21" s="82">
        <v>-4231.0697916666668</v>
      </c>
    </row>
    <row r="22" spans="1:17" x14ac:dyDescent="0.2">
      <c r="A22" s="59" t="s">
        <v>23</v>
      </c>
      <c r="B22" s="59">
        <v>2</v>
      </c>
      <c r="C22" s="59"/>
      <c r="D22" s="59" t="s">
        <v>24</v>
      </c>
      <c r="E22" s="60">
        <v>46384</v>
      </c>
      <c r="F22" s="60">
        <v>46471</v>
      </c>
      <c r="G22" s="79">
        <v>46471</v>
      </c>
      <c r="H22" s="60"/>
      <c r="I22" s="84">
        <v>-9095000</v>
      </c>
      <c r="J22" s="59"/>
      <c r="K22" s="59" t="s">
        <v>26</v>
      </c>
      <c r="L22" s="59">
        <v>87</v>
      </c>
      <c r="M22" s="68"/>
      <c r="N22" s="68">
        <v>1.9250000000000001E-3</v>
      </c>
      <c r="O22" s="74">
        <v>0</v>
      </c>
      <c r="P22" s="84">
        <v>-4231.0697916666668</v>
      </c>
      <c r="Q22" s="80"/>
    </row>
    <row r="23" spans="1:17" x14ac:dyDescent="0.2">
      <c r="A23" s="59" t="s">
        <v>23</v>
      </c>
      <c r="B23" s="59">
        <v>1</v>
      </c>
      <c r="C23" s="59"/>
      <c r="D23" s="59" t="s">
        <v>24</v>
      </c>
      <c r="E23" s="60">
        <v>46471</v>
      </c>
      <c r="F23" s="60">
        <v>46563</v>
      </c>
      <c r="G23" s="79">
        <v>46563</v>
      </c>
      <c r="H23" s="60">
        <v>46469</v>
      </c>
      <c r="I23" s="64">
        <v>7480000</v>
      </c>
      <c r="J23" s="59" t="s">
        <v>25</v>
      </c>
      <c r="K23" s="59" t="s">
        <v>26</v>
      </c>
      <c r="L23" s="59">
        <v>92</v>
      </c>
      <c r="M23" s="67">
        <v>1.9248558207546871E-2</v>
      </c>
      <c r="N23" s="67">
        <v>0</v>
      </c>
      <c r="O23" s="74">
        <v>0</v>
      </c>
      <c r="P23" s="64">
        <v>0</v>
      </c>
      <c r="Q23" s="82">
        <v>-3679.7444444444441</v>
      </c>
    </row>
    <row r="24" spans="1:17" x14ac:dyDescent="0.2">
      <c r="A24" s="59" t="s">
        <v>23</v>
      </c>
      <c r="B24" s="59">
        <v>2</v>
      </c>
      <c r="C24" s="59"/>
      <c r="D24" s="59" t="s">
        <v>24</v>
      </c>
      <c r="E24" s="60">
        <v>46471</v>
      </c>
      <c r="F24" s="60">
        <v>46563</v>
      </c>
      <c r="G24" s="79">
        <v>46563</v>
      </c>
      <c r="H24" s="60"/>
      <c r="I24" s="84">
        <v>-7480000</v>
      </c>
      <c r="J24" s="59"/>
      <c r="K24" s="59" t="s">
        <v>26</v>
      </c>
      <c r="L24" s="59">
        <v>92</v>
      </c>
      <c r="M24" s="68"/>
      <c r="N24" s="68">
        <v>1.9250000000000001E-3</v>
      </c>
      <c r="O24" s="74">
        <v>0</v>
      </c>
      <c r="P24" s="84">
        <v>-3679.7444444444441</v>
      </c>
      <c r="Q24" s="80"/>
    </row>
    <row r="25" spans="1:17" x14ac:dyDescent="0.2">
      <c r="A25" s="59" t="s">
        <v>23</v>
      </c>
      <c r="B25" s="59">
        <v>1</v>
      </c>
      <c r="C25" s="59"/>
      <c r="D25" s="59" t="s">
        <v>24</v>
      </c>
      <c r="E25" s="60">
        <v>46563</v>
      </c>
      <c r="F25" s="60">
        <v>46657</v>
      </c>
      <c r="G25" s="79">
        <v>46657</v>
      </c>
      <c r="H25" s="60">
        <v>46561</v>
      </c>
      <c r="I25" s="64">
        <v>7480000</v>
      </c>
      <c r="J25" s="59" t="s">
        <v>25</v>
      </c>
      <c r="K25" s="59" t="s">
        <v>26</v>
      </c>
      <c r="L25" s="59">
        <v>94</v>
      </c>
      <c r="M25" s="67">
        <v>2.0666588509292656E-2</v>
      </c>
      <c r="N25" s="67">
        <v>0</v>
      </c>
      <c r="O25" s="74">
        <v>0</v>
      </c>
      <c r="P25" s="64">
        <v>0</v>
      </c>
      <c r="Q25" s="82">
        <v>-3759.7388888888891</v>
      </c>
    </row>
    <row r="26" spans="1:17" x14ac:dyDescent="0.2">
      <c r="A26" s="59" t="s">
        <v>23</v>
      </c>
      <c r="B26" s="59">
        <v>2</v>
      </c>
      <c r="C26" s="59"/>
      <c r="D26" s="59" t="s">
        <v>24</v>
      </c>
      <c r="E26" s="60">
        <v>46563</v>
      </c>
      <c r="F26" s="60">
        <v>46657</v>
      </c>
      <c r="G26" s="79">
        <v>46657</v>
      </c>
      <c r="H26" s="60"/>
      <c r="I26" s="84">
        <v>-7480000</v>
      </c>
      <c r="J26" s="59"/>
      <c r="K26" s="59" t="s">
        <v>26</v>
      </c>
      <c r="L26" s="59">
        <v>94</v>
      </c>
      <c r="M26" s="68"/>
      <c r="N26" s="68">
        <v>1.9250000000000001E-3</v>
      </c>
      <c r="O26" s="74">
        <v>0</v>
      </c>
      <c r="P26" s="84">
        <v>-3759.7388888888891</v>
      </c>
      <c r="Q26" s="80"/>
    </row>
    <row r="27" spans="1:17" x14ac:dyDescent="0.2">
      <c r="A27" s="59" t="s">
        <v>23</v>
      </c>
      <c r="B27" s="59">
        <v>1</v>
      </c>
      <c r="C27" s="59"/>
      <c r="D27" s="59" t="s">
        <v>24</v>
      </c>
      <c r="E27" s="60">
        <v>46657</v>
      </c>
      <c r="F27" s="60">
        <v>46748</v>
      </c>
      <c r="G27" s="79">
        <v>46748</v>
      </c>
      <c r="H27" s="60">
        <v>46653</v>
      </c>
      <c r="I27" s="64">
        <v>7480000</v>
      </c>
      <c r="J27" s="59" t="s">
        <v>25</v>
      </c>
      <c r="K27" s="59" t="s">
        <v>26</v>
      </c>
      <c r="L27" s="59">
        <v>91</v>
      </c>
      <c r="M27" s="67">
        <v>2.0775118858665603E-2</v>
      </c>
      <c r="N27" s="67">
        <v>0</v>
      </c>
      <c r="O27" s="74">
        <v>0</v>
      </c>
      <c r="P27" s="64">
        <v>0</v>
      </c>
      <c r="Q27" s="82">
        <v>-3639.7472222222223</v>
      </c>
    </row>
    <row r="28" spans="1:17" x14ac:dyDescent="0.2">
      <c r="A28" s="59" t="s">
        <v>23</v>
      </c>
      <c r="B28" s="59">
        <v>2</v>
      </c>
      <c r="C28" s="59"/>
      <c r="D28" s="59" t="s">
        <v>24</v>
      </c>
      <c r="E28" s="60">
        <v>46657</v>
      </c>
      <c r="F28" s="60">
        <v>46748</v>
      </c>
      <c r="G28" s="79">
        <v>46748</v>
      </c>
      <c r="H28" s="60"/>
      <c r="I28" s="84">
        <v>-7480000</v>
      </c>
      <c r="J28" s="59"/>
      <c r="K28" s="59" t="s">
        <v>26</v>
      </c>
      <c r="L28" s="59">
        <v>91</v>
      </c>
      <c r="M28" s="68"/>
      <c r="N28" s="68">
        <v>1.9250000000000001E-3</v>
      </c>
      <c r="O28" s="74">
        <v>0</v>
      </c>
      <c r="P28" s="84">
        <v>-3639.7472222222223</v>
      </c>
      <c r="Q28" s="80"/>
    </row>
    <row r="29" spans="1:17" x14ac:dyDescent="0.2">
      <c r="A29" s="59" t="s">
        <v>23</v>
      </c>
      <c r="B29" s="59">
        <v>1</v>
      </c>
      <c r="C29" s="59"/>
      <c r="D29" s="59" t="s">
        <v>24</v>
      </c>
      <c r="E29" s="60">
        <v>46748</v>
      </c>
      <c r="F29" s="60">
        <v>46839</v>
      </c>
      <c r="G29" s="79">
        <v>46839</v>
      </c>
      <c r="H29" s="60">
        <v>46744</v>
      </c>
      <c r="I29" s="64">
        <v>7480000</v>
      </c>
      <c r="J29" s="59" t="s">
        <v>25</v>
      </c>
      <c r="K29" s="59" t="s">
        <v>26</v>
      </c>
      <c r="L29" s="59">
        <v>91</v>
      </c>
      <c r="M29" s="67">
        <v>2.0884795117506159E-2</v>
      </c>
      <c r="N29" s="67">
        <v>0</v>
      </c>
      <c r="O29" s="74">
        <v>0</v>
      </c>
      <c r="P29" s="64">
        <v>0</v>
      </c>
      <c r="Q29" s="82">
        <v>-3639.7472222222223</v>
      </c>
    </row>
    <row r="30" spans="1:17" x14ac:dyDescent="0.2">
      <c r="A30" s="59" t="s">
        <v>23</v>
      </c>
      <c r="B30" s="59">
        <v>2</v>
      </c>
      <c r="C30" s="59"/>
      <c r="D30" s="59" t="s">
        <v>24</v>
      </c>
      <c r="E30" s="60">
        <v>46748</v>
      </c>
      <c r="F30" s="60">
        <v>46839</v>
      </c>
      <c r="G30" s="79">
        <v>46839</v>
      </c>
      <c r="H30" s="60"/>
      <c r="I30" s="84">
        <v>-7480000</v>
      </c>
      <c r="J30" s="59"/>
      <c r="K30" s="59" t="s">
        <v>26</v>
      </c>
      <c r="L30" s="59">
        <v>91</v>
      </c>
      <c r="M30" s="68"/>
      <c r="N30" s="68">
        <v>1.9250000000000001E-3</v>
      </c>
      <c r="O30" s="74">
        <v>0</v>
      </c>
      <c r="P30" s="84">
        <v>-3639.7472222222223</v>
      </c>
      <c r="Q30" s="80"/>
    </row>
    <row r="31" spans="1:17" x14ac:dyDescent="0.2">
      <c r="A31" s="59" t="s">
        <v>23</v>
      </c>
      <c r="B31" s="59">
        <v>1</v>
      </c>
      <c r="C31" s="59"/>
      <c r="D31" s="59" t="s">
        <v>24</v>
      </c>
      <c r="E31" s="60">
        <v>46839</v>
      </c>
      <c r="F31" s="60">
        <v>46930</v>
      </c>
      <c r="G31" s="79">
        <v>46930</v>
      </c>
      <c r="H31" s="60">
        <v>46835</v>
      </c>
      <c r="I31" s="64">
        <v>5780000</v>
      </c>
      <c r="J31" s="59" t="s">
        <v>25</v>
      </c>
      <c r="K31" s="59" t="s">
        <v>26</v>
      </c>
      <c r="L31" s="59">
        <v>91</v>
      </c>
      <c r="M31" s="67">
        <v>2.11866871822343E-2</v>
      </c>
      <c r="N31" s="67">
        <v>0</v>
      </c>
      <c r="O31" s="74">
        <v>0</v>
      </c>
      <c r="P31" s="64">
        <v>0</v>
      </c>
      <c r="Q31" s="82">
        <v>-2812.5319444444444</v>
      </c>
    </row>
    <row r="32" spans="1:17" x14ac:dyDescent="0.2">
      <c r="A32" s="59" t="s">
        <v>23</v>
      </c>
      <c r="B32" s="59">
        <v>2</v>
      </c>
      <c r="C32" s="59"/>
      <c r="D32" s="59" t="s">
        <v>24</v>
      </c>
      <c r="E32" s="60">
        <v>46839</v>
      </c>
      <c r="F32" s="60">
        <v>46930</v>
      </c>
      <c r="G32" s="79">
        <v>46930</v>
      </c>
      <c r="H32" s="60"/>
      <c r="I32" s="84">
        <v>-5780000</v>
      </c>
      <c r="J32" s="59"/>
      <c r="K32" s="59" t="s">
        <v>26</v>
      </c>
      <c r="L32" s="59">
        <v>91</v>
      </c>
      <c r="M32" s="68"/>
      <c r="N32" s="68">
        <v>1.9250000000000001E-3</v>
      </c>
      <c r="O32" s="74">
        <v>0</v>
      </c>
      <c r="P32" s="84">
        <v>-2812.5319444444444</v>
      </c>
      <c r="Q32" s="80"/>
    </row>
    <row r="33" spans="1:17" x14ac:dyDescent="0.2">
      <c r="A33" s="85"/>
      <c r="B33" s="85"/>
      <c r="C33" s="85"/>
      <c r="D33" s="85"/>
      <c r="E33" s="86"/>
      <c r="F33" s="86"/>
      <c r="G33" s="86"/>
      <c r="H33" s="86"/>
      <c r="I33" s="87">
        <v>0</v>
      </c>
      <c r="J33" s="85"/>
      <c r="K33" s="85"/>
      <c r="L33" s="85"/>
      <c r="M33" s="88"/>
      <c r="N33" s="88"/>
      <c r="O33" s="89"/>
      <c r="P33" s="90">
        <v>-50792.836111111108</v>
      </c>
      <c r="Q33" s="91">
        <v>-50792.836111111108</v>
      </c>
    </row>
  </sheetData>
  <mergeCells count="14">
    <mergeCell ref="Q25:Q26"/>
    <mergeCell ref="Q27:Q28"/>
    <mergeCell ref="Q29:Q30"/>
    <mergeCell ref="Q31:Q32"/>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2025-06-17T12:05:42Z</dcterms:modified>
</cp:coreProperties>
</file>