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98827C35-2E43-431E-9097-C5AD8011EAE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<sst xmlns="http://schemas.openxmlformats.org/spreadsheetml/2006/main" count="135" uniqueCount="47">
  <si>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</si>
  <si>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</si>
  <si>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</si>
  <si>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</si>
  <si>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</si>
  <si>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</si>
  <si>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</si>
  <si>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</si>
  <si>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</si>
  <si>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</si>
  <si>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</si>
  <si>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</si>
  <si>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</si>
  <si>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</si>
  <si>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</si>
  <si>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</si>
  <si>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</si>
  <si>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</si>
  <si>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</si>
  <si>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</si>
  <si>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</si>
  <si>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</si>
  <si>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</si>
  <si>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</si>
  <si>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</si>
  <si>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30.09.2024</t>
  </si>
  <si>
    <t>Calculation Date: 01.10.2024</t>
  </si>
  <si>
    <t>EUR</t>
  </si>
  <si>
    <t>BPAURA01-D</t>
  </si>
  <si>
    <t>BP AURA</t>
  </si>
  <si>
    <t>BUY</t>
  </si>
  <si>
    <t>Cap</t>
  </si>
  <si>
    <t>Euribor3m</t>
  </si>
  <si>
    <t>Derivatives - Cap</t>
  </si>
  <si>
    <t>Premium</t>
  </si>
  <si>
    <t>PAY</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</si>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</sst>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42578125" bestFit="1" customWidth="1"/>
    <col min="3" max="3" width="7.42578125" bestFit="1" customWidth="1"/>
    <col min="4" max="4" width="11.42578125" style="56" bestFit="1" customWidth="1"/>
    <col min="5" max="5" width="8.42578125" style="58" bestFit="1" customWidth="1"/>
    <col min="6" max="7" width="8.140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1.7109375" style="113" bestFit="1" customWidth="1"/>
    <col min="17" max="17" width="1.7109375" customWidth="1"/>
    <col min="18" max="18" width="6.85546875" style="6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8513695.0351019893</v>
      </c>
      <c r="Q10" s="83"/>
      <c r="R10" s="119">
        <v>3.561848795994705E-2</v>
      </c>
      <c r="S10" s="125">
        <v>303244.94410244119</v>
      </c>
      <c r="T10" s="125">
        <v>301498.05557288491</v>
      </c>
      <c r="U10" s="125">
        <v>1746.8885295562795</v>
      </c>
      <c r="V10" s="125">
        <v>303244.94410244119</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8513695.0351019893</v>
      </c>
      <c r="Q11" s="83"/>
      <c r="R11" s="133">
        <v>-4.3484357519739834E-3</v>
      </c>
      <c r="S11" s="132">
        <v>-37021.255872040885</v>
      </c>
      <c r="T11" s="125">
        <v>0</v>
      </c>
      <c r="U11" s="132">
        <v>-37021.255872040885</v>
      </c>
      <c r="V11" s="132">
        <v>-36955.274735518848</v>
      </c>
      <c r="W11" s="132">
        <v>-65.981136522040501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8513695.0351019893</v>
      </c>
      <c r="Q12" s="83"/>
      <c r="R12" s="119">
        <v>3.561848795994705E-2</v>
      </c>
      <c r="S12" s="125">
        <v>303244.94410244119</v>
      </c>
      <c r="T12" s="125">
        <v>301498.05557288491</v>
      </c>
      <c r="U12" s="125">
        <v>1746.8885295562795</v>
      </c>
      <c r="V12" s="125">
        <v>303244.94410244119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8513695.0351019893</v>
      </c>
      <c r="Q13" s="83"/>
      <c r="R13" s="133">
        <v>-4.0523057186854332E-3</v>
      </c>
      <c r="S13" s="132">
        <v>-34500.09507788757</v>
      </c>
      <c r="T13" s="125">
        <v>0</v>
      </c>
      <c r="U13" s="132">
        <v>-34500.09507788757</v>
      </c>
      <c r="V13" s="132">
        <v>-34438.60728041183</v>
      </c>
      <c r="W13" s="132">
        <v>-61.487797475736663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27000000</v>
      </c>
      <c r="Q14" s="83"/>
      <c r="R14" s="119">
        <v>4.0456713046673538E-2</v>
      </c>
      <c r="S14" s="125">
        <v>1092331.2522601855</v>
      </c>
      <c r="T14" s="125">
        <v>1084098.0596344345</v>
      </c>
      <c r="U14" s="125">
        <v>8233.1926257510204</v>
      </c>
      <c r="V14" s="125">
        <v>1092331.2522601855</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27000000</v>
      </c>
      <c r="Q15" s="83"/>
      <c r="R15" s="133">
        <v>-3.2263266901995267E-3</v>
      </c>
      <c r="S15" s="132">
        <v>-87110.820635387223</v>
      </c>
      <c r="T15" s="125">
        <v>0</v>
      </c>
      <c r="U15" s="132">
        <v>-87110.820635387223</v>
      </c>
      <c r="V15" s="132">
        <v>-86976.570635387223</v>
      </c>
      <c r="W15" s="132">
        <v>-134.24999999999997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27000000</v>
      </c>
      <c r="Q16" s="83"/>
      <c r="R16" s="119">
        <v>4.0456713046673538E-2</v>
      </c>
      <c r="S16" s="125">
        <v>1092331.2522601855</v>
      </c>
      <c r="T16" s="125">
        <v>1084098.0596344345</v>
      </c>
      <c r="U16" s="125">
        <v>8233.1926257510204</v>
      </c>
      <c r="V16" s="125">
        <v>1092331.2522601855</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27000000</v>
      </c>
      <c r="Q17" s="83"/>
      <c r="R17" s="133">
        <v>-3.0100366327559832E-3</v>
      </c>
      <c r="S17" s="132">
        <v>-81270.989084411543</v>
      </c>
      <c r="T17" s="125">
        <v>0</v>
      </c>
      <c r="U17" s="132">
        <v>-81270.989084411543</v>
      </c>
      <c r="V17" s="132">
        <v>-81145.739084411543</v>
      </c>
      <c r="W17" s="132">
        <v>-125.25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8811201</v>
      </c>
      <c r="Q18" s="83"/>
      <c r="R18" s="119">
        <v>0.16834669777869374</v>
      </c>
      <c r="S18" s="125">
        <v>1483336.591814324</v>
      </c>
      <c r="T18" s="125">
        <v>1448873.2876288891</v>
      </c>
      <c r="U18" s="125">
        <v>34463.304185434943</v>
      </c>
      <c r="V18" s="125">
        <v>1483336.591814324</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8811201</v>
      </c>
      <c r="Q19" s="83"/>
      <c r="R19" s="133">
        <v>-0.14385302344711956</v>
      </c>
      <c r="S19" s="132">
        <v>-1267517.9040502834</v>
      </c>
      <c r="T19" s="125">
        <v>0</v>
      </c>
      <c r="U19" s="132">
        <v>-1267517.9040502834</v>
      </c>
      <c r="V19" s="132">
        <v>-1267073.060777575</v>
      </c>
      <c r="W19" s="132">
        <v>-444.8432727083333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9078207</v>
      </c>
      <c r="Q20" s="83"/>
      <c r="R20" s="119">
        <v>0.16834669810159758</v>
      </c>
      <c r="S20" s="125">
        <v>1528286.1731328098</v>
      </c>
      <c r="T20" s="125">
        <v>1492778.5265182573</v>
      </c>
      <c r="U20" s="125">
        <v>35507.646614552476</v>
      </c>
      <c r="V20" s="125">
        <v>1528286.1731328098</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9078207</v>
      </c>
      <c r="Q21" s="83"/>
      <c r="R21" s="133">
        <v>-0.14017260264563666</v>
      </c>
      <c r="S21" s="132">
        <v>-1272515.9025458372</v>
      </c>
      <c r="T21" s="125">
        <v>0</v>
      </c>
      <c r="U21" s="132">
        <v>-1272515.9025458372</v>
      </c>
      <c r="V21" s="132">
        <v>-1272069.3051959206</v>
      </c>
      <c r="W21" s="132">
        <v>-446.59734991666664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8811201</v>
      </c>
      <c r="Q22" s="83"/>
      <c r="R22" s="119">
        <v>0.16834669777869374</v>
      </c>
      <c r="S22" s="125">
        <v>1483336.591814324</v>
      </c>
      <c r="T22" s="125">
        <v>1448873.2876288891</v>
      </c>
      <c r="U22" s="125">
        <v>34463.304185434943</v>
      </c>
      <c r="V22" s="125">
        <v>1483336.591814324</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8811201</v>
      </c>
      <c r="Q23" s="84"/>
      <c r="R23" s="135">
        <v>-0.13843132765282642</v>
      </c>
      <c r="S23" s="134">
        <v>-1219746.2526459119</v>
      </c>
      <c r="T23" s="126">
        <v>0</v>
      </c>
      <c r="U23" s="134">
        <v>-1219746.2526459119</v>
      </c>
      <c r="V23" s="134">
        <v>-1219318.1751306618</v>
      </c>
      <c r="W23" s="134">
        <v>-428.07751524999992</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62" customFormat="1" x14ac:dyDescent="0.2">
      <c r="A24" s="85"/>
      <c r="B24" s="85"/>
      <c r="C24" s="85"/>
      <c r="D24" s="85"/>
      <c r="E24" s="92"/>
      <c r="F24" s="92"/>
      <c r="G24" s="92"/>
      <c r="H24" s="85"/>
      <c r="I24" s="85"/>
      <c r="J24" s="102"/>
      <c r="K24" s="85"/>
      <c r="L24" s="85"/>
      <c r="M24" s="85"/>
      <c r="N24" s="110"/>
      <c r="O24" s="85"/>
      <c r="P24" s="110">
        <v>43727999.070203975</v>
      </c>
      <c r="Q24" s="85"/>
      <c r="R24" s="120"/>
      <c r="S24" s="127">
        <v>3286428.5295749521</v>
      </c>
      <c r="T24" s="127">
        <v>7161717.3321906738</v>
      </c>
      <c r="U24" s="136">
        <v>-3875288.8026157226</v>
      </c>
      <c r="V24" s="127">
        <v>3288135.0166468248</v>
      </c>
      <c r="W24" s="136">
        <v>-1706.4870718727771</v>
      </c>
      <c r="X24" s="80"/>
      <c r="Y24" s="80"/>
      <c r="Z24" s="6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6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6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62" customFormat="1" x14ac:dyDescent="0.2">
      <c r="A26" s="85"/>
      <c r="B26" s="85"/>
      <c r="C26" s="85"/>
      <c r="D26" s="85"/>
      <c r="E26" s="92"/>
      <c r="F26" s="92"/>
      <c r="G26" s="92"/>
      <c r="H26" s="85"/>
      <c r="I26" s="85"/>
      <c r="J26" s="102"/>
      <c r="K26" s="85"/>
      <c r="L26" s="85"/>
      <c r="M26" s="85"/>
      <c r="N26" s="111" t="s">
        <v>46</v>
      </c>
      <c r="O26" s="86"/>
      <c r="P26" s="111">
        <v>43727999.070203975</v>
      </c>
      <c r="Q26" s="86"/>
      <c r="R26" s="121"/>
      <c r="S26" s="128">
        <v>3286428.5295749521</v>
      </c>
      <c r="T26" s="128">
        <v>7161717.3321906738</v>
      </c>
      <c r="U26" s="137">
        <v>-3875288.8026157226</v>
      </c>
      <c r="V26" s="128">
        <v>3288135.0166468248</v>
      </c>
      <c r="W26" s="137">
        <v>-1706.4870718727771</v>
      </c>
      <c r="X26" s="80"/>
      <c r="Y26" s="80"/>
      <c r="Z26" s="6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5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5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5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5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5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5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5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5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5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5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5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5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5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5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5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5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5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5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5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5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5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2024-10-01T06:01:41Z</dcterms:modified>
</cp:coreProperties>
</file>