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9781FBFE-A8B7-4935-85A6-164415B8DB65}"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<sst xmlns="http://schemas.openxmlformats.org/spreadsheetml/2006/main" count="135" uniqueCount="47">
  <si>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</si>
  <si>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</si>
  <si>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</si>
  <si>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</si>
  <si>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</si>
  <si>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</si>
  <si>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</si>
  <si>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</si>
  <si>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</si>
  <si>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</si>
  <si>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</si>
  <si>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</si>
  <si>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</si>
  <si>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</si>
  <si>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</si>
  <si>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</si>
  <si>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</si>
  <si>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</si>
  <si>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</si>
  <si>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</si>
  <si>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</si>
  <si>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</si>
  <si>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</si>
  <si>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</si>
  <si>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</si>
  <si>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31.03.2025</t>
  </si>
  <si>
    <t>Calculation Date: 01.04.2025</t>
  </si>
  <si>
    <t>EUR</t>
  </si>
  <si>
    <t>BPAURA01-D</t>
  </si>
  <si>
    <t>BP AURA</t>
  </si>
  <si>
    <t>BUY</t>
  </si>
  <si>
    <t>Cap</t>
  </si>
  <si>
    <t>Euribor3m</t>
  </si>
  <si>
    <t>Derivatives - Cap</t>
  </si>
  <si>
    <t>PAY</t>
  </si>
  <si>
    <t>Premium</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</si>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</sst>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7720076.4898979003</v>
      </c>
      <c r="Q10" s="83"/>
      <c r="R10" s="119">
        <v>2.5203488421417477E-2</v>
      </c>
      <c r="S10" s="125">
        <v>194572.858425599</v>
      </c>
      <c r="T10" s="125">
        <v>194440.39678829108</v>
      </c>
      <c r="U10" s="125">
        <v>132.46163730791886</v>
      </c>
      <c r="V10" s="125">
        <v>194572.858425599</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7720076.4898979003</v>
      </c>
      <c r="Q11" s="83"/>
      <c r="R11" s="133">
        <v>-3.3735454089092224E-3</v>
      </c>
      <c r="S11" s="132">
        <v>-26044.028598923087</v>
      </c>
      <c r="T11" s="125">
        <v>0</v>
      </c>
      <c r="U11" s="132">
        <v>-26044.028598923087</v>
      </c>
      <c r="V11" s="132">
        <v>-25984.198006126378</v>
      </c>
      <c r="W11" s="132">
        <v>-59.830592796709496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7720076.4898979003</v>
      </c>
      <c r="Q12" s="83"/>
      <c r="R12" s="119">
        <v>2.5203488421417477E-2</v>
      </c>
      <c r="S12" s="125">
        <v>194572.858425599</v>
      </c>
      <c r="T12" s="125">
        <v>194440.39678829108</v>
      </c>
      <c r="U12" s="125">
        <v>132.46163730791886</v>
      </c>
      <c r="V12" s="125">
        <v>194572.858425599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7720076.4898979003</v>
      </c>
      <c r="Q13" s="83"/>
      <c r="R13" s="133">
        <v>-3.1438057574064439E-3</v>
      </c>
      <c r="S13" s="132">
        <v>-24270.420916559149</v>
      </c>
      <c r="T13" s="125">
        <v>0</v>
      </c>
      <c r="U13" s="132">
        <v>-24270.420916559149</v>
      </c>
      <c r="V13" s="132">
        <v>-24214.664808576552</v>
      </c>
      <c r="W13" s="132">
        <v>-55.756107982596667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25500000</v>
      </c>
      <c r="Q14" s="83"/>
      <c r="R14" s="119">
        <v>2.9361062681456617E-2</v>
      </c>
      <c r="S14" s="125">
        <v>748707.09837714373</v>
      </c>
      <c r="T14" s="125">
        <v>747700.85250057362</v>
      </c>
      <c r="U14" s="125">
        <v>1006.2458765701158</v>
      </c>
      <c r="V14" s="125">
        <v>748707.09837714373</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25500000</v>
      </c>
      <c r="Q15" s="83"/>
      <c r="R15" s="133">
        <v>-2.5282346149373678E-3</v>
      </c>
      <c r="S15" s="132">
        <v>-64469.982680902882</v>
      </c>
      <c r="T15" s="125">
        <v>0</v>
      </c>
      <c r="U15" s="132">
        <v>-64469.982680902882</v>
      </c>
      <c r="V15" s="132">
        <v>-64343.191014236218</v>
      </c>
      <c r="W15" s="132">
        <v>-126.79166666666666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25500000</v>
      </c>
      <c r="Q16" s="83"/>
      <c r="R16" s="119">
        <v>2.9361062681456617E-2</v>
      </c>
      <c r="S16" s="125">
        <v>748707.09837714373</v>
      </c>
      <c r="T16" s="125">
        <v>747700.85250057362</v>
      </c>
      <c r="U16" s="125">
        <v>1006.2458765701158</v>
      </c>
      <c r="V16" s="125">
        <v>748707.09837714373</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25500000</v>
      </c>
      <c r="Q17" s="83"/>
      <c r="R17" s="133">
        <v>-2.3587440262264826E-3</v>
      </c>
      <c r="S17" s="132">
        <v>-60147.972668775306</v>
      </c>
      <c r="T17" s="125">
        <v>0</v>
      </c>
      <c r="U17" s="132">
        <v>-60147.972668775306</v>
      </c>
      <c r="V17" s="132">
        <v>-60029.681002108642</v>
      </c>
      <c r="W17" s="132">
        <v>-118.29166666666666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10324990</v>
      </c>
      <c r="Q18" s="83"/>
      <c r="R18" s="119">
        <v>0.13874844210441836</v>
      </c>
      <c r="S18" s="125">
        <v>1432576.2772436985</v>
      </c>
      <c r="T18" s="125">
        <v>1424267.972552903</v>
      </c>
      <c r="U18" s="125">
        <v>8308.3046907954849</v>
      </c>
      <c r="V18" s="125">
        <v>1432576.2772436985</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10324990</v>
      </c>
      <c r="Q19" s="83"/>
      <c r="R19" s="133">
        <v>-0.11567843203491501</v>
      </c>
      <c r="S19" s="132">
        <v>-1194378.6539761771</v>
      </c>
      <c r="T19" s="125">
        <v>0</v>
      </c>
      <c r="U19" s="132">
        <v>-1194378.6539761771</v>
      </c>
      <c r="V19" s="132">
        <v>-1193857.385383816</v>
      </c>
      <c r="W19" s="132">
        <v>-521.26859236111113</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10637868</v>
      </c>
      <c r="Q20" s="83"/>
      <c r="R20" s="119">
        <v>0.1387484476988507</v>
      </c>
      <c r="S20" s="125">
        <v>1475987.6718252774</v>
      </c>
      <c r="T20" s="125">
        <v>1467427.6003448935</v>
      </c>
      <c r="U20" s="125">
        <v>8560.0714803838637</v>
      </c>
      <c r="V20" s="125">
        <v>1475987.6718252774</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10637868</v>
      </c>
      <c r="Q21" s="83"/>
      <c r="R21" s="133">
        <v>-0.11271885082806428</v>
      </c>
      <c r="S21" s="132">
        <v>-1199088.2562206385</v>
      </c>
      <c r="T21" s="125">
        <v>0</v>
      </c>
      <c r="U21" s="132">
        <v>-1199088.2562206385</v>
      </c>
      <c r="V21" s="132">
        <v>-1198564.9322143053</v>
      </c>
      <c r="W21" s="132">
        <v>-523.32400633333327</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10324990</v>
      </c>
      <c r="Q22" s="83"/>
      <c r="R22" s="119">
        <v>0.13874844210441836</v>
      </c>
      <c r="S22" s="125">
        <v>1432576.2772436985</v>
      </c>
      <c r="T22" s="125">
        <v>1424267.972552903</v>
      </c>
      <c r="U22" s="125">
        <v>8308.3046907954849</v>
      </c>
      <c r="V22" s="125">
        <v>1432576.2772436985</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10324990</v>
      </c>
      <c r="Q23" s="84"/>
      <c r="R23" s="135">
        <v>-0.11131861217555232</v>
      </c>
      <c r="S23" s="134">
        <v>-1149363.557526456</v>
      </c>
      <c r="T23" s="126">
        <v>0</v>
      </c>
      <c r="U23" s="134">
        <v>-1149363.557526456</v>
      </c>
      <c r="V23" s="134">
        <v>-1148861.9350956227</v>
      </c>
      <c r="W23" s="134">
        <v>-501.62243083333328</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46728000.979795799</v>
      </c>
      <c r="Q24" s="85"/>
      <c r="R24" s="120"/>
      <c r="S24" s="127">
        <v>2509937.2673297282</v>
      </c>
      <c r="T24" s="127">
        <v>6200246.0440284293</v>
      </c>
      <c r="U24" s="136">
        <v>-3690308.7766987011</v>
      </c>
      <c r="V24" s="127">
        <v>2511844.1523933676</v>
      </c>
      <c r="W24" s="136">
        <v>-1906.8850636404172</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46</v>
      </c>
      <c r="O26" s="86"/>
      <c r="P26" s="111">
        <v>46728000.979795799</v>
      </c>
      <c r="Q26" s="86"/>
      <c r="R26" s="121"/>
      <c r="S26" s="128">
        <v>2509937.2673297282</v>
      </c>
      <c r="T26" s="128">
        <v>6200246.0440284293</v>
      </c>
      <c r="U26" s="137">
        <v>-3690308.7766987011</v>
      </c>
      <c r="V26" s="128">
        <v>2511844.1523933676</v>
      </c>
      <c r="W26" s="137">
        <v>-1906.8850636404172</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2025-04-01T11:10:42Z</dcterms:modified>
</cp:coreProperties>
</file>