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255D0D30-4A39-4E42-B444-43131872F26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<sst xmlns="http://schemas.openxmlformats.org/spreadsheetml/2006/main" count="139" uniqueCount="45">
  <si>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</si>
  <si>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</si>
  <si>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</si>
  <si>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</si>
  <si>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</si>
  <si>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</si>
  <si>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</si>
  <si>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</si>
  <si>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</si>
  <si>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</si>
  <si>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</si>
  <si>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</si>
  <si>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</si>
  <si>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</si>
  <si>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</si>
  <si>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</si>
  <si>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</si>
  <si>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</si>
  <si>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</si>
  <si>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</si>
  <si>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</si>
  <si>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</si>
  <si>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</si>
  <si>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AIRVANCE</t>
  </si>
  <si>
    <t>Value Date: 31.12.2025</t>
  </si>
  <si>
    <t>Calculation Date: 02.01.2026</t>
  </si>
  <si>
    <t>EUR</t>
  </si>
  <si>
    <t>BNP01-D</t>
  </si>
  <si>
    <t>BNP</t>
  </si>
  <si>
    <t>BUY</t>
  </si>
  <si>
    <t>Cap</t>
  </si>
  <si>
    <t>Euribor3m</t>
  </si>
  <si>
    <t>PAY</t>
  </si>
  <si>
    <t>Premium</t>
  </si>
  <si>
    <t>BPAURA01-D</t>
  </si>
  <si>
    <t>BP AURA</t>
  </si>
  <si>
    <t>BPAURA02-D</t>
  </si>
  <si>
    <t>CIC01-D</t>
  </si>
  <si>
    <t>CIC</t>
  </si>
  <si>
    <t>LCL01-D</t>
  </si>
  <si>
    <t>LCL</t>
  </si>
  <si>
    <t>SG01-D</t>
  </si>
  <si>
    <t>SG</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</si>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</sst>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42578125" bestFit="1" customWidth="1"/>
    <col min="3" max="3" width="7.42578125" bestFit="1" customWidth="1"/>
    <col min="4" max="4" width="10.42578125" style="26" bestFit="1" customWidth="1"/>
    <col min="5" max="5" width="8.425781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3</v>
      </c>
      <c r="D10" s="86" t="s">
        <v>27</v>
      </c>
      <c r="E10" s="92">
        <v>44307</v>
      </c>
      <c r="F10" s="92">
        <v>44286</v>
      </c>
      <c r="G10" s="92">
        <v>46416</v>
      </c>
      <c r="H10" s="86" t="s">
        <v>29</v>
      </c>
      <c r="I10" s="86" t="s">
        <v>30</v>
      </c>
      <c r="J10" s="102">
        <v>0</v>
      </c>
      <c r="K10" s="86"/>
      <c r="L10" s="86" t="s">
        <v>31</v>
      </c>
      <c r="M10" s="86" t="s">
        <v>26</v>
      </c>
      <c r="N10" s="109">
        <v>23582564</v>
      </c>
      <c r="O10" s="86" t="s">
        <v>26</v>
      </c>
      <c r="P10" s="109">
        <v>8426458.1244897991</v>
      </c>
      <c r="Q10" s="86"/>
      <c r="R10" s="119">
        <v>9.5508657742755538E-3</v>
      </c>
      <c r="S10" s="125">
        <v>80479.970499555799</v>
      </c>
      <c r="T10" s="125">
        <v>80479.309370397823</v>
      </c>
      <c r="U10" s="125">
        <v>0.66112915797566529</v>
      </c>
      <c r="V10" s="125">
        <v>80479.970499555799</v>
      </c>
      <c r="W10" s="125">
        <v>0</v>
      </c>
      <c r="X10" s="85"/>
      <c r="Y10" s="85"/>
    </row>
    <row r="11" spans="1:26" x14ac:dyDescent="0.2">
      <c r="A11" s="87" t="s">
        <v>28</v>
      </c>
      <c r="B11" s="87" t="s">
        <v>27</v>
      </c>
      <c r="C11" s="87">
        <v>4</v>
      </c>
      <c r="D11" s="87" t="s">
        <v>27</v>
      </c>
      <c r="E11" s="93">
        <v>44307</v>
      </c>
      <c r="F11" s="93">
        <v>44286</v>
      </c>
      <c r="G11" s="93">
        <v>46416</v>
      </c>
      <c r="H11" s="87" t="s">
        <v>32</v>
      </c>
      <c r="I11" s="87" t="s">
        <v>33</v>
      </c>
      <c r="J11" s="103">
        <v>2.7899999999999999E-3</v>
      </c>
      <c r="K11" s="87"/>
      <c r="L11" s="87"/>
      <c r="M11" s="87" t="s">
        <v>26</v>
      </c>
      <c r="N11" s="110">
        <v>23582564</v>
      </c>
      <c r="O11" s="87" t="s">
        <v>26</v>
      </c>
      <c r="P11" s="110">
        <v>8426458.1244897991</v>
      </c>
      <c r="Q11" s="87"/>
      <c r="R11" s="133">
        <v>-1.2222117131576297E-3</v>
      </c>
      <c r="S11" s="132">
        <v>-10298.915820183705</v>
      </c>
      <c r="T11" s="126">
        <v>0</v>
      </c>
      <c r="U11" s="132">
        <v>-10298.915820183705</v>
      </c>
      <c r="V11" s="132">
        <v>-10238.058067062389</v>
      </c>
      <c r="W11" s="132">
        <v>-60.857753121316669</v>
      </c>
      <c r="X11" s="85"/>
      <c r="Y11" s="85"/>
    </row>
    <row r="12" spans="1:26" s="32" customFormat="1" x14ac:dyDescent="0.2">
      <c r="A12" s="88"/>
      <c r="B12" s="88"/>
      <c r="C12" s="88"/>
      <c r="D12" s="88"/>
      <c r="E12" s="94"/>
      <c r="F12" s="94"/>
      <c r="G12" s="94"/>
      <c r="H12" s="88"/>
      <c r="I12" s="88"/>
      <c r="J12" s="104"/>
      <c r="K12" s="88"/>
      <c r="L12" s="88"/>
      <c r="M12" s="88"/>
      <c r="N12" s="111"/>
      <c r="O12" s="88"/>
      <c r="P12" s="111">
        <v>8426458.1244897991</v>
      </c>
      <c r="Q12" s="88"/>
      <c r="R12" s="120"/>
      <c r="S12" s="127">
        <v>70181.054679372086</v>
      </c>
      <c r="T12" s="127">
        <v>80479.309370397823</v>
      </c>
      <c r="U12" s="134">
        <v>-10298.25469102573</v>
      </c>
      <c r="V12" s="127">
        <v>70241.912432493409</v>
      </c>
      <c r="W12" s="134">
        <v>-60.857753121316669</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1</v>
      </c>
      <c r="D14" s="86" t="s">
        <v>34</v>
      </c>
      <c r="E14" s="92">
        <v>44307</v>
      </c>
      <c r="F14" s="92">
        <v>44286</v>
      </c>
      <c r="G14" s="92">
        <v>46416</v>
      </c>
      <c r="H14" s="86" t="s">
        <v>29</v>
      </c>
      <c r="I14" s="86" t="s">
        <v>30</v>
      </c>
      <c r="J14" s="102">
        <v>0</v>
      </c>
      <c r="K14" s="86"/>
      <c r="L14" s="86" t="s">
        <v>31</v>
      </c>
      <c r="M14" s="86" t="s">
        <v>26</v>
      </c>
      <c r="N14" s="109">
        <v>23582564</v>
      </c>
      <c r="O14" s="86" t="s">
        <v>26</v>
      </c>
      <c r="P14" s="109">
        <v>8426458.1244897991</v>
      </c>
      <c r="Q14" s="86"/>
      <c r="R14" s="119">
        <v>9.5508657742755538E-3</v>
      </c>
      <c r="S14" s="125">
        <v>80479.970499555799</v>
      </c>
      <c r="T14" s="125">
        <v>80479.309370397823</v>
      </c>
      <c r="U14" s="125">
        <v>0.66112915797566529</v>
      </c>
      <c r="V14" s="125">
        <v>80479.970499555799</v>
      </c>
      <c r="W14" s="125">
        <v>0</v>
      </c>
      <c r="X14" s="85"/>
      <c r="Y14" s="85"/>
    </row>
    <row r="15" spans="1:26" x14ac:dyDescent="0.2">
      <c r="A15" s="86" t="s">
        <v>35</v>
      </c>
      <c r="B15" s="86" t="s">
        <v>34</v>
      </c>
      <c r="C15" s="86">
        <v>2</v>
      </c>
      <c r="D15" s="86" t="s">
        <v>34</v>
      </c>
      <c r="E15" s="92">
        <v>44307</v>
      </c>
      <c r="F15" s="92">
        <v>44286</v>
      </c>
      <c r="G15" s="92">
        <v>46416</v>
      </c>
      <c r="H15" s="86" t="s">
        <v>32</v>
      </c>
      <c r="I15" s="86" t="s">
        <v>33</v>
      </c>
      <c r="J15" s="102">
        <v>2.5999999999999999E-3</v>
      </c>
      <c r="K15" s="86"/>
      <c r="L15" s="86"/>
      <c r="M15" s="86" t="s">
        <v>26</v>
      </c>
      <c r="N15" s="109">
        <v>23582564</v>
      </c>
      <c r="O15" s="86" t="s">
        <v>26</v>
      </c>
      <c r="P15" s="109">
        <v>8426458.1244897991</v>
      </c>
      <c r="Q15" s="86"/>
      <c r="R15" s="136">
        <v>-1.3115271845037639E-3</v>
      </c>
      <c r="S15" s="135">
        <v>-11051.528899350973</v>
      </c>
      <c r="T15" s="125">
        <v>0</v>
      </c>
      <c r="U15" s="135">
        <v>-11051.528899350973</v>
      </c>
      <c r="V15" s="135">
        <v>-10986.223848886175</v>
      </c>
      <c r="W15" s="135">
        <v>-65.305050464797503</v>
      </c>
      <c r="X15" s="85"/>
      <c r="Y15" s="85"/>
    </row>
    <row r="16" spans="1:26" x14ac:dyDescent="0.2">
      <c r="A16" s="86" t="s">
        <v>35</v>
      </c>
      <c r="B16" s="86" t="s">
        <v>36</v>
      </c>
      <c r="C16" s="86">
        <v>9</v>
      </c>
      <c r="D16" s="86" t="s">
        <v>36</v>
      </c>
      <c r="E16" s="92">
        <v>44673</v>
      </c>
      <c r="F16" s="92">
        <v>44742</v>
      </c>
      <c r="G16" s="92">
        <v>46843</v>
      </c>
      <c r="H16" s="86" t="s">
        <v>29</v>
      </c>
      <c r="I16" s="86" t="s">
        <v>30</v>
      </c>
      <c r="J16" s="102">
        <v>0</v>
      </c>
      <c r="K16" s="86"/>
      <c r="L16" s="86" t="s">
        <v>31</v>
      </c>
      <c r="M16" s="86" t="s">
        <v>26</v>
      </c>
      <c r="N16" s="109">
        <v>23582564</v>
      </c>
      <c r="O16" s="86" t="s">
        <v>26</v>
      </c>
      <c r="P16" s="109">
        <v>11838778</v>
      </c>
      <c r="Q16" s="86"/>
      <c r="R16" s="119">
        <v>0.10723565633211823</v>
      </c>
      <c r="S16" s="125">
        <v>1269539.1290002421</v>
      </c>
      <c r="T16" s="125">
        <v>1267263.7437469419</v>
      </c>
      <c r="U16" s="125">
        <v>2275.3852533001918</v>
      </c>
      <c r="V16" s="125">
        <v>1269539.1290002421</v>
      </c>
      <c r="W16" s="125">
        <v>0</v>
      </c>
      <c r="X16" s="85"/>
      <c r="Y16" s="85"/>
    </row>
    <row r="17" spans="1:26" x14ac:dyDescent="0.2">
      <c r="A17" s="87" t="s">
        <v>35</v>
      </c>
      <c r="B17" s="87" t="s">
        <v>36</v>
      </c>
      <c r="C17" s="87">
        <v>10</v>
      </c>
      <c r="D17" s="87" t="s">
        <v>36</v>
      </c>
      <c r="E17" s="93">
        <v>44673</v>
      </c>
      <c r="F17" s="93">
        <v>44742</v>
      </c>
      <c r="G17" s="93">
        <v>46843</v>
      </c>
      <c r="H17" s="87" t="s">
        <v>32</v>
      </c>
      <c r="I17" s="87" t="s">
        <v>33</v>
      </c>
      <c r="J17" s="103">
        <v>1.8175E-2</v>
      </c>
      <c r="K17" s="87"/>
      <c r="L17" s="87"/>
      <c r="M17" s="87" t="s">
        <v>26</v>
      </c>
      <c r="N17" s="110">
        <v>23582564</v>
      </c>
      <c r="O17" s="87" t="s">
        <v>26</v>
      </c>
      <c r="P17" s="110">
        <v>11838778</v>
      </c>
      <c r="Q17" s="87"/>
      <c r="R17" s="133">
        <v>-8.9078068446128603E-2</v>
      </c>
      <c r="S17" s="132">
        <v>-1054575.4770025215</v>
      </c>
      <c r="T17" s="126">
        <v>0</v>
      </c>
      <c r="U17" s="132">
        <v>-1054575.4770025215</v>
      </c>
      <c r="V17" s="132">
        <v>-1053977.7831409937</v>
      </c>
      <c r="W17" s="132">
        <v>-597.69386152777781</v>
      </c>
      <c r="X17" s="85"/>
      <c r="Y17" s="85"/>
    </row>
    <row r="18" spans="1:26" s="32" customFormat="1" x14ac:dyDescent="0.2">
      <c r="A18" s="88"/>
      <c r="B18" s="88"/>
      <c r="C18" s="88"/>
      <c r="D18" s="88"/>
      <c r="E18" s="94"/>
      <c r="F18" s="94"/>
      <c r="G18" s="94"/>
      <c r="H18" s="88"/>
      <c r="I18" s="88"/>
      <c r="J18" s="104"/>
      <c r="K18" s="88"/>
      <c r="L18" s="88"/>
      <c r="M18" s="88"/>
      <c r="N18" s="111"/>
      <c r="O18" s="88"/>
      <c r="P18" s="111">
        <v>20265236.124489799</v>
      </c>
      <c r="Q18" s="88"/>
      <c r="R18" s="120"/>
      <c r="S18" s="127">
        <v>284392.0935979255</v>
      </c>
      <c r="T18" s="127">
        <v>1347743.0531173397</v>
      </c>
      <c r="U18" s="134">
        <v>-1063350.9595194142</v>
      </c>
      <c r="V18" s="127">
        <v>285055.09250991815</v>
      </c>
      <c r="W18" s="134">
        <v>-662.99891199257536</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11</v>
      </c>
      <c r="D20" s="86" t="s">
        <v>37</v>
      </c>
      <c r="E20" s="92">
        <v>44673</v>
      </c>
      <c r="F20" s="92">
        <v>44742</v>
      </c>
      <c r="G20" s="92">
        <v>46843</v>
      </c>
      <c r="H20" s="86" t="s">
        <v>29</v>
      </c>
      <c r="I20" s="86" t="s">
        <v>30</v>
      </c>
      <c r="J20" s="102">
        <v>0</v>
      </c>
      <c r="K20" s="86"/>
      <c r="L20" s="86" t="s">
        <v>31</v>
      </c>
      <c r="M20" s="86" t="s">
        <v>26</v>
      </c>
      <c r="N20" s="109">
        <v>31500000</v>
      </c>
      <c r="O20" s="86" t="s">
        <v>26</v>
      </c>
      <c r="P20" s="109">
        <v>12197529</v>
      </c>
      <c r="Q20" s="86"/>
      <c r="R20" s="119">
        <v>0.10723565446105568</v>
      </c>
      <c r="S20" s="125">
        <v>1308010.0051227061</v>
      </c>
      <c r="T20" s="125">
        <v>1305665.6688013871</v>
      </c>
      <c r="U20" s="125">
        <v>2344.3363213189878</v>
      </c>
      <c r="V20" s="125">
        <v>1308010.0051227061</v>
      </c>
      <c r="W20" s="125">
        <v>0</v>
      </c>
      <c r="X20" s="85"/>
      <c r="Y20" s="85"/>
    </row>
    <row r="21" spans="1:26" x14ac:dyDescent="0.2">
      <c r="A21" s="87" t="s">
        <v>38</v>
      </c>
      <c r="B21" s="87" t="s">
        <v>37</v>
      </c>
      <c r="C21" s="87">
        <v>12</v>
      </c>
      <c r="D21" s="87" t="s">
        <v>37</v>
      </c>
      <c r="E21" s="93">
        <v>44673</v>
      </c>
      <c r="F21" s="93">
        <v>44742</v>
      </c>
      <c r="G21" s="93">
        <v>46843</v>
      </c>
      <c r="H21" s="87" t="s">
        <v>32</v>
      </c>
      <c r="I21" s="87" t="s">
        <v>33</v>
      </c>
      <c r="J21" s="103">
        <v>1.771E-2</v>
      </c>
      <c r="K21" s="87"/>
      <c r="L21" s="87"/>
      <c r="M21" s="87" t="s">
        <v>26</v>
      </c>
      <c r="N21" s="110">
        <v>31500000</v>
      </c>
      <c r="O21" s="87" t="s">
        <v>26</v>
      </c>
      <c r="P21" s="110">
        <v>12197529</v>
      </c>
      <c r="Q21" s="87"/>
      <c r="R21" s="133">
        <v>-8.6799040668029556E-2</v>
      </c>
      <c r="S21" s="132">
        <v>-1058733.8157204699</v>
      </c>
      <c r="T21" s="126">
        <v>0</v>
      </c>
      <c r="U21" s="132">
        <v>-1058733.8157204699</v>
      </c>
      <c r="V21" s="132">
        <v>-1058133.76505772</v>
      </c>
      <c r="W21" s="132">
        <v>-600.05066275000001</v>
      </c>
      <c r="X21" s="85"/>
      <c r="Y21" s="85"/>
    </row>
    <row r="22" spans="1:26" s="32" customFormat="1" x14ac:dyDescent="0.2">
      <c r="A22" s="88"/>
      <c r="B22" s="88"/>
      <c r="C22" s="88"/>
      <c r="D22" s="88"/>
      <c r="E22" s="94"/>
      <c r="F22" s="94"/>
      <c r="G22" s="94"/>
      <c r="H22" s="88"/>
      <c r="I22" s="88"/>
      <c r="J22" s="104"/>
      <c r="K22" s="88"/>
      <c r="L22" s="88"/>
      <c r="M22" s="88"/>
      <c r="N22" s="111"/>
      <c r="O22" s="88"/>
      <c r="P22" s="111">
        <v>12197529</v>
      </c>
      <c r="Q22" s="88"/>
      <c r="R22" s="120"/>
      <c r="S22" s="127">
        <v>249276.18940223614</v>
      </c>
      <c r="T22" s="127">
        <v>1305665.6688013871</v>
      </c>
      <c r="U22" s="134">
        <v>-1056389.4793991509</v>
      </c>
      <c r="V22" s="127">
        <v>249876.24006498605</v>
      </c>
      <c r="W22" s="134">
        <v>-600.05066275000001</v>
      </c>
      <c r="X22" s="84"/>
      <c r="Y22" s="84"/>
      <c r="Z22" s="41"/>
    </row>
    <row r="23" spans="1:26" s="32" customFormat="1" x14ac:dyDescent="0.2">
      <c r="A23" s="88" t="s">
        <v>40</v>
      </c>
      <c r="B23" s="88"/>
      <c r="C23" s="88"/>
      <c r="D23" s="88"/>
      <c r="E23" s="94"/>
      <c r="F23" s="94"/>
      <c r="G23" s="94"/>
      <c r="H23" s="88"/>
      <c r="I23" s="88"/>
      <c r="J23" s="104"/>
      <c r="K23" s="88"/>
      <c r="L23" s="88"/>
      <c r="M23" s="88"/>
      <c r="N23" s="111"/>
      <c r="O23" s="88"/>
      <c r="P23" s="111"/>
      <c r="Q23" s="88"/>
      <c r="R23" s="120"/>
      <c r="S23" s="127"/>
      <c r="T23" s="127"/>
      <c r="U23" s="127"/>
      <c r="V23" s="127"/>
      <c r="W23" s="127"/>
      <c r="X23" s="84"/>
      <c r="Y23" s="84"/>
      <c r="Z23" s="41"/>
    </row>
    <row r="24" spans="1:26" x14ac:dyDescent="0.2">
      <c r="A24" s="86" t="s">
        <v>40</v>
      </c>
      <c r="B24" s="86" t="s">
        <v>39</v>
      </c>
      <c r="C24" s="86">
        <v>5</v>
      </c>
      <c r="D24" s="86" t="s">
        <v>39</v>
      </c>
      <c r="E24" s="92">
        <v>43980</v>
      </c>
      <c r="F24" s="92">
        <v>43921</v>
      </c>
      <c r="G24" s="92">
        <v>46416</v>
      </c>
      <c r="H24" s="86" t="s">
        <v>29</v>
      </c>
      <c r="I24" s="86" t="s">
        <v>30</v>
      </c>
      <c r="J24" s="102">
        <v>0</v>
      </c>
      <c r="K24" s="86"/>
      <c r="L24" s="86" t="s">
        <v>31</v>
      </c>
      <c r="M24" s="86" t="s">
        <v>26</v>
      </c>
      <c r="N24" s="109">
        <v>31500000</v>
      </c>
      <c r="O24" s="86" t="s">
        <v>26</v>
      </c>
      <c r="P24" s="109">
        <v>22500000</v>
      </c>
      <c r="Q24" s="86"/>
      <c r="R24" s="119">
        <v>1.6127930127450719E-2</v>
      </c>
      <c r="S24" s="125">
        <v>362878.42786764115</v>
      </c>
      <c r="T24" s="125">
        <v>362865.29713057441</v>
      </c>
      <c r="U24" s="125">
        <v>13.130737066734582</v>
      </c>
      <c r="V24" s="125">
        <v>362878.42786764115</v>
      </c>
      <c r="W24" s="125">
        <v>0</v>
      </c>
      <c r="X24" s="85"/>
      <c r="Y24" s="85"/>
    </row>
    <row r="25" spans="1:26" x14ac:dyDescent="0.2">
      <c r="A25" s="87" t="s">
        <v>40</v>
      </c>
      <c r="B25" s="87" t="s">
        <v>39</v>
      </c>
      <c r="C25" s="87">
        <v>6</v>
      </c>
      <c r="D25" s="87" t="s">
        <v>39</v>
      </c>
      <c r="E25" s="93">
        <v>43980</v>
      </c>
      <c r="F25" s="93">
        <v>43921</v>
      </c>
      <c r="G25" s="93">
        <v>46416</v>
      </c>
      <c r="H25" s="87" t="s">
        <v>32</v>
      </c>
      <c r="I25" s="87" t="s">
        <v>33</v>
      </c>
      <c r="J25" s="103">
        <v>1.7899999999999999E-3</v>
      </c>
      <c r="K25" s="87"/>
      <c r="L25" s="87"/>
      <c r="M25" s="87" t="s">
        <v>26</v>
      </c>
      <c r="N25" s="110">
        <v>31500000</v>
      </c>
      <c r="O25" s="87" t="s">
        <v>26</v>
      </c>
      <c r="P25" s="110">
        <v>22500000</v>
      </c>
      <c r="Q25" s="87"/>
      <c r="R25" s="133">
        <v>-1.4138024098409119E-3</v>
      </c>
      <c r="S25" s="132">
        <v>-31810.55422142052</v>
      </c>
      <c r="T25" s="126">
        <v>0</v>
      </c>
      <c r="U25" s="132">
        <v>-31810.55422142052</v>
      </c>
      <c r="V25" s="132">
        <v>-31698.67922142052</v>
      </c>
      <c r="W25" s="132">
        <v>-111.875</v>
      </c>
      <c r="X25" s="85"/>
      <c r="Y25" s="85"/>
    </row>
    <row r="26" spans="1:26" s="32" customFormat="1" x14ac:dyDescent="0.2">
      <c r="A26" s="88"/>
      <c r="B26" s="88"/>
      <c r="C26" s="88"/>
      <c r="D26" s="88"/>
      <c r="E26" s="94"/>
      <c r="F26" s="94"/>
      <c r="G26" s="94"/>
      <c r="H26" s="88"/>
      <c r="I26" s="88"/>
      <c r="J26" s="104"/>
      <c r="K26" s="88"/>
      <c r="L26" s="88"/>
      <c r="M26" s="88"/>
      <c r="N26" s="111"/>
      <c r="O26" s="88"/>
      <c r="P26" s="111">
        <v>0</v>
      </c>
      <c r="Q26" s="88"/>
      <c r="R26" s="120"/>
      <c r="S26" s="127">
        <v>331067.87364622066</v>
      </c>
      <c r="T26" s="127">
        <v>362865.29713057441</v>
      </c>
      <c r="U26" s="134">
        <v>-31797.423484353785</v>
      </c>
      <c r="V26" s="127">
        <v>331179.74864622066</v>
      </c>
      <c r="W26" s="134">
        <v>-111.875</v>
      </c>
      <c r="X26" s="84"/>
      <c r="Y26" s="84"/>
      <c r="Z26" s="41"/>
    </row>
    <row r="27" spans="1:26" s="32" customFormat="1" x14ac:dyDescent="0.2">
      <c r="A27" s="88" t="s">
        <v>42</v>
      </c>
      <c r="B27" s="88"/>
      <c r="C27" s="88"/>
      <c r="D27" s="88"/>
      <c r="E27" s="94"/>
      <c r="F27" s="94"/>
      <c r="G27" s="94"/>
      <c r="H27" s="88"/>
      <c r="I27" s="88"/>
      <c r="J27" s="104"/>
      <c r="K27" s="88"/>
      <c r="L27" s="88"/>
      <c r="M27" s="88"/>
      <c r="N27" s="111"/>
      <c r="O27" s="88"/>
      <c r="P27" s="111"/>
      <c r="Q27" s="88"/>
      <c r="R27" s="120"/>
      <c r="S27" s="127"/>
      <c r="T27" s="127"/>
      <c r="U27" s="127"/>
      <c r="V27" s="127"/>
      <c r="W27" s="127"/>
      <c r="X27" s="84"/>
      <c r="Y27" s="84"/>
      <c r="Z27" s="41"/>
    </row>
    <row r="28" spans="1:26" x14ac:dyDescent="0.2">
      <c r="A28" s="86" t="s">
        <v>42</v>
      </c>
      <c r="B28" s="86" t="s">
        <v>41</v>
      </c>
      <c r="C28" s="86">
        <v>7</v>
      </c>
      <c r="D28" s="86" t="s">
        <v>41</v>
      </c>
      <c r="E28" s="92">
        <v>43980</v>
      </c>
      <c r="F28" s="92">
        <v>43921</v>
      </c>
      <c r="G28" s="92">
        <v>46416</v>
      </c>
      <c r="H28" s="86" t="s">
        <v>29</v>
      </c>
      <c r="I28" s="86" t="s">
        <v>30</v>
      </c>
      <c r="J28" s="102">
        <v>0</v>
      </c>
      <c r="K28" s="86"/>
      <c r="L28" s="86" t="s">
        <v>31</v>
      </c>
      <c r="M28" s="86" t="s">
        <v>26</v>
      </c>
      <c r="N28" s="109">
        <v>31500000</v>
      </c>
      <c r="O28" s="86" t="s">
        <v>26</v>
      </c>
      <c r="P28" s="109">
        <v>22500000</v>
      </c>
      <c r="Q28" s="86"/>
      <c r="R28" s="119">
        <v>1.6127930127450719E-2</v>
      </c>
      <c r="S28" s="125">
        <v>362878.42786764115</v>
      </c>
      <c r="T28" s="125">
        <v>362865.29713057441</v>
      </c>
      <c r="U28" s="125">
        <v>13.130737066734582</v>
      </c>
      <c r="V28" s="125">
        <v>362878.42786764115</v>
      </c>
      <c r="W28" s="125">
        <v>0</v>
      </c>
      <c r="X28" s="85"/>
      <c r="Y28" s="85"/>
    </row>
    <row r="29" spans="1:26" x14ac:dyDescent="0.2">
      <c r="A29" s="86" t="s">
        <v>42</v>
      </c>
      <c r="B29" s="86" t="s">
        <v>41</v>
      </c>
      <c r="C29" s="86">
        <v>8</v>
      </c>
      <c r="D29" s="86" t="s">
        <v>41</v>
      </c>
      <c r="E29" s="92">
        <v>43980</v>
      </c>
      <c r="F29" s="92">
        <v>43921</v>
      </c>
      <c r="G29" s="92">
        <v>46416</v>
      </c>
      <c r="H29" s="86" t="s">
        <v>32</v>
      </c>
      <c r="I29" s="86" t="s">
        <v>33</v>
      </c>
      <c r="J29" s="102">
        <v>1.67E-3</v>
      </c>
      <c r="K29" s="86"/>
      <c r="L29" s="86"/>
      <c r="M29" s="86" t="s">
        <v>26</v>
      </c>
      <c r="N29" s="109">
        <v>31500000</v>
      </c>
      <c r="O29" s="86" t="s">
        <v>26</v>
      </c>
      <c r="P29" s="109">
        <v>22500000</v>
      </c>
      <c r="Q29" s="86"/>
      <c r="R29" s="136">
        <v>-1.3190223600191751E-3</v>
      </c>
      <c r="S29" s="135">
        <v>-29678.003100431441</v>
      </c>
      <c r="T29" s="125">
        <v>0</v>
      </c>
      <c r="U29" s="135">
        <v>-29678.003100431441</v>
      </c>
      <c r="V29" s="135">
        <v>-29573.628100431441</v>
      </c>
      <c r="W29" s="135">
        <v>-104.375</v>
      </c>
      <c r="X29" s="85"/>
      <c r="Y29" s="85"/>
    </row>
    <row r="30" spans="1:26" x14ac:dyDescent="0.2">
      <c r="A30" s="86" t="s">
        <v>42</v>
      </c>
      <c r="B30" s="86" t="s">
        <v>43</v>
      </c>
      <c r="C30" s="86">
        <v>13</v>
      </c>
      <c r="D30" s="86" t="s">
        <v>43</v>
      </c>
      <c r="E30" s="92">
        <v>44676</v>
      </c>
      <c r="F30" s="92">
        <v>44742</v>
      </c>
      <c r="G30" s="92">
        <v>46843</v>
      </c>
      <c r="H30" s="86" t="s">
        <v>29</v>
      </c>
      <c r="I30" s="86" t="s">
        <v>30</v>
      </c>
      <c r="J30" s="102">
        <v>0</v>
      </c>
      <c r="K30" s="86"/>
      <c r="L30" s="86" t="s">
        <v>31</v>
      </c>
      <c r="M30" s="86" t="s">
        <v>26</v>
      </c>
      <c r="N30" s="109">
        <v>31500000</v>
      </c>
      <c r="O30" s="86" t="s">
        <v>26</v>
      </c>
      <c r="P30" s="109">
        <v>11838778</v>
      </c>
      <c r="Q30" s="86"/>
      <c r="R30" s="119">
        <v>0.10723565633211823</v>
      </c>
      <c r="S30" s="125">
        <v>1269539.1290002421</v>
      </c>
      <c r="T30" s="125">
        <v>1267263.7437469419</v>
      </c>
      <c r="U30" s="125">
        <v>2275.3852533001918</v>
      </c>
      <c r="V30" s="125">
        <v>1269539.1290002421</v>
      </c>
      <c r="W30" s="125">
        <v>0</v>
      </c>
      <c r="X30" s="85"/>
      <c r="Y30" s="85"/>
    </row>
    <row r="31" spans="1:26" x14ac:dyDescent="0.2">
      <c r="A31" s="87" t="s">
        <v>42</v>
      </c>
      <c r="B31" s="87" t="s">
        <v>43</v>
      </c>
      <c r="C31" s="87">
        <v>14</v>
      </c>
      <c r="D31" s="87" t="s">
        <v>43</v>
      </c>
      <c r="E31" s="93">
        <v>44676</v>
      </c>
      <c r="F31" s="93">
        <v>44742</v>
      </c>
      <c r="G31" s="93">
        <v>46843</v>
      </c>
      <c r="H31" s="87" t="s">
        <v>32</v>
      </c>
      <c r="I31" s="87" t="s">
        <v>33</v>
      </c>
      <c r="J31" s="103">
        <v>1.7489999999999999E-2</v>
      </c>
      <c r="K31" s="87"/>
      <c r="L31" s="87"/>
      <c r="M31" s="87" t="s">
        <v>26</v>
      </c>
      <c r="N31" s="110">
        <v>31500000</v>
      </c>
      <c r="O31" s="87" t="s">
        <v>26</v>
      </c>
      <c r="P31" s="110">
        <v>11838778</v>
      </c>
      <c r="Q31" s="87"/>
      <c r="R31" s="133">
        <v>-8.5720793239218107E-2</v>
      </c>
      <c r="S31" s="132">
        <v>-1014829.441143004</v>
      </c>
      <c r="T31" s="126">
        <v>0</v>
      </c>
      <c r="U31" s="132">
        <v>-1014829.441143004</v>
      </c>
      <c r="V31" s="132">
        <v>-1014254.2738451706</v>
      </c>
      <c r="W31" s="132">
        <v>-575.16729783333324</v>
      </c>
      <c r="X31" s="85"/>
      <c r="Y31" s="85"/>
    </row>
    <row r="32" spans="1:26" s="32" customFormat="1" x14ac:dyDescent="0.2">
      <c r="A32" s="88"/>
      <c r="B32" s="88"/>
      <c r="C32" s="88"/>
      <c r="D32" s="88"/>
      <c r="E32" s="94"/>
      <c r="F32" s="94"/>
      <c r="G32" s="94"/>
      <c r="H32" s="88"/>
      <c r="I32" s="88"/>
      <c r="J32" s="104"/>
      <c r="K32" s="88"/>
      <c r="L32" s="88"/>
      <c r="M32" s="88"/>
      <c r="N32" s="111"/>
      <c r="O32" s="88"/>
      <c r="P32" s="111">
        <v>11838778</v>
      </c>
      <c r="Q32" s="88"/>
      <c r="R32" s="120"/>
      <c r="S32" s="127">
        <v>587910.11262444779</v>
      </c>
      <c r="T32" s="127">
        <v>1630129.0408775164</v>
      </c>
      <c r="U32" s="134">
        <v>-1042218.9282530685</v>
      </c>
      <c r="V32" s="127">
        <v>588589.65492228116</v>
      </c>
      <c r="W32" s="134">
        <v>-679.54229783333324</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0"/>
      <c r="S33" s="127"/>
      <c r="T33" s="127"/>
      <c r="U33" s="127"/>
      <c r="V33" s="127"/>
      <c r="W33" s="127"/>
      <c r="X33" s="84"/>
      <c r="Y33" s="84"/>
      <c r="Z33" s="41"/>
    </row>
    <row r="34" spans="1:26" s="32" customFormat="1" x14ac:dyDescent="0.2">
      <c r="A34" s="88"/>
      <c r="B34" s="88"/>
      <c r="C34" s="88"/>
      <c r="D34" s="88"/>
      <c r="E34" s="94"/>
      <c r="F34" s="94"/>
      <c r="G34" s="94"/>
      <c r="H34" s="88"/>
      <c r="I34" s="88"/>
      <c r="J34" s="104"/>
      <c r="K34" s="88"/>
      <c r="L34" s="88"/>
      <c r="M34" s="88"/>
      <c r="N34" s="112" t="s">
        <v>44</v>
      </c>
      <c r="O34" s="89"/>
      <c r="P34" s="112">
        <v>52728001.248979598</v>
      </c>
      <c r="Q34" s="89"/>
      <c r="R34" s="121"/>
      <c r="S34" s="128">
        <v>1522827.3239502022</v>
      </c>
      <c r="T34" s="128">
        <v>4726882.3692972157</v>
      </c>
      <c r="U34" s="137">
        <v>-3204055.045347013</v>
      </c>
      <c r="V34" s="128">
        <v>1524942.6485758994</v>
      </c>
      <c r="W34" s="137">
        <v>-2115.3246256972252</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5"/>
      <c r="T35" s="125"/>
      <c r="U35" s="125"/>
      <c r="V35" s="125"/>
      <c r="W35" s="125"/>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5"/>
      <c r="T36" s="125"/>
      <c r="U36" s="125"/>
      <c r="V36" s="125"/>
      <c r="W36" s="125"/>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5"/>
      <c r="T37" s="125"/>
      <c r="U37" s="125"/>
      <c r="V37" s="125"/>
      <c r="W37" s="125"/>
      <c r="X37" s="85"/>
      <c r="Y37" s="85"/>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2026-01-02T09:52:39Z</dcterms:modified>
</cp:coreProperties>
</file>