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ALDES\"/>
    </mc:Choice>
  </mc:AlternateContent>
  <xr:revisionPtr revIDLastSave="0" documentId="13_ncr:1_{469F42EF-913A-4FAD-BC2E-1ECCA27D321B}"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<sst xmlns="http://schemas.openxmlformats.org/spreadsheetml/2006/main" count="213" uniqueCount="29">
  <si>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</si>
  <si>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</si>
  <si>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</si>
  <si>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</si>
  <si>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</si>
  <si>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</si>
  <si>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</si>
  <si>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</si>
  <si>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</si>
  <si>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</si>
  <si>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</si>
  <si>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</si>
  <si>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</si>
  <si>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</si>
  <si>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</si>
  <si>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</si>
  <si>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</si>
  <si>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</si>
  <si>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</si>
  <si>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ALDES</t>
  </si>
  <si>
    <t>Value Date: 30/06/2023</t>
  </si>
  <si>
    <t>Calculation Date: 03/07/2023</t>
  </si>
  <si>
    <t>Period from 30/12/2022 until 30/06/2033</t>
  </si>
  <si>
    <t>BNP03-D</t>
  </si>
  <si>
    <t>BNP</t>
  </si>
  <si>
    <t>Euribor3m</t>
  </si>
  <si>
    <t>ACT/360</t>
  </si>
  <si>
    <t>BNP02-D</t>
  </si>
  <si>
    <t>Euribor6m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</si>
</sst>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4</v>
      </c>
      <c r="C9" s="63"/>
      <c r="D9" s="63" t="s">
        <v>24</v>
      </c>
      <c r="E9" s="64">
        <v>44910</v>
      </c>
      <c r="F9" s="64">
        <v>45000</v>
      </c>
      <c r="G9" s="85">
        <v>45000</v>
      </c>
      <c r="H9" s="64">
        <v>44908</v>
      </c>
      <c r="I9" s="69">
        <v>43953560</v>
      </c>
      <c r="J9" s="63" t="s">
        <v>25</v>
      </c>
      <c r="K9" s="63" t="s">
        <v>26</v>
      </c>
      <c r="L9" s="63">
        <v>90</v>
      </c>
      <c r="M9" s="72">
        <v>2.0459999999999999E-2</v>
      </c>
      <c r="N9" s="72">
        <v>1.0459999999999999E-2</v>
      </c>
      <c r="O9" s="80">
        <v>0</v>
      </c>
      <c r="P9" s="69">
        <v>114938.55939999998</v>
      </c>
      <c r="Q9" s="87">
        <v>-11757.577300000019</v>
      </c>
    </row>
    <row r="10" spans="1:17" x14ac:dyDescent="0.2">
      <c r="A10" s="63" t="s">
        <v>23</v>
      </c>
      <c r="B10" s="63">
        <v>5</v>
      </c>
      <c r="C10" s="63"/>
      <c r="D10" s="63" t="s">
        <v>24</v>
      </c>
      <c r="E10" s="64">
        <v>44910</v>
      </c>
      <c r="F10" s="64">
        <v>45000</v>
      </c>
      <c r="G10" s="85">
        <v>45000</v>
      </c>
      <c r="H10" s="64"/>
      <c r="I10" s="89">
        <v>-43953560</v>
      </c>
      <c r="J10" s="63"/>
      <c r="K10" s="63" t="s">
        <v>26</v>
      </c>
      <c r="L10" s="63">
        <v>90</v>
      </c>
      <c r="M10" s="72"/>
      <c r="N10" s="72">
        <v>1.153E-2</v>
      </c>
      <c r="O10" s="80">
        <v>0</v>
      </c>
      <c r="P10" s="89">
        <v>-126696.1367</v>
      </c>
      <c r="Q10" s="86"/>
    </row>
    <row r="11" spans="1:17" x14ac:dyDescent="0.2">
      <c r="A11" s="63" t="s">
        <v>27</v>
      </c>
      <c r="B11" s="63">
        <v>2</v>
      </c>
      <c r="C11" s="63"/>
      <c r="D11" s="63" t="s">
        <v>24</v>
      </c>
      <c r="E11" s="64">
        <v>44910</v>
      </c>
      <c r="F11" s="64">
        <v>45092</v>
      </c>
      <c r="G11" s="85">
        <v>45092</v>
      </c>
      <c r="H11" s="64">
        <v>44908</v>
      </c>
      <c r="I11" s="69">
        <v>31000000</v>
      </c>
      <c r="J11" s="63" t="s">
        <v>28</v>
      </c>
      <c r="K11" s="63" t="s">
        <v>26</v>
      </c>
      <c r="L11" s="63">
        <v>182</v>
      </c>
      <c r="M11" s="72">
        <v>2.479E-2</v>
      </c>
      <c r="N11" s="72">
        <v>1.9789999999999999E-2</v>
      </c>
      <c r="O11" s="80">
        <v>0</v>
      </c>
      <c r="P11" s="69">
        <v>310153.27777777775</v>
      </c>
      <c r="Q11" s="86">
        <v>283040.33333333331</v>
      </c>
    </row>
    <row r="12" spans="1:17" x14ac:dyDescent="0.2">
      <c r="A12" s="63" t="s">
        <v>27</v>
      </c>
      <c r="B12" s="63">
        <v>3</v>
      </c>
      <c r="C12" s="63"/>
      <c r="D12" s="63" t="s">
        <v>24</v>
      </c>
      <c r="E12" s="64">
        <v>44910</v>
      </c>
      <c r="F12" s="64">
        <v>45092</v>
      </c>
      <c r="G12" s="85">
        <v>45092</v>
      </c>
      <c r="H12" s="64"/>
      <c r="I12" s="89">
        <v>-31000000</v>
      </c>
      <c r="J12" s="63"/>
      <c r="K12" s="63" t="s">
        <v>26</v>
      </c>
      <c r="L12" s="63">
        <v>182</v>
      </c>
      <c r="M12" s="72"/>
      <c r="N12" s="72">
        <v>1.73E-3</v>
      </c>
      <c r="O12" s="80">
        <v>0</v>
      </c>
      <c r="P12" s="89">
        <v>-27112.944444444442</v>
      </c>
      <c r="Q12" s="86"/>
    </row>
    <row r="13" spans="1:17" x14ac:dyDescent="0.2">
      <c r="A13" s="63" t="s">
        <v>23</v>
      </c>
      <c r="B13" s="63">
        <v>4</v>
      </c>
      <c r="C13" s="63"/>
      <c r="D13" s="63" t="s">
        <v>24</v>
      </c>
      <c r="E13" s="64">
        <v>45000</v>
      </c>
      <c r="F13" s="64">
        <v>45092</v>
      </c>
      <c r="G13" s="85">
        <v>45092</v>
      </c>
      <c r="H13" s="64">
        <v>44998</v>
      </c>
      <c r="I13" s="69">
        <v>43953560</v>
      </c>
      <c r="J13" s="63" t="s">
        <v>25</v>
      </c>
      <c r="K13" s="63" t="s">
        <v>26</v>
      </c>
      <c r="L13" s="63">
        <v>92</v>
      </c>
      <c r="M13" s="72">
        <v>2.9569999999999999E-2</v>
      </c>
      <c r="N13" s="72">
        <v>1.9569999999999997E-2</v>
      </c>
      <c r="O13" s="80">
        <v>0</v>
      </c>
      <c r="P13" s="69">
        <v>219821.52101777773</v>
      </c>
      <c r="Q13" s="86">
        <v>90309.914613333298</v>
      </c>
    </row>
    <row r="14" spans="1:17" x14ac:dyDescent="0.2">
      <c r="A14" s="63" t="s">
        <v>23</v>
      </c>
      <c r="B14" s="63">
        <v>5</v>
      </c>
      <c r="C14" s="63"/>
      <c r="D14" s="63" t="s">
        <v>24</v>
      </c>
      <c r="E14" s="64">
        <v>45000</v>
      </c>
      <c r="F14" s="64">
        <v>45092</v>
      </c>
      <c r="G14" s="85">
        <v>45092</v>
      </c>
      <c r="H14" s="64"/>
      <c r="I14" s="89">
        <v>-43953560</v>
      </c>
      <c r="J14" s="63"/>
      <c r="K14" s="63" t="s">
        <v>26</v>
      </c>
      <c r="L14" s="63">
        <v>92</v>
      </c>
      <c r="M14" s="72"/>
      <c r="N14" s="72">
        <v>1.153E-2</v>
      </c>
      <c r="O14" s="80">
        <v>0</v>
      </c>
      <c r="P14" s="89">
        <v>-129511.60640444444</v>
      </c>
      <c r="Q14" s="86"/>
    </row>
    <row r="15" spans="1:17" x14ac:dyDescent="0.2">
      <c r="A15" s="63" t="s">
        <v>23</v>
      </c>
      <c r="B15" s="63">
        <v>4</v>
      </c>
      <c r="C15" s="63"/>
      <c r="D15" s="63" t="s">
        <v>24</v>
      </c>
      <c r="E15" s="64">
        <v>45092</v>
      </c>
      <c r="F15" s="64">
        <v>45184</v>
      </c>
      <c r="G15" s="85">
        <v>45184</v>
      </c>
      <c r="H15" s="64">
        <v>45090</v>
      </c>
      <c r="I15" s="69">
        <v>41291120</v>
      </c>
      <c r="J15" s="63" t="s">
        <v>25</v>
      </c>
      <c r="K15" s="63" t="s">
        <v>26</v>
      </c>
      <c r="L15" s="63">
        <v>92</v>
      </c>
      <c r="M15" s="72">
        <v>3.415E-2</v>
      </c>
      <c r="N15" s="72">
        <v>2.4149999999999998E-2</v>
      </c>
      <c r="O15" s="80">
        <v>0</v>
      </c>
      <c r="P15" s="69">
        <v>252887.31164033615</v>
      </c>
      <c r="Q15" s="86">
        <v>131220.73260922503</v>
      </c>
    </row>
    <row r="16" spans="1:17" x14ac:dyDescent="0.2">
      <c r="A16" s="63" t="s">
        <v>23</v>
      </c>
      <c r="B16" s="63">
        <v>5</v>
      </c>
      <c r="C16" s="63"/>
      <c r="D16" s="63" t="s">
        <v>24</v>
      </c>
      <c r="E16" s="64">
        <v>45092</v>
      </c>
      <c r="F16" s="64">
        <v>45184</v>
      </c>
      <c r="G16" s="85">
        <v>45184</v>
      </c>
      <c r="H16" s="64"/>
      <c r="I16" s="89">
        <v>-41291120</v>
      </c>
      <c r="J16" s="63"/>
      <c r="K16" s="63" t="s">
        <v>26</v>
      </c>
      <c r="L16" s="63">
        <v>92</v>
      </c>
      <c r="M16" s="72"/>
      <c r="N16" s="72">
        <v>1.153E-2</v>
      </c>
      <c r="O16" s="80">
        <v>0</v>
      </c>
      <c r="P16" s="89">
        <v>-121666.5790311111</v>
      </c>
      <c r="Q16" s="86"/>
    </row>
    <row r="17" spans="1:17" x14ac:dyDescent="0.2">
      <c r="A17" s="63" t="s">
        <v>27</v>
      </c>
      <c r="B17" s="63">
        <v>2</v>
      </c>
      <c r="C17" s="63"/>
      <c r="D17" s="63" t="s">
        <v>24</v>
      </c>
      <c r="E17" s="64">
        <v>45092</v>
      </c>
      <c r="F17" s="64">
        <v>45275</v>
      </c>
      <c r="G17" s="85">
        <v>45275</v>
      </c>
      <c r="H17" s="64">
        <v>45090</v>
      </c>
      <c r="I17" s="69">
        <v>31000000</v>
      </c>
      <c r="J17" s="63" t="s">
        <v>28</v>
      </c>
      <c r="K17" s="63" t="s">
        <v>26</v>
      </c>
      <c r="L17" s="63">
        <v>183</v>
      </c>
      <c r="M17" s="72">
        <v>3.7069999999999999E-2</v>
      </c>
      <c r="N17" s="72">
        <v>3.2070000000000001E-2</v>
      </c>
      <c r="O17" s="80">
        <v>0</v>
      </c>
      <c r="P17" s="69">
        <v>496678.87706522626</v>
      </c>
      <c r="Q17" s="86">
        <v>469416.96039855957</v>
      </c>
    </row>
    <row r="18" spans="1:17" x14ac:dyDescent="0.2">
      <c r="A18" s="63" t="s">
        <v>27</v>
      </c>
      <c r="B18" s="63">
        <v>3</v>
      </c>
      <c r="C18" s="63"/>
      <c r="D18" s="63" t="s">
        <v>24</v>
      </c>
      <c r="E18" s="64">
        <v>45092</v>
      </c>
      <c r="F18" s="64">
        <v>45275</v>
      </c>
      <c r="G18" s="85">
        <v>45275</v>
      </c>
      <c r="H18" s="64"/>
      <c r="I18" s="89">
        <v>-31000000</v>
      </c>
      <c r="J18" s="63"/>
      <c r="K18" s="63" t="s">
        <v>26</v>
      </c>
      <c r="L18" s="63">
        <v>183</v>
      </c>
      <c r="M18" s="72"/>
      <c r="N18" s="72">
        <v>1.73E-3</v>
      </c>
      <c r="O18" s="80">
        <v>0</v>
      </c>
      <c r="P18" s="89">
        <v>-27261.916666666664</v>
      </c>
      <c r="Q18" s="86"/>
    </row>
    <row r="19" spans="1:17" x14ac:dyDescent="0.2">
      <c r="A19" s="63" t="s">
        <v>23</v>
      </c>
      <c r="B19" s="63">
        <v>4</v>
      </c>
      <c r="C19" s="63"/>
      <c r="D19" s="63" t="s">
        <v>24</v>
      </c>
      <c r="E19" s="64">
        <v>45184</v>
      </c>
      <c r="F19" s="64">
        <v>45275</v>
      </c>
      <c r="G19" s="85">
        <v>45275</v>
      </c>
      <c r="H19" s="64">
        <v>45182</v>
      </c>
      <c r="I19" s="69">
        <v>41291120</v>
      </c>
      <c r="J19" s="63" t="s">
        <v>25</v>
      </c>
      <c r="K19" s="63" t="s">
        <v>26</v>
      </c>
      <c r="L19" s="63">
        <v>91</v>
      </c>
      <c r="M19" s="73">
        <v>3.894777379496539E-2</v>
      </c>
      <c r="N19" s="73">
        <v>2.8947773794965388E-2</v>
      </c>
      <c r="O19" s="80">
        <v>0</v>
      </c>
      <c r="P19" s="69">
        <v>296945.79023435619</v>
      </c>
      <c r="Q19" s="86">
        <v>176601.67401880061</v>
      </c>
    </row>
    <row r="20" spans="1:17" x14ac:dyDescent="0.2">
      <c r="A20" s="63" t="s">
        <v>23</v>
      </c>
      <c r="B20" s="63">
        <v>5</v>
      </c>
      <c r="C20" s="63"/>
      <c r="D20" s="63" t="s">
        <v>24</v>
      </c>
      <c r="E20" s="64">
        <v>45184</v>
      </c>
      <c r="F20" s="64">
        <v>45275</v>
      </c>
      <c r="G20" s="85">
        <v>45275</v>
      </c>
      <c r="H20" s="64"/>
      <c r="I20" s="89">
        <v>-41291120</v>
      </c>
      <c r="J20" s="63"/>
      <c r="K20" s="63" t="s">
        <v>26</v>
      </c>
      <c r="L20" s="63">
        <v>91</v>
      </c>
      <c r="M20" s="72"/>
      <c r="N20" s="72">
        <v>1.153E-2</v>
      </c>
      <c r="O20" s="80">
        <v>0</v>
      </c>
      <c r="P20" s="89">
        <v>-120344.11621555556</v>
      </c>
      <c r="Q20" s="86"/>
    </row>
    <row r="21" spans="1:17" x14ac:dyDescent="0.2">
      <c r="A21" s="63" t="s">
        <v>23</v>
      </c>
      <c r="B21" s="63">
        <v>4</v>
      </c>
      <c r="C21" s="63"/>
      <c r="D21" s="63" t="s">
        <v>24</v>
      </c>
      <c r="E21" s="64">
        <v>45275</v>
      </c>
      <c r="F21" s="64">
        <v>45366</v>
      </c>
      <c r="G21" s="85">
        <v>45366</v>
      </c>
      <c r="H21" s="64">
        <v>45273</v>
      </c>
      <c r="I21" s="69">
        <v>38628680</v>
      </c>
      <c r="J21" s="63" t="s">
        <v>25</v>
      </c>
      <c r="K21" s="63" t="s">
        <v>26</v>
      </c>
      <c r="L21" s="63">
        <v>91</v>
      </c>
      <c r="M21" s="73">
        <v>3.9873731618414093E-2</v>
      </c>
      <c r="N21" s="73">
        <v>2.9873731618414091E-2</v>
      </c>
      <c r="O21" s="80">
        <v>0</v>
      </c>
      <c r="P21" s="69">
        <v>283897.34875695815</v>
      </c>
      <c r="Q21" s="86">
        <v>171312.98787806928</v>
      </c>
    </row>
    <row r="22" spans="1:17" x14ac:dyDescent="0.2">
      <c r="A22" s="63" t="s">
        <v>23</v>
      </c>
      <c r="B22" s="63">
        <v>5</v>
      </c>
      <c r="C22" s="63"/>
      <c r="D22" s="63" t="s">
        <v>24</v>
      </c>
      <c r="E22" s="64">
        <v>45275</v>
      </c>
      <c r="F22" s="64">
        <v>45366</v>
      </c>
      <c r="G22" s="85">
        <v>45366</v>
      </c>
      <c r="H22" s="64"/>
      <c r="I22" s="89">
        <v>-38628680</v>
      </c>
      <c r="J22" s="63"/>
      <c r="K22" s="63" t="s">
        <v>26</v>
      </c>
      <c r="L22" s="63">
        <v>91</v>
      </c>
      <c r="M22" s="72"/>
      <c r="N22" s="72">
        <v>1.153E-2</v>
      </c>
      <c r="O22" s="80">
        <v>0</v>
      </c>
      <c r="P22" s="89">
        <v>-112584.36087888888</v>
      </c>
      <c r="Q22" s="86"/>
    </row>
    <row r="23" spans="1:17" x14ac:dyDescent="0.2">
      <c r="A23" s="63" t="s">
        <v>27</v>
      </c>
      <c r="B23" s="63">
        <v>2</v>
      </c>
      <c r="C23" s="63"/>
      <c r="D23" s="63" t="s">
        <v>24</v>
      </c>
      <c r="E23" s="64">
        <v>45275</v>
      </c>
      <c r="F23" s="64">
        <v>45460</v>
      </c>
      <c r="G23" s="85">
        <v>45460</v>
      </c>
      <c r="H23" s="64">
        <v>45273</v>
      </c>
      <c r="I23" s="69">
        <v>31000000</v>
      </c>
      <c r="J23" s="63" t="s">
        <v>28</v>
      </c>
      <c r="K23" s="63" t="s">
        <v>26</v>
      </c>
      <c r="L23" s="63">
        <v>185</v>
      </c>
      <c r="M23" s="73">
        <v>4.065130612473921E-2</v>
      </c>
      <c r="N23" s="73">
        <v>3.5651306124739213E-2</v>
      </c>
      <c r="O23" s="80">
        <v>0</v>
      </c>
      <c r="P23" s="69">
        <v>547309.57906162576</v>
      </c>
      <c r="Q23" s="86">
        <v>519749.71795051463</v>
      </c>
    </row>
    <row r="24" spans="1:17" x14ac:dyDescent="0.2">
      <c r="A24" s="63" t="s">
        <v>27</v>
      </c>
      <c r="B24" s="63">
        <v>3</v>
      </c>
      <c r="C24" s="63"/>
      <c r="D24" s="63" t="s">
        <v>24</v>
      </c>
      <c r="E24" s="64">
        <v>45275</v>
      </c>
      <c r="F24" s="64">
        <v>45460</v>
      </c>
      <c r="G24" s="85">
        <v>45460</v>
      </c>
      <c r="H24" s="64"/>
      <c r="I24" s="89">
        <v>-31000000</v>
      </c>
      <c r="J24" s="63"/>
      <c r="K24" s="63" t="s">
        <v>26</v>
      </c>
      <c r="L24" s="63">
        <v>185</v>
      </c>
      <c r="M24" s="72"/>
      <c r="N24" s="72">
        <v>1.73E-3</v>
      </c>
      <c r="O24" s="80">
        <v>0</v>
      </c>
      <c r="P24" s="89">
        <v>-27559.861111111109</v>
      </c>
      <c r="Q24" s="86"/>
    </row>
    <row r="25" spans="1:17" x14ac:dyDescent="0.2">
      <c r="A25" s="63" t="s">
        <v>23</v>
      </c>
      <c r="B25" s="63">
        <v>4</v>
      </c>
      <c r="C25" s="63"/>
      <c r="D25" s="63" t="s">
        <v>24</v>
      </c>
      <c r="E25" s="64">
        <v>45366</v>
      </c>
      <c r="F25" s="64">
        <v>45460</v>
      </c>
      <c r="G25" s="85">
        <v>45460</v>
      </c>
      <c r="H25" s="64">
        <v>45364</v>
      </c>
      <c r="I25" s="69">
        <v>38628680</v>
      </c>
      <c r="J25" s="63" t="s">
        <v>25</v>
      </c>
      <c r="K25" s="63" t="s">
        <v>26</v>
      </c>
      <c r="L25" s="63">
        <v>94</v>
      </c>
      <c r="M25" s="73">
        <v>3.9599499324147788E-2</v>
      </c>
      <c r="N25" s="73">
        <v>2.9599499324147786E-2</v>
      </c>
      <c r="O25" s="80">
        <v>0</v>
      </c>
      <c r="P25" s="69">
        <v>287704.24393303425</v>
      </c>
      <c r="Q25" s="86">
        <v>171408.31071747869</v>
      </c>
    </row>
    <row r="26" spans="1:17" x14ac:dyDescent="0.2">
      <c r="A26" s="63" t="s">
        <v>23</v>
      </c>
      <c r="B26" s="63">
        <v>5</v>
      </c>
      <c r="C26" s="63"/>
      <c r="D26" s="63" t="s">
        <v>24</v>
      </c>
      <c r="E26" s="64">
        <v>45366</v>
      </c>
      <c r="F26" s="64">
        <v>45460</v>
      </c>
      <c r="G26" s="85">
        <v>45460</v>
      </c>
      <c r="H26" s="64"/>
      <c r="I26" s="89">
        <v>-38628680</v>
      </c>
      <c r="J26" s="63"/>
      <c r="K26" s="63" t="s">
        <v>26</v>
      </c>
      <c r="L26" s="63">
        <v>94</v>
      </c>
      <c r="M26" s="72"/>
      <c r="N26" s="72">
        <v>1.153E-2</v>
      </c>
      <c r="O26" s="80">
        <v>0</v>
      </c>
      <c r="P26" s="89">
        <v>-116295.93321555556</v>
      </c>
      <c r="Q26" s="86"/>
    </row>
    <row r="27" spans="1:17" x14ac:dyDescent="0.2">
      <c r="A27" s="63" t="s">
        <v>23</v>
      </c>
      <c r="B27" s="63">
        <v>4</v>
      </c>
      <c r="C27" s="63"/>
      <c r="D27" s="63" t="s">
        <v>24</v>
      </c>
      <c r="E27" s="64">
        <v>45460</v>
      </c>
      <c r="F27" s="64">
        <v>45551</v>
      </c>
      <c r="G27" s="85">
        <v>45551</v>
      </c>
      <c r="H27" s="64">
        <v>45456</v>
      </c>
      <c r="I27" s="69">
        <v>35966240</v>
      </c>
      <c r="J27" s="63" t="s">
        <v>25</v>
      </c>
      <c r="K27" s="63" t="s">
        <v>26</v>
      </c>
      <c r="L27" s="63">
        <v>91</v>
      </c>
      <c r="M27" s="73">
        <v>3.8177407184708384E-2</v>
      </c>
      <c r="N27" s="73">
        <v>2.8177407184708382E-2</v>
      </c>
      <c r="O27" s="80">
        <v>0</v>
      </c>
      <c r="P27" s="69">
        <v>244648.42789859156</v>
      </c>
      <c r="Q27" s="86">
        <v>139823.82235636935</v>
      </c>
    </row>
    <row r="28" spans="1:17" x14ac:dyDescent="0.2">
      <c r="A28" s="63" t="s">
        <v>23</v>
      </c>
      <c r="B28" s="63">
        <v>5</v>
      </c>
      <c r="C28" s="63"/>
      <c r="D28" s="63" t="s">
        <v>24</v>
      </c>
      <c r="E28" s="64">
        <v>45460</v>
      </c>
      <c r="F28" s="64">
        <v>45551</v>
      </c>
      <c r="G28" s="85">
        <v>45551</v>
      </c>
      <c r="H28" s="64"/>
      <c r="I28" s="89">
        <v>-35966240</v>
      </c>
      <c r="J28" s="63"/>
      <c r="K28" s="63" t="s">
        <v>26</v>
      </c>
      <c r="L28" s="63">
        <v>91</v>
      </c>
      <c r="M28" s="72"/>
      <c r="N28" s="72">
        <v>1.153E-2</v>
      </c>
      <c r="O28" s="80">
        <v>0</v>
      </c>
      <c r="P28" s="89">
        <v>-104824.60554222221</v>
      </c>
      <c r="Q28" s="86"/>
    </row>
    <row r="29" spans="1:17" x14ac:dyDescent="0.2">
      <c r="A29" s="63" t="s">
        <v>27</v>
      </c>
      <c r="B29" s="63">
        <v>2</v>
      </c>
      <c r="C29" s="63"/>
      <c r="D29" s="63" t="s">
        <v>24</v>
      </c>
      <c r="E29" s="64">
        <v>45460</v>
      </c>
      <c r="F29" s="64">
        <v>45642</v>
      </c>
      <c r="G29" s="85">
        <v>45642</v>
      </c>
      <c r="H29" s="64">
        <v>45456</v>
      </c>
      <c r="I29" s="69">
        <v>31000000</v>
      </c>
      <c r="J29" s="63" t="s">
        <v>28</v>
      </c>
      <c r="K29" s="63" t="s">
        <v>26</v>
      </c>
      <c r="L29" s="63">
        <v>182</v>
      </c>
      <c r="M29" s="73">
        <v>3.8850258990773275E-2</v>
      </c>
      <c r="N29" s="73">
        <v>3.3850258990773277E-2</v>
      </c>
      <c r="O29" s="80">
        <v>0</v>
      </c>
      <c r="P29" s="69">
        <v>502205.79259097407</v>
      </c>
      <c r="Q29" s="86">
        <v>475092.84814652964</v>
      </c>
    </row>
    <row r="30" spans="1:17" x14ac:dyDescent="0.2">
      <c r="A30" s="63" t="s">
        <v>27</v>
      </c>
      <c r="B30" s="63">
        <v>3</v>
      </c>
      <c r="C30" s="63"/>
      <c r="D30" s="63" t="s">
        <v>24</v>
      </c>
      <c r="E30" s="64">
        <v>45460</v>
      </c>
      <c r="F30" s="64">
        <v>45642</v>
      </c>
      <c r="G30" s="85">
        <v>45642</v>
      </c>
      <c r="H30" s="64"/>
      <c r="I30" s="89">
        <v>-31000000</v>
      </c>
      <c r="J30" s="63"/>
      <c r="K30" s="63" t="s">
        <v>26</v>
      </c>
      <c r="L30" s="63">
        <v>182</v>
      </c>
      <c r="M30" s="72"/>
      <c r="N30" s="72">
        <v>1.73E-3</v>
      </c>
      <c r="O30" s="80">
        <v>0</v>
      </c>
      <c r="P30" s="89">
        <v>-27112.944444444442</v>
      </c>
      <c r="Q30" s="86"/>
    </row>
    <row r="31" spans="1:17" x14ac:dyDescent="0.2">
      <c r="A31" s="63" t="s">
        <v>23</v>
      </c>
      <c r="B31" s="63">
        <v>4</v>
      </c>
      <c r="C31" s="63"/>
      <c r="D31" s="63" t="s">
        <v>24</v>
      </c>
      <c r="E31" s="64">
        <v>45551</v>
      </c>
      <c r="F31" s="64">
        <v>45642</v>
      </c>
      <c r="G31" s="85">
        <v>45642</v>
      </c>
      <c r="H31" s="64">
        <v>45547</v>
      </c>
      <c r="I31" s="69">
        <v>35966240</v>
      </c>
      <c r="J31" s="63" t="s">
        <v>25</v>
      </c>
      <c r="K31" s="63" t="s">
        <v>26</v>
      </c>
      <c r="L31" s="63">
        <v>91</v>
      </c>
      <c r="M31" s="73">
        <v>3.6299985486520546E-2</v>
      </c>
      <c r="N31" s="73">
        <v>2.6299985486520544E-2</v>
      </c>
      <c r="O31" s="80">
        <v>0</v>
      </c>
      <c r="P31" s="69">
        <v>226348.99947422557</v>
      </c>
      <c r="Q31" s="86">
        <v>121524.39393200335</v>
      </c>
    </row>
    <row r="32" spans="1:17" x14ac:dyDescent="0.2">
      <c r="A32" s="63" t="s">
        <v>23</v>
      </c>
      <c r="B32" s="63">
        <v>5</v>
      </c>
      <c r="C32" s="63"/>
      <c r="D32" s="63" t="s">
        <v>24</v>
      </c>
      <c r="E32" s="64">
        <v>45551</v>
      </c>
      <c r="F32" s="64">
        <v>45642</v>
      </c>
      <c r="G32" s="85">
        <v>45642</v>
      </c>
      <c r="H32" s="64"/>
      <c r="I32" s="89">
        <v>-35966240</v>
      </c>
      <c r="J32" s="63"/>
      <c r="K32" s="63" t="s">
        <v>26</v>
      </c>
      <c r="L32" s="63">
        <v>91</v>
      </c>
      <c r="M32" s="72"/>
      <c r="N32" s="72">
        <v>1.153E-2</v>
      </c>
      <c r="O32" s="80">
        <v>0</v>
      </c>
      <c r="P32" s="89">
        <v>-104824.60554222221</v>
      </c>
      <c r="Q32" s="86"/>
    </row>
    <row r="33" spans="1:17" x14ac:dyDescent="0.2">
      <c r="A33" s="63" t="s">
        <v>23</v>
      </c>
      <c r="B33" s="63">
        <v>4</v>
      </c>
      <c r="C33" s="63"/>
      <c r="D33" s="63" t="s">
        <v>24</v>
      </c>
      <c r="E33" s="64">
        <v>45642</v>
      </c>
      <c r="F33" s="64">
        <v>45733</v>
      </c>
      <c r="G33" s="85">
        <v>45733</v>
      </c>
      <c r="H33" s="64">
        <v>45638</v>
      </c>
      <c r="I33" s="69">
        <v>33303800</v>
      </c>
      <c r="J33" s="63" t="s">
        <v>25</v>
      </c>
      <c r="K33" s="63" t="s">
        <v>26</v>
      </c>
      <c r="L33" s="63">
        <v>91</v>
      </c>
      <c r="M33" s="73">
        <v>3.4241534162508469E-2</v>
      </c>
      <c r="N33" s="73">
        <v>2.4241534162508467E-2</v>
      </c>
      <c r="O33" s="80">
        <v>0</v>
      </c>
      <c r="P33" s="69">
        <v>191598.90409376021</v>
      </c>
      <c r="Q33" s="86">
        <v>94534.053888204653</v>
      </c>
    </row>
    <row r="34" spans="1:17" x14ac:dyDescent="0.2">
      <c r="A34" s="63" t="s">
        <v>23</v>
      </c>
      <c r="B34" s="63">
        <v>5</v>
      </c>
      <c r="C34" s="63"/>
      <c r="D34" s="63" t="s">
        <v>24</v>
      </c>
      <c r="E34" s="64">
        <v>45642</v>
      </c>
      <c r="F34" s="64">
        <v>45733</v>
      </c>
      <c r="G34" s="85">
        <v>45733</v>
      </c>
      <c r="H34" s="64"/>
      <c r="I34" s="89">
        <v>-33303800</v>
      </c>
      <c r="J34" s="63"/>
      <c r="K34" s="63" t="s">
        <v>26</v>
      </c>
      <c r="L34" s="63">
        <v>91</v>
      </c>
      <c r="M34" s="72"/>
      <c r="N34" s="72">
        <v>1.153E-2</v>
      </c>
      <c r="O34" s="80">
        <v>0</v>
      </c>
      <c r="P34" s="89">
        <v>-97064.850205555558</v>
      </c>
      <c r="Q34" s="86"/>
    </row>
    <row r="35" spans="1:17" x14ac:dyDescent="0.2">
      <c r="A35" s="63" t="s">
        <v>27</v>
      </c>
      <c r="B35" s="63">
        <v>2</v>
      </c>
      <c r="C35" s="63"/>
      <c r="D35" s="63" t="s">
        <v>24</v>
      </c>
      <c r="E35" s="64">
        <v>45642</v>
      </c>
      <c r="F35" s="64">
        <v>45824</v>
      </c>
      <c r="G35" s="85">
        <v>45824</v>
      </c>
      <c r="H35" s="64">
        <v>45638</v>
      </c>
      <c r="I35" s="69">
        <v>31000000</v>
      </c>
      <c r="J35" s="63" t="s">
        <v>28</v>
      </c>
      <c r="K35" s="63" t="s">
        <v>26</v>
      </c>
      <c r="L35" s="63">
        <v>182</v>
      </c>
      <c r="M35" s="73">
        <v>3.3348614374836355E-2</v>
      </c>
      <c r="N35" s="73">
        <v>2.8348614374836354E-2</v>
      </c>
      <c r="O35" s="80">
        <v>0</v>
      </c>
      <c r="P35" s="69">
        <v>413897.61593519803</v>
      </c>
      <c r="Q35" s="86">
        <v>386784.67149075359</v>
      </c>
    </row>
    <row r="36" spans="1:17" x14ac:dyDescent="0.2">
      <c r="A36" s="63" t="s">
        <v>27</v>
      </c>
      <c r="B36" s="63">
        <v>3</v>
      </c>
      <c r="C36" s="63"/>
      <c r="D36" s="63" t="s">
        <v>24</v>
      </c>
      <c r="E36" s="64">
        <v>45642</v>
      </c>
      <c r="F36" s="64">
        <v>45824</v>
      </c>
      <c r="G36" s="85">
        <v>45824</v>
      </c>
      <c r="H36" s="64"/>
      <c r="I36" s="89">
        <v>-31000000</v>
      </c>
      <c r="J36" s="63"/>
      <c r="K36" s="63" t="s">
        <v>26</v>
      </c>
      <c r="L36" s="63">
        <v>182</v>
      </c>
      <c r="M36" s="72"/>
      <c r="N36" s="72">
        <v>1.73E-3</v>
      </c>
      <c r="O36" s="80">
        <v>0</v>
      </c>
      <c r="P36" s="89">
        <v>-27112.944444444442</v>
      </c>
      <c r="Q36" s="86"/>
    </row>
    <row r="37" spans="1:17" x14ac:dyDescent="0.2">
      <c r="A37" s="63" t="s">
        <v>23</v>
      </c>
      <c r="B37" s="63">
        <v>4</v>
      </c>
      <c r="C37" s="63"/>
      <c r="D37" s="63" t="s">
        <v>24</v>
      </c>
      <c r="E37" s="64">
        <v>45733</v>
      </c>
      <c r="F37" s="64">
        <v>45824</v>
      </c>
      <c r="G37" s="85">
        <v>45824</v>
      </c>
      <c r="H37" s="64">
        <v>45729</v>
      </c>
      <c r="I37" s="69">
        <v>33303800</v>
      </c>
      <c r="J37" s="63" t="s">
        <v>25</v>
      </c>
      <c r="K37" s="63" t="s">
        <v>26</v>
      </c>
      <c r="L37" s="63">
        <v>91</v>
      </c>
      <c r="M37" s="73">
        <v>3.2563703939216815E-2</v>
      </c>
      <c r="N37" s="73">
        <v>2.2563703939216813E-2</v>
      </c>
      <c r="O37" s="80">
        <v>0</v>
      </c>
      <c r="P37" s="69">
        <v>176959.37736579977</v>
      </c>
      <c r="Q37" s="86">
        <v>79894.527160244208</v>
      </c>
    </row>
    <row r="38" spans="1:17" x14ac:dyDescent="0.2">
      <c r="A38" s="63" t="s">
        <v>23</v>
      </c>
      <c r="B38" s="63">
        <v>5</v>
      </c>
      <c r="C38" s="63"/>
      <c r="D38" s="63" t="s">
        <v>24</v>
      </c>
      <c r="E38" s="64">
        <v>45733</v>
      </c>
      <c r="F38" s="64">
        <v>45824</v>
      </c>
      <c r="G38" s="85">
        <v>45824</v>
      </c>
      <c r="H38" s="64"/>
      <c r="I38" s="89">
        <v>-33303800</v>
      </c>
      <c r="J38" s="63"/>
      <c r="K38" s="63" t="s">
        <v>26</v>
      </c>
      <c r="L38" s="63">
        <v>91</v>
      </c>
      <c r="M38" s="72"/>
      <c r="N38" s="72">
        <v>1.153E-2</v>
      </c>
      <c r="O38" s="80">
        <v>0</v>
      </c>
      <c r="P38" s="89">
        <v>-97064.850205555558</v>
      </c>
      <c r="Q38" s="86"/>
    </row>
    <row r="39" spans="1:17" x14ac:dyDescent="0.2">
      <c r="A39" s="63" t="s">
        <v>23</v>
      </c>
      <c r="B39" s="63">
        <v>4</v>
      </c>
      <c r="C39" s="63"/>
      <c r="D39" s="63" t="s">
        <v>24</v>
      </c>
      <c r="E39" s="64">
        <v>45824</v>
      </c>
      <c r="F39" s="64">
        <v>45915</v>
      </c>
      <c r="G39" s="85">
        <v>45915</v>
      </c>
      <c r="H39" s="64">
        <v>45820</v>
      </c>
      <c r="I39" s="69">
        <v>31516418</v>
      </c>
      <c r="J39" s="63" t="s">
        <v>25</v>
      </c>
      <c r="K39" s="63" t="s">
        <v>26</v>
      </c>
      <c r="L39" s="63">
        <v>91</v>
      </c>
      <c r="M39" s="73">
        <v>3.1143213222565934E-2</v>
      </c>
      <c r="N39" s="73">
        <v>2.1143213222565932E-2</v>
      </c>
      <c r="O39" s="80">
        <v>0</v>
      </c>
      <c r="P39" s="69">
        <v>155756.89932451324</v>
      </c>
      <c r="Q39" s="86">
        <v>63901.423607457677</v>
      </c>
    </row>
    <row r="40" spans="1:17" x14ac:dyDescent="0.2">
      <c r="A40" s="63" t="s">
        <v>23</v>
      </c>
      <c r="B40" s="63">
        <v>5</v>
      </c>
      <c r="C40" s="63"/>
      <c r="D40" s="63" t="s">
        <v>24</v>
      </c>
      <c r="E40" s="64">
        <v>45824</v>
      </c>
      <c r="F40" s="64">
        <v>45915</v>
      </c>
      <c r="G40" s="85">
        <v>45915</v>
      </c>
      <c r="H40" s="64"/>
      <c r="I40" s="89">
        <v>-31516418</v>
      </c>
      <c r="J40" s="63"/>
      <c r="K40" s="63" t="s">
        <v>26</v>
      </c>
      <c r="L40" s="63">
        <v>91</v>
      </c>
      <c r="M40" s="72"/>
      <c r="N40" s="72">
        <v>1.153E-2</v>
      </c>
      <c r="O40" s="80">
        <v>0</v>
      </c>
      <c r="P40" s="89">
        <v>-91855.475717055568</v>
      </c>
      <c r="Q40" s="86"/>
    </row>
    <row r="41" spans="1:17" x14ac:dyDescent="0.2">
      <c r="A41" s="63" t="s">
        <v>27</v>
      </c>
      <c r="B41" s="63">
        <v>2</v>
      </c>
      <c r="C41" s="63"/>
      <c r="D41" s="63" t="s">
        <v>24</v>
      </c>
      <c r="E41" s="64">
        <v>45824</v>
      </c>
      <c r="F41" s="64">
        <v>46006</v>
      </c>
      <c r="G41" s="85">
        <v>46006</v>
      </c>
      <c r="H41" s="64">
        <v>45820</v>
      </c>
      <c r="I41" s="69">
        <v>30124941.724941701</v>
      </c>
      <c r="J41" s="63" t="s">
        <v>28</v>
      </c>
      <c r="K41" s="63" t="s">
        <v>26</v>
      </c>
      <c r="L41" s="63">
        <v>182</v>
      </c>
      <c r="M41" s="73">
        <v>3.0244871556361692E-2</v>
      </c>
      <c r="N41" s="73">
        <v>2.5244871556361691E-2</v>
      </c>
      <c r="O41" s="80">
        <v>0</v>
      </c>
      <c r="P41" s="69">
        <v>352979.77010733576</v>
      </c>
      <c r="Q41" s="86">
        <v>326632.16135312675</v>
      </c>
    </row>
    <row r="42" spans="1:17" x14ac:dyDescent="0.2">
      <c r="A42" s="63" t="s">
        <v>27</v>
      </c>
      <c r="B42" s="63">
        <v>3</v>
      </c>
      <c r="C42" s="63"/>
      <c r="D42" s="63" t="s">
        <v>24</v>
      </c>
      <c r="E42" s="64">
        <v>45824</v>
      </c>
      <c r="F42" s="64">
        <v>46006</v>
      </c>
      <c r="G42" s="85">
        <v>46006</v>
      </c>
      <c r="H42" s="64"/>
      <c r="I42" s="89">
        <v>-30124941.724941701</v>
      </c>
      <c r="J42" s="63"/>
      <c r="K42" s="63" t="s">
        <v>26</v>
      </c>
      <c r="L42" s="63">
        <v>182</v>
      </c>
      <c r="M42" s="72"/>
      <c r="N42" s="72">
        <v>1.73E-3</v>
      </c>
      <c r="O42" s="80">
        <v>0</v>
      </c>
      <c r="P42" s="89">
        <v>-26347.608754208995</v>
      </c>
      <c r="Q42" s="86"/>
    </row>
    <row r="43" spans="1:17" x14ac:dyDescent="0.2">
      <c r="A43" s="63" t="s">
        <v>23</v>
      </c>
      <c r="B43" s="63">
        <v>4</v>
      </c>
      <c r="C43" s="63"/>
      <c r="D43" s="63" t="s">
        <v>24</v>
      </c>
      <c r="E43" s="64">
        <v>45915</v>
      </c>
      <c r="F43" s="64">
        <v>46006</v>
      </c>
      <c r="G43" s="85">
        <v>46006</v>
      </c>
      <c r="H43" s="64">
        <v>45911</v>
      </c>
      <c r="I43" s="69">
        <v>31516418</v>
      </c>
      <c r="J43" s="63" t="s">
        <v>25</v>
      </c>
      <c r="K43" s="63" t="s">
        <v>26</v>
      </c>
      <c r="L43" s="63">
        <v>91</v>
      </c>
      <c r="M43" s="73">
        <v>2.968343287837906E-2</v>
      </c>
      <c r="N43" s="73">
        <v>1.9683432878379058E-2</v>
      </c>
      <c r="O43" s="80">
        <v>0</v>
      </c>
      <c r="P43" s="69">
        <v>143965.40219326323</v>
      </c>
      <c r="Q43" s="86">
        <v>52109.926476207664</v>
      </c>
    </row>
    <row r="44" spans="1:17" x14ac:dyDescent="0.2">
      <c r="A44" s="63" t="s">
        <v>23</v>
      </c>
      <c r="B44" s="63">
        <v>5</v>
      </c>
      <c r="C44" s="63"/>
      <c r="D44" s="63" t="s">
        <v>24</v>
      </c>
      <c r="E44" s="64">
        <v>45915</v>
      </c>
      <c r="F44" s="64">
        <v>46006</v>
      </c>
      <c r="G44" s="85">
        <v>46006</v>
      </c>
      <c r="H44" s="64"/>
      <c r="I44" s="89">
        <v>-31516418</v>
      </c>
      <c r="J44" s="63"/>
      <c r="K44" s="63" t="s">
        <v>26</v>
      </c>
      <c r="L44" s="63">
        <v>91</v>
      </c>
      <c r="M44" s="72"/>
      <c r="N44" s="72">
        <v>1.153E-2</v>
      </c>
      <c r="O44" s="80">
        <v>0</v>
      </c>
      <c r="P44" s="89">
        <v>-91855.475717055568</v>
      </c>
      <c r="Q44" s="86"/>
    </row>
    <row r="45" spans="1:17" x14ac:dyDescent="0.2">
      <c r="A45" s="63" t="s">
        <v>23</v>
      </c>
      <c r="B45" s="63">
        <v>4</v>
      </c>
      <c r="C45" s="63"/>
      <c r="D45" s="63" t="s">
        <v>24</v>
      </c>
      <c r="E45" s="64">
        <v>46006</v>
      </c>
      <c r="F45" s="64">
        <v>46097</v>
      </c>
      <c r="G45" s="85">
        <v>46097</v>
      </c>
      <c r="H45" s="64">
        <v>46002</v>
      </c>
      <c r="I45" s="69">
        <v>32241469</v>
      </c>
      <c r="J45" s="63" t="s">
        <v>25</v>
      </c>
      <c r="K45" s="63" t="s">
        <v>26</v>
      </c>
      <c r="L45" s="63">
        <v>91</v>
      </c>
      <c r="M45" s="73">
        <v>2.8449444365233171E-2</v>
      </c>
      <c r="N45" s="73">
        <v>1.8449444365233172E-2</v>
      </c>
      <c r="O45" s="80">
        <v>0</v>
      </c>
      <c r="P45" s="69">
        <v>137090.41233051207</v>
      </c>
      <c r="Q45" s="86">
        <v>43121.755333650959</v>
      </c>
    </row>
    <row r="46" spans="1:17" x14ac:dyDescent="0.2">
      <c r="A46" s="63" t="s">
        <v>23</v>
      </c>
      <c r="B46" s="63">
        <v>5</v>
      </c>
      <c r="C46" s="63"/>
      <c r="D46" s="63" t="s">
        <v>24</v>
      </c>
      <c r="E46" s="64">
        <v>46006</v>
      </c>
      <c r="F46" s="64">
        <v>46097</v>
      </c>
      <c r="G46" s="85">
        <v>46097</v>
      </c>
      <c r="H46" s="64"/>
      <c r="I46" s="89">
        <v>-32241469</v>
      </c>
      <c r="J46" s="63"/>
      <c r="K46" s="63" t="s">
        <v>26</v>
      </c>
      <c r="L46" s="63">
        <v>91</v>
      </c>
      <c r="M46" s="72"/>
      <c r="N46" s="72">
        <v>1.153E-2</v>
      </c>
      <c r="O46" s="80">
        <v>0</v>
      </c>
      <c r="P46" s="89">
        <v>-93968.656996861115</v>
      </c>
      <c r="Q46" s="86"/>
    </row>
    <row r="47" spans="1:17" x14ac:dyDescent="0.2">
      <c r="A47" s="63" t="s">
        <v>27</v>
      </c>
      <c r="B47" s="63">
        <v>2</v>
      </c>
      <c r="C47" s="63"/>
      <c r="D47" s="63" t="s">
        <v>24</v>
      </c>
      <c r="E47" s="64">
        <v>46006</v>
      </c>
      <c r="F47" s="64">
        <v>46188</v>
      </c>
      <c r="G47" s="85">
        <v>46188</v>
      </c>
      <c r="H47" s="64">
        <v>46002</v>
      </c>
      <c r="I47" s="69">
        <v>26737451.4374514</v>
      </c>
      <c r="J47" s="63" t="s">
        <v>28</v>
      </c>
      <c r="K47" s="63" t="s">
        <v>26</v>
      </c>
      <c r="L47" s="63">
        <v>182</v>
      </c>
      <c r="M47" s="73">
        <v>2.9906049901427298E-2</v>
      </c>
      <c r="N47" s="73">
        <v>2.4906049901427297E-2</v>
      </c>
      <c r="O47" s="80">
        <v>0</v>
      </c>
      <c r="P47" s="69">
        <v>304899.33640686935</v>
      </c>
      <c r="Q47" s="86">
        <v>281514.46429688093</v>
      </c>
    </row>
    <row r="48" spans="1:17" x14ac:dyDescent="0.2">
      <c r="A48" s="63" t="s">
        <v>27</v>
      </c>
      <c r="B48" s="63">
        <v>3</v>
      </c>
      <c r="C48" s="63"/>
      <c r="D48" s="63" t="s">
        <v>24</v>
      </c>
      <c r="E48" s="64">
        <v>46006</v>
      </c>
      <c r="F48" s="64">
        <v>46188</v>
      </c>
      <c r="G48" s="85">
        <v>46188</v>
      </c>
      <c r="H48" s="64"/>
      <c r="I48" s="89">
        <v>-26737451.4374514</v>
      </c>
      <c r="J48" s="63"/>
      <c r="K48" s="63" t="s">
        <v>26</v>
      </c>
      <c r="L48" s="63">
        <v>182</v>
      </c>
      <c r="M48" s="72"/>
      <c r="N48" s="72">
        <v>1.73E-3</v>
      </c>
      <c r="O48" s="80">
        <v>0</v>
      </c>
      <c r="P48" s="89">
        <v>-23384.872109988395</v>
      </c>
      <c r="Q48" s="86"/>
    </row>
    <row r="49" spans="1:17" x14ac:dyDescent="0.2">
      <c r="A49" s="63" t="s">
        <v>23</v>
      </c>
      <c r="B49" s="63">
        <v>4</v>
      </c>
      <c r="C49" s="63"/>
      <c r="D49" s="63" t="s">
        <v>24</v>
      </c>
      <c r="E49" s="64">
        <v>46097</v>
      </c>
      <c r="F49" s="64">
        <v>46188</v>
      </c>
      <c r="G49" s="85">
        <v>46188</v>
      </c>
      <c r="H49" s="64">
        <v>46093</v>
      </c>
      <c r="I49" s="69">
        <v>32241469</v>
      </c>
      <c r="J49" s="63" t="s">
        <v>25</v>
      </c>
      <c r="K49" s="63" t="s">
        <v>26</v>
      </c>
      <c r="L49" s="63">
        <v>91</v>
      </c>
      <c r="M49" s="73">
        <v>2.7553032163408816E-2</v>
      </c>
      <c r="N49" s="73">
        <v>1.7553032163408817E-2</v>
      </c>
      <c r="O49" s="80">
        <v>0</v>
      </c>
      <c r="P49" s="69">
        <v>129559.2992928798</v>
      </c>
      <c r="Q49" s="86">
        <v>35590.64229601869</v>
      </c>
    </row>
    <row r="50" spans="1:17" x14ac:dyDescent="0.2">
      <c r="A50" s="63" t="s">
        <v>23</v>
      </c>
      <c r="B50" s="63">
        <v>5</v>
      </c>
      <c r="C50" s="63"/>
      <c r="D50" s="63" t="s">
        <v>24</v>
      </c>
      <c r="E50" s="64">
        <v>46097</v>
      </c>
      <c r="F50" s="64">
        <v>46188</v>
      </c>
      <c r="G50" s="85">
        <v>46188</v>
      </c>
      <c r="H50" s="64"/>
      <c r="I50" s="89">
        <v>-32241469</v>
      </c>
      <c r="J50" s="63"/>
      <c r="K50" s="63" t="s">
        <v>26</v>
      </c>
      <c r="L50" s="63">
        <v>91</v>
      </c>
      <c r="M50" s="72"/>
      <c r="N50" s="72">
        <v>1.153E-2</v>
      </c>
      <c r="O50" s="80">
        <v>0</v>
      </c>
      <c r="P50" s="89">
        <v>-93968.656996861115</v>
      </c>
      <c r="Q50" s="86"/>
    </row>
    <row r="51" spans="1:17" x14ac:dyDescent="0.2">
      <c r="A51" s="63" t="s">
        <v>23</v>
      </c>
      <c r="B51" s="63">
        <v>4</v>
      </c>
      <c r="C51" s="63"/>
      <c r="D51" s="63" t="s">
        <v>24</v>
      </c>
      <c r="E51" s="64">
        <v>46188</v>
      </c>
      <c r="F51" s="64">
        <v>46280</v>
      </c>
      <c r="G51" s="85">
        <v>46280</v>
      </c>
      <c r="H51" s="64">
        <v>46184</v>
      </c>
      <c r="I51" s="69">
        <v>32966519</v>
      </c>
      <c r="J51" s="63" t="s">
        <v>25</v>
      </c>
      <c r="K51" s="63" t="s">
        <v>26</v>
      </c>
      <c r="L51" s="63">
        <v>92</v>
      </c>
      <c r="M51" s="73">
        <v>2.6988382867737384E-2</v>
      </c>
      <c r="N51" s="73">
        <v>1.6988382867737385E-2</v>
      </c>
      <c r="O51" s="80">
        <v>0</v>
      </c>
      <c r="P51" s="69">
        <v>128775.85743702135</v>
      </c>
      <c r="Q51" s="86">
        <v>31638.177730243595</v>
      </c>
    </row>
    <row r="52" spans="1:17" x14ac:dyDescent="0.2">
      <c r="A52" s="63" t="s">
        <v>23</v>
      </c>
      <c r="B52" s="63">
        <v>5</v>
      </c>
      <c r="C52" s="63"/>
      <c r="D52" s="63" t="s">
        <v>24</v>
      </c>
      <c r="E52" s="64">
        <v>46188</v>
      </c>
      <c r="F52" s="64">
        <v>46280</v>
      </c>
      <c r="G52" s="85">
        <v>46280</v>
      </c>
      <c r="H52" s="64"/>
      <c r="I52" s="89">
        <v>-32966519</v>
      </c>
      <c r="J52" s="63"/>
      <c r="K52" s="63" t="s">
        <v>26</v>
      </c>
      <c r="L52" s="63">
        <v>92</v>
      </c>
      <c r="M52" s="72"/>
      <c r="N52" s="72">
        <v>1.1529999999999999E-2</v>
      </c>
      <c r="O52" s="80">
        <v>0</v>
      </c>
      <c r="P52" s="89">
        <v>-97137.679706777752</v>
      </c>
      <c r="Q52" s="86"/>
    </row>
    <row r="53" spans="1:17" x14ac:dyDescent="0.2">
      <c r="A53" s="63" t="s">
        <v>27</v>
      </c>
      <c r="B53" s="63">
        <v>2</v>
      </c>
      <c r="C53" s="63"/>
      <c r="D53" s="63" t="s">
        <v>24</v>
      </c>
      <c r="E53" s="64">
        <v>46188</v>
      </c>
      <c r="F53" s="64">
        <v>46371</v>
      </c>
      <c r="G53" s="85">
        <v>46371</v>
      </c>
      <c r="H53" s="64">
        <v>46184</v>
      </c>
      <c r="I53" s="69">
        <v>23349961.1499612</v>
      </c>
      <c r="J53" s="63" t="s">
        <v>28</v>
      </c>
      <c r="K53" s="63" t="s">
        <v>26</v>
      </c>
      <c r="L53" s="63">
        <v>183</v>
      </c>
      <c r="M53" s="73">
        <v>2.7210347457355628E-2</v>
      </c>
      <c r="N53" s="73">
        <v>2.2210347457355627E-2</v>
      </c>
      <c r="O53" s="80">
        <v>0</v>
      </c>
      <c r="P53" s="69">
        <v>235714.97145667396</v>
      </c>
      <c r="Q53" s="86">
        <v>215180.6264553791</v>
      </c>
    </row>
    <row r="54" spans="1:17" x14ac:dyDescent="0.2">
      <c r="A54" s="63" t="s">
        <v>27</v>
      </c>
      <c r="B54" s="63">
        <v>3</v>
      </c>
      <c r="C54" s="63"/>
      <c r="D54" s="63" t="s">
        <v>24</v>
      </c>
      <c r="E54" s="64">
        <v>46188</v>
      </c>
      <c r="F54" s="64">
        <v>46371</v>
      </c>
      <c r="G54" s="85">
        <v>46371</v>
      </c>
      <c r="H54" s="64"/>
      <c r="I54" s="89">
        <v>-23349961.1499612</v>
      </c>
      <c r="J54" s="63"/>
      <c r="K54" s="63" t="s">
        <v>26</v>
      </c>
      <c r="L54" s="63">
        <v>183</v>
      </c>
      <c r="M54" s="72"/>
      <c r="N54" s="72">
        <v>1.73E-3</v>
      </c>
      <c r="O54" s="80">
        <v>0</v>
      </c>
      <c r="P54" s="89">
        <v>-20534.345001294867</v>
      </c>
      <c r="Q54" s="86"/>
    </row>
    <row r="55" spans="1:17" x14ac:dyDescent="0.2">
      <c r="A55" s="63" t="s">
        <v>23</v>
      </c>
      <c r="B55" s="63">
        <v>4</v>
      </c>
      <c r="C55" s="63"/>
      <c r="D55" s="63" t="s">
        <v>24</v>
      </c>
      <c r="E55" s="64">
        <v>46280</v>
      </c>
      <c r="F55" s="64">
        <v>46371</v>
      </c>
      <c r="G55" s="85">
        <v>46371</v>
      </c>
      <c r="H55" s="64">
        <v>46276</v>
      </c>
      <c r="I55" s="69">
        <v>32966519</v>
      </c>
      <c r="J55" s="63" t="s">
        <v>25</v>
      </c>
      <c r="K55" s="63" t="s">
        <v>26</v>
      </c>
      <c r="L55" s="63">
        <v>91</v>
      </c>
      <c r="M55" s="73">
        <v>2.6564715686579411E-2</v>
      </c>
      <c r="N55" s="73">
        <v>1.6564715686579412E-2</v>
      </c>
      <c r="O55" s="80">
        <v>0</v>
      </c>
      <c r="P55" s="69">
        <v>123422.12880831514</v>
      </c>
      <c r="Q55" s="86">
        <v>27340.293446176263</v>
      </c>
    </row>
    <row r="56" spans="1:17" x14ac:dyDescent="0.2">
      <c r="A56" s="63" t="s">
        <v>23</v>
      </c>
      <c r="B56" s="63">
        <v>5</v>
      </c>
      <c r="C56" s="63"/>
      <c r="D56" s="63" t="s">
        <v>24</v>
      </c>
      <c r="E56" s="64">
        <v>46280</v>
      </c>
      <c r="F56" s="64">
        <v>46371</v>
      </c>
      <c r="G56" s="85">
        <v>46371</v>
      </c>
      <c r="H56" s="64"/>
      <c r="I56" s="89">
        <v>-32966519</v>
      </c>
      <c r="J56" s="63"/>
      <c r="K56" s="63" t="s">
        <v>26</v>
      </c>
      <c r="L56" s="63">
        <v>91</v>
      </c>
      <c r="M56" s="72"/>
      <c r="N56" s="72">
        <v>1.1529999999999999E-2</v>
      </c>
      <c r="O56" s="80">
        <v>0</v>
      </c>
      <c r="P56" s="89">
        <v>-96081.835362138881</v>
      </c>
      <c r="Q56" s="86"/>
    </row>
    <row r="57" spans="1:17" x14ac:dyDescent="0.2">
      <c r="A57" s="63" t="s">
        <v>27</v>
      </c>
      <c r="B57" s="63">
        <v>2</v>
      </c>
      <c r="C57" s="63"/>
      <c r="D57" s="63" t="s">
        <v>24</v>
      </c>
      <c r="E57" s="64">
        <v>46371</v>
      </c>
      <c r="F57" s="64">
        <v>46553</v>
      </c>
      <c r="G57" s="85">
        <v>46553</v>
      </c>
      <c r="H57" s="64">
        <v>46367</v>
      </c>
      <c r="I57" s="69">
        <v>19962470.862470899</v>
      </c>
      <c r="J57" s="63" t="s">
        <v>28</v>
      </c>
      <c r="K57" s="63" t="s">
        <v>26</v>
      </c>
      <c r="L57" s="63">
        <v>182</v>
      </c>
      <c r="M57" s="73">
        <v>2.6860013535959536E-2</v>
      </c>
      <c r="N57" s="73">
        <v>2.1860013535959535E-2</v>
      </c>
      <c r="O57" s="80">
        <v>0</v>
      </c>
      <c r="P57" s="69">
        <v>194856.93158113319</v>
      </c>
      <c r="Q57" s="86">
        <v>177397.53275958425</v>
      </c>
    </row>
    <row r="58" spans="1:17" x14ac:dyDescent="0.2">
      <c r="A58" s="63" t="s">
        <v>27</v>
      </c>
      <c r="B58" s="63">
        <v>3</v>
      </c>
      <c r="C58" s="63"/>
      <c r="D58" s="63" t="s">
        <v>24</v>
      </c>
      <c r="E58" s="64">
        <v>46371</v>
      </c>
      <c r="F58" s="64">
        <v>46553</v>
      </c>
      <c r="G58" s="85">
        <v>46553</v>
      </c>
      <c r="H58" s="64"/>
      <c r="I58" s="89">
        <v>-19962470.862470899</v>
      </c>
      <c r="J58" s="63"/>
      <c r="K58" s="63" t="s">
        <v>26</v>
      </c>
      <c r="L58" s="63">
        <v>182</v>
      </c>
      <c r="M58" s="72"/>
      <c r="N58" s="72">
        <v>1.73E-3</v>
      </c>
      <c r="O58" s="80">
        <v>0</v>
      </c>
      <c r="P58" s="89">
        <v>-17459.398821548941</v>
      </c>
      <c r="Q58" s="86"/>
    </row>
    <row r="59" spans="1:17" x14ac:dyDescent="0.2">
      <c r="A59" s="63" t="s">
        <v>27</v>
      </c>
      <c r="B59" s="63">
        <v>2</v>
      </c>
      <c r="C59" s="63"/>
      <c r="D59" s="63" t="s">
        <v>24</v>
      </c>
      <c r="E59" s="64">
        <v>46553</v>
      </c>
      <c r="F59" s="64">
        <v>46736</v>
      </c>
      <c r="G59" s="85">
        <v>46736</v>
      </c>
      <c r="H59" s="64">
        <v>46549</v>
      </c>
      <c r="I59" s="69">
        <v>16574980.5749806</v>
      </c>
      <c r="J59" s="63" t="s">
        <v>28</v>
      </c>
      <c r="K59" s="63" t="s">
        <v>26</v>
      </c>
      <c r="L59" s="63">
        <v>183</v>
      </c>
      <c r="M59" s="73">
        <v>2.5956709179441498E-2</v>
      </c>
      <c r="N59" s="73">
        <v>2.0956709179441497E-2</v>
      </c>
      <c r="O59" s="80">
        <v>0</v>
      </c>
      <c r="P59" s="69">
        <v>154063.97415093143</v>
      </c>
      <c r="Q59" s="86">
        <v>139487.6599836169</v>
      </c>
    </row>
    <row r="60" spans="1:17" x14ac:dyDescent="0.2">
      <c r="A60" s="63" t="s">
        <v>27</v>
      </c>
      <c r="B60" s="63">
        <v>3</v>
      </c>
      <c r="C60" s="63"/>
      <c r="D60" s="63" t="s">
        <v>24</v>
      </c>
      <c r="E60" s="64">
        <v>46553</v>
      </c>
      <c r="F60" s="64">
        <v>46736</v>
      </c>
      <c r="G60" s="85">
        <v>46736</v>
      </c>
      <c r="H60" s="64"/>
      <c r="I60" s="89">
        <v>-16574980.5749806</v>
      </c>
      <c r="J60" s="63"/>
      <c r="K60" s="63" t="s">
        <v>26</v>
      </c>
      <c r="L60" s="63">
        <v>183</v>
      </c>
      <c r="M60" s="72"/>
      <c r="N60" s="72">
        <v>1.73E-3</v>
      </c>
      <c r="O60" s="80">
        <v>0</v>
      </c>
      <c r="P60" s="89">
        <v>-14576.31416731454</v>
      </c>
      <c r="Q60" s="86"/>
    </row>
    <row r="61" spans="1:17" x14ac:dyDescent="0.2">
      <c r="A61" s="63" t="s">
        <v>27</v>
      </c>
      <c r="B61" s="63">
        <v>2</v>
      </c>
      <c r="C61" s="63"/>
      <c r="D61" s="63" t="s">
        <v>24</v>
      </c>
      <c r="E61" s="64">
        <v>46736</v>
      </c>
      <c r="F61" s="64">
        <v>46919</v>
      </c>
      <c r="G61" s="85">
        <v>46919</v>
      </c>
      <c r="H61" s="64">
        <v>46734</v>
      </c>
      <c r="I61" s="69">
        <v>14787490.287490301</v>
      </c>
      <c r="J61" s="63" t="s">
        <v>28</v>
      </c>
      <c r="K61" s="63" t="s">
        <v>26</v>
      </c>
      <c r="L61" s="63">
        <v>183</v>
      </c>
      <c r="M61" s="73">
        <v>2.5845780140601234E-2</v>
      </c>
      <c r="N61" s="73">
        <v>2.0845780140601233E-2</v>
      </c>
      <c r="O61" s="80">
        <v>0</v>
      </c>
      <c r="P61" s="69">
        <v>135067.39825270645</v>
      </c>
      <c r="Q61" s="86">
        <v>122063.03283571629</v>
      </c>
    </row>
    <row r="62" spans="1:17" x14ac:dyDescent="0.2">
      <c r="A62" s="63" t="s">
        <v>27</v>
      </c>
      <c r="B62" s="63">
        <v>3</v>
      </c>
      <c r="C62" s="63"/>
      <c r="D62" s="63" t="s">
        <v>24</v>
      </c>
      <c r="E62" s="64">
        <v>46736</v>
      </c>
      <c r="F62" s="64">
        <v>46919</v>
      </c>
      <c r="G62" s="85">
        <v>46919</v>
      </c>
      <c r="H62" s="64"/>
      <c r="I62" s="89">
        <v>-14787490.287490301</v>
      </c>
      <c r="J62" s="63"/>
      <c r="K62" s="63" t="s">
        <v>26</v>
      </c>
      <c r="L62" s="63">
        <v>183</v>
      </c>
      <c r="M62" s="72"/>
      <c r="N62" s="72">
        <v>1.73E-3</v>
      </c>
      <c r="O62" s="80">
        <v>0</v>
      </c>
      <c r="P62" s="89">
        <v>-13004.365416990162</v>
      </c>
      <c r="Q62" s="86"/>
    </row>
    <row r="63" spans="1:17" x14ac:dyDescent="0.2">
      <c r="A63" s="90"/>
      <c r="B63" s="90"/>
      <c r="C63" s="90"/>
      <c r="D63" s="90"/>
      <c r="E63" s="91"/>
      <c r="F63" s="91"/>
      <c r="G63" s="91"/>
      <c r="H63" s="91"/>
      <c r="I63" s="92">
        <v>0</v>
      </c>
      <c r="J63" s="90"/>
      <c r="K63" s="90"/>
      <c r="L63" s="90"/>
      <c r="M63" s="93"/>
      <c r="N63" s="93"/>
      <c r="O63" s="94"/>
      <c r="P63" s="92">
        <v>4814935.0677674776</v>
      </c>
      <c r="Q63" s="95">
        <v>4814935.0677674776</v>
      </c>
    </row>
  </sheetData>
  <mergeCells count="46">
    <mergeCell ref="Q59:Q60"/>
    <mergeCell ref="Q61:Q62"/>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2023-07-03T13:30:43Z</dcterms:modified>
</cp:coreProperties>
</file>