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53AB7CF0-FC5B-4815-A610-C04714DB770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<sst xmlns="http://schemas.openxmlformats.org/spreadsheetml/2006/main" count="94" uniqueCount="42">
  <si>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</si>
  <si>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</si>
  <si>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</si>
  <si>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</si>
  <si>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</si>
  <si>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</si>
  <si>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</si>
  <si>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</si>
  <si>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</si>
  <si>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</si>
  <si>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</si>
  <si>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</si>
  <si>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</si>
  <si>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</si>
  <si>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</si>
  <si>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</si>
  <si>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</si>
  <si>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</si>
  <si>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</si>
  <si>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</si>
  <si>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</si>
  <si>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</si>
  <si>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</si>
  <si>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</si>
  <si>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</si>
  <si>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12.12.2024</t>
  </si>
  <si>
    <t>Calculation Date: 12.12.2024</t>
  </si>
  <si>
    <t>EUR</t>
  </si>
  <si>
    <t>CIC01-D</t>
  </si>
  <si>
    <t>CIC</t>
  </si>
  <si>
    <t>BUY</t>
  </si>
  <si>
    <t>Cap</t>
  </si>
  <si>
    <t>Euribor3m</t>
  </si>
  <si>
    <t>Derivatives - Cap</t>
  </si>
  <si>
    <t>Premium</t>
  </si>
  <si>
    <t>PAY</t>
  </si>
  <si>
    <t>BNP01-D</t>
  </si>
  <si>
    <t>BNP</t>
  </si>
  <si>
    <t>BNP02-D</t>
  </si>
  <si>
    <t>New Hedge</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</si>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</sst>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5BF9EDB-B58A-496E-9A78-D15EAEF7706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274319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12500000</v>
      </c>
      <c r="Q10" s="83"/>
      <c r="R10" s="119">
        <v>4.6164354243177136E-2</v>
      </c>
      <c r="S10" s="125">
        <v>577054.42803971423</v>
      </c>
      <c r="T10" s="125">
        <v>574994.92239820515</v>
      </c>
      <c r="U10" s="125">
        <v>2059.5056415090803</v>
      </c>
      <c r="V10" s="125">
        <v>492399.24789832952</v>
      </c>
      <c r="W10" s="125">
        <v>84655.180141384728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12500000</v>
      </c>
      <c r="Q11" s="83"/>
      <c r="R11" s="133">
        <v>-4.3001402691030872E-2</v>
      </c>
      <c r="S11" s="132">
        <v>-537517.53363788594</v>
      </c>
      <c r="T11" s="125">
        <v>0</v>
      </c>
      <c r="U11" s="132">
        <v>-537517.53363788594</v>
      </c>
      <c r="V11" s="132">
        <v>-485846.00586010818</v>
      </c>
      <c r="W11" s="132">
        <v>-51671.527777777774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12500000</v>
      </c>
      <c r="Q12" s="83"/>
      <c r="R12" s="119">
        <v>4.6164354243177136E-2</v>
      </c>
      <c r="S12" s="125">
        <v>577054.42803971423</v>
      </c>
      <c r="T12" s="125">
        <v>574994.92239820515</v>
      </c>
      <c r="U12" s="125">
        <v>2059.5056415090803</v>
      </c>
      <c r="V12" s="125">
        <v>492399.24789832952</v>
      </c>
      <c r="W12" s="125">
        <v>84655.180141384728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44749</v>
      </c>
      <c r="F13" s="90">
        <v>45107</v>
      </c>
      <c r="G13" s="90">
        <v>46203</v>
      </c>
      <c r="H13" s="83" t="s">
        <v>34</v>
      </c>
      <c r="I13" s="83" t="s">
        <v>35</v>
      </c>
      <c r="J13" s="100">
        <v>2.01E-2</v>
      </c>
      <c r="K13" s="83"/>
      <c r="L13" s="83"/>
      <c r="M13" s="83" t="s">
        <v>27</v>
      </c>
      <c r="N13" s="108">
        <v>7500000</v>
      </c>
      <c r="O13" s="83" t="s">
        <v>27</v>
      </c>
      <c r="P13" s="108">
        <v>12500000</v>
      </c>
      <c r="Q13" s="83"/>
      <c r="R13" s="133">
        <v>-4.298001959670416E-2</v>
      </c>
      <c r="S13" s="132">
        <v>-537250.24495880201</v>
      </c>
      <c r="T13" s="125">
        <v>0</v>
      </c>
      <c r="U13" s="132">
        <v>-537250.24495880201</v>
      </c>
      <c r="V13" s="132">
        <v>-485604.41162546864</v>
      </c>
      <c r="W13" s="132">
        <v>-51645.833333333328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45632</v>
      </c>
      <c r="F14" s="90">
        <v>45657</v>
      </c>
      <c r="G14" s="90">
        <v>47483</v>
      </c>
      <c r="H14" s="83" t="s">
        <v>30</v>
      </c>
      <c r="I14" s="83" t="s">
        <v>31</v>
      </c>
      <c r="J14" s="100">
        <v>2.5000000000000001E-2</v>
      </c>
      <c r="K14" s="83"/>
      <c r="L14" s="83" t="s">
        <v>32</v>
      </c>
      <c r="M14" s="83" t="s">
        <v>27</v>
      </c>
      <c r="N14" s="108">
        <v>15400000</v>
      </c>
      <c r="O14" s="83" t="s">
        <v>27</v>
      </c>
      <c r="P14" s="108">
        <v>0</v>
      </c>
      <c r="Q14" s="83"/>
      <c r="R14" s="119">
        <v>2.4419657935848479E-2</v>
      </c>
      <c r="S14" s="125">
        <v>376062.73221206659</v>
      </c>
      <c r="T14" s="125">
        <v>9838.8253167115527</v>
      </c>
      <c r="U14" s="125">
        <v>366223.90689535503</v>
      </c>
      <c r="V14" s="125">
        <v>376062.73221206659</v>
      </c>
      <c r="W14" s="125">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37</v>
      </c>
      <c r="E15" s="90">
        <v>45632</v>
      </c>
      <c r="F15" s="90">
        <v>45657</v>
      </c>
      <c r="G15" s="90">
        <v>47483</v>
      </c>
      <c r="H15" s="83" t="s">
        <v>34</v>
      </c>
      <c r="I15" s="83" t="s">
        <v>35</v>
      </c>
      <c r="J15" s="100">
        <v>3.65E-3</v>
      </c>
      <c r="K15" s="83"/>
      <c r="L15" s="83"/>
      <c r="M15" s="83" t="s">
        <v>27</v>
      </c>
      <c r="N15" s="108">
        <v>15400000</v>
      </c>
      <c r="O15" s="83" t="s">
        <v>27</v>
      </c>
      <c r="P15" s="108">
        <v>0</v>
      </c>
      <c r="Q15" s="83"/>
      <c r="R15" s="133">
        <v>-2.8033337692505884E-2</v>
      </c>
      <c r="S15" s="132">
        <v>-431713.40046459064</v>
      </c>
      <c r="T15" s="125">
        <v>0</v>
      </c>
      <c r="U15" s="132">
        <v>-431713.40046459064</v>
      </c>
      <c r="V15" s="132">
        <v>-431713.40046459064</v>
      </c>
      <c r="W15" s="125">
        <v>0</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29</v>
      </c>
      <c r="E16" s="90">
        <v>45632</v>
      </c>
      <c r="F16" s="90">
        <v>45657</v>
      </c>
      <c r="G16" s="90">
        <v>47483</v>
      </c>
      <c r="H16" s="83" t="s">
        <v>30</v>
      </c>
      <c r="I16" s="83" t="s">
        <v>31</v>
      </c>
      <c r="J16" s="100">
        <v>2.5000000000000001E-2</v>
      </c>
      <c r="K16" s="83"/>
      <c r="L16" s="83" t="s">
        <v>32</v>
      </c>
      <c r="M16" s="83" t="s">
        <v>27</v>
      </c>
      <c r="N16" s="108">
        <v>15400000</v>
      </c>
      <c r="O16" s="83" t="s">
        <v>27</v>
      </c>
      <c r="P16" s="108">
        <v>0</v>
      </c>
      <c r="Q16" s="83"/>
      <c r="R16" s="119">
        <v>2.4419657935848479E-2</v>
      </c>
      <c r="S16" s="125">
        <v>376062.73221206659</v>
      </c>
      <c r="T16" s="125">
        <v>9838.8253167115527</v>
      </c>
      <c r="U16" s="125">
        <v>366223.90689535503</v>
      </c>
      <c r="V16" s="125">
        <v>376062.73221206659</v>
      </c>
      <c r="W16" s="125">
        <v>0</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29</v>
      </c>
      <c r="E17" s="91">
        <v>45632</v>
      </c>
      <c r="F17" s="91">
        <v>45657</v>
      </c>
      <c r="G17" s="91">
        <v>47483</v>
      </c>
      <c r="H17" s="84" t="s">
        <v>34</v>
      </c>
      <c r="I17" s="84" t="s">
        <v>35</v>
      </c>
      <c r="J17" s="101">
        <v>3.65E-3</v>
      </c>
      <c r="K17" s="84"/>
      <c r="L17" s="84"/>
      <c r="M17" s="84" t="s">
        <v>27</v>
      </c>
      <c r="N17" s="109">
        <v>15400000</v>
      </c>
      <c r="O17" s="84" t="s">
        <v>27</v>
      </c>
      <c r="P17" s="109">
        <v>0</v>
      </c>
      <c r="Q17" s="84"/>
      <c r="R17" s="135">
        <v>-2.8033337692505884E-2</v>
      </c>
      <c r="S17" s="134">
        <v>-431713.40046459064</v>
      </c>
      <c r="T17" s="126">
        <v>0</v>
      </c>
      <c r="U17" s="134">
        <v>-431713.40046459064</v>
      </c>
      <c r="V17" s="134">
        <v>-431713.40046459064</v>
      </c>
      <c r="W17" s="126">
        <v>0</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25000000</v>
      </c>
      <c r="Q18" s="85"/>
      <c r="R18" s="120"/>
      <c r="S18" s="136">
        <v>-31960.259022307582</v>
      </c>
      <c r="T18" s="127">
        <v>1169667.4954298334</v>
      </c>
      <c r="U18" s="136">
        <v>-1201627.754452141</v>
      </c>
      <c r="V18" s="136">
        <v>-97953.258193965885</v>
      </c>
      <c r="W18" s="127">
        <v>65992.999171658346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25000000</v>
      </c>
      <c r="Q20" s="86"/>
      <c r="R20" s="121"/>
      <c r="S20" s="137">
        <v>-31960.259022307582</v>
      </c>
      <c r="T20" s="128">
        <v>1169667.4954298334</v>
      </c>
      <c r="U20" s="137">
        <v>-1201627.754452141</v>
      </c>
      <c r="V20" s="137">
        <v>-97953.258193965885</v>
      </c>
      <c r="W20" s="128">
        <v>65992.999171658346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2024-12-12T13:56:37Z</dcterms:modified>
</cp:coreProperties>
</file>