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47A17A70-7244-48D3-9D1A-EEDFDDA01DD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<sst xmlns="http://schemas.openxmlformats.org/spreadsheetml/2006/main" count="86" uniqueCount="45">
  <si>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</si>
  <si>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</si>
  <si>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</si>
  <si>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</si>
  <si>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</si>
  <si>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</si>
  <si>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</si>
  <si>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</si>
  <si>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</si>
  <si>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</si>
  <si>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</si>
  <si>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</si>
  <si>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</si>
  <si>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</si>
  <si>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</si>
  <si>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</si>
  <si>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</si>
  <si>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</si>
  <si>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</si>
  <si>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</si>
  <si>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</si>
  <si>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</si>
  <si>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</si>
  <si>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</si>
  <si>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ALTEMA</t>
  </si>
  <si>
    <t>Value Date: 06.12.2024</t>
  </si>
  <si>
    <t>Calculation Date: 19.12.2024</t>
  </si>
  <si>
    <t>EUR</t>
  </si>
  <si>
    <t>LCL01-D</t>
  </si>
  <si>
    <t>LCL</t>
  </si>
  <si>
    <t>BUY</t>
  </si>
  <si>
    <t>Cap</t>
  </si>
  <si>
    <t>Euribor3m</t>
  </si>
  <si>
    <t>Derivatives - Cap</t>
  </si>
  <si>
    <t>Premium</t>
  </si>
  <si>
    <t>PAY</t>
  </si>
  <si>
    <t>LCL02-D</t>
  </si>
  <si>
    <t>CIC01-D</t>
  </si>
  <si>
    <t>CIC</t>
  </si>
  <si>
    <t>LCL03-D</t>
  </si>
  <si>
    <t>Swap</t>
  </si>
  <si>
    <t>RECEIVE</t>
  </si>
  <si>
    <t>Derivatives - Swap</t>
  </si>
  <si>
    <t>New Hedge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</si>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</sst>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2041EAA-6D74-4628-9995-FF7199106FF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44582</v>
      </c>
      <c r="F10" s="90">
        <v>44592</v>
      </c>
      <c r="G10" s="90">
        <v>45688</v>
      </c>
      <c r="H10" s="83" t="s">
        <v>30</v>
      </c>
      <c r="I10" s="83" t="s">
        <v>31</v>
      </c>
      <c r="J10" s="100">
        <v>5.0000000000000001E-3</v>
      </c>
      <c r="K10" s="83"/>
      <c r="L10" s="83" t="s">
        <v>32</v>
      </c>
      <c r="M10" s="83" t="s">
        <v>27</v>
      </c>
      <c r="N10" s="108">
        <v>30000000</v>
      </c>
      <c r="O10" s="83" t="s">
        <v>27</v>
      </c>
      <c r="P10" s="108">
        <v>30000000</v>
      </c>
      <c r="Q10" s="83"/>
      <c r="R10" s="119">
        <v>6.502233031785193E-3</v>
      </c>
      <c r="S10" s="125">
        <v>195066.9909535558</v>
      </c>
      <c r="T10" s="125">
        <v>195066.9909535558</v>
      </c>
      <c r="U10" s="125">
        <v>0</v>
      </c>
      <c r="V10" s="125">
        <v>118736.42927607744</v>
      </c>
      <c r="W10" s="125">
        <v>76330.561677478356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44582</v>
      </c>
      <c r="F11" s="90">
        <v>44592</v>
      </c>
      <c r="G11" s="90">
        <v>45688</v>
      </c>
      <c r="H11" s="83" t="s">
        <v>34</v>
      </c>
      <c r="I11" s="83" t="s">
        <v>35</v>
      </c>
      <c r="J11" s="100">
        <v>1.8799999999999999E-3</v>
      </c>
      <c r="K11" s="83"/>
      <c r="L11" s="83"/>
      <c r="M11" s="83" t="s">
        <v>27</v>
      </c>
      <c r="N11" s="108">
        <v>30000000</v>
      </c>
      <c r="O11" s="83" t="s">
        <v>27</v>
      </c>
      <c r="P11" s="108">
        <v>30000000</v>
      </c>
      <c r="Q11" s="83"/>
      <c r="R11" s="133">
        <v>-4.7825501172754935E-4</v>
      </c>
      <c r="S11" s="132">
        <v>-14347.65035182648</v>
      </c>
      <c r="T11" s="125">
        <v>0</v>
      </c>
      <c r="U11" s="132">
        <v>-14347.65035182648</v>
      </c>
      <c r="V11" s="132">
        <v>-8550.9836851598138</v>
      </c>
      <c r="W11" s="132">
        <v>-5796.666666666667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44845</v>
      </c>
      <c r="F12" s="90">
        <v>44868</v>
      </c>
      <c r="G12" s="90">
        <v>45964</v>
      </c>
      <c r="H12" s="83" t="s">
        <v>30</v>
      </c>
      <c r="I12" s="83" t="s">
        <v>31</v>
      </c>
      <c r="J12" s="100">
        <v>0.01</v>
      </c>
      <c r="K12" s="83"/>
      <c r="L12" s="83" t="s">
        <v>32</v>
      </c>
      <c r="M12" s="83" t="s">
        <v>27</v>
      </c>
      <c r="N12" s="108">
        <v>14000000</v>
      </c>
      <c r="O12" s="83" t="s">
        <v>27</v>
      </c>
      <c r="P12" s="108">
        <v>14000000</v>
      </c>
      <c r="Q12" s="83"/>
      <c r="R12" s="119">
        <v>1.4150103943619759E-2</v>
      </c>
      <c r="S12" s="125">
        <v>198101.45521067662</v>
      </c>
      <c r="T12" s="125">
        <v>196870.87241370138</v>
      </c>
      <c r="U12" s="125">
        <v>1230.5827969752427</v>
      </c>
      <c r="V12" s="125">
        <v>169448.62673748235</v>
      </c>
      <c r="W12" s="125">
        <v>28652.82847319428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44845</v>
      </c>
      <c r="F13" s="90">
        <v>44868</v>
      </c>
      <c r="G13" s="90">
        <v>45964</v>
      </c>
      <c r="H13" s="83" t="s">
        <v>34</v>
      </c>
      <c r="I13" s="83" t="s">
        <v>35</v>
      </c>
      <c r="J13" s="100">
        <v>2.213E-2</v>
      </c>
      <c r="K13" s="83"/>
      <c r="L13" s="83"/>
      <c r="M13" s="83" t="s">
        <v>27</v>
      </c>
      <c r="N13" s="108">
        <v>14000000</v>
      </c>
      <c r="O13" s="83" t="s">
        <v>27</v>
      </c>
      <c r="P13" s="108">
        <v>14000000</v>
      </c>
      <c r="Q13" s="83"/>
      <c r="R13" s="133">
        <v>-2.2335416267732059E-2</v>
      </c>
      <c r="S13" s="132">
        <v>-312695.82774824882</v>
      </c>
      <c r="T13" s="125">
        <v>0</v>
      </c>
      <c r="U13" s="132">
        <v>-312695.82774824882</v>
      </c>
      <c r="V13" s="132">
        <v>-280853.2166371377</v>
      </c>
      <c r="W13" s="132">
        <v>-31842.611111111113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6</v>
      </c>
      <c r="D14" s="83" t="s">
        <v>38</v>
      </c>
      <c r="E14" s="90">
        <v>45632</v>
      </c>
      <c r="F14" s="90">
        <v>45688</v>
      </c>
      <c r="G14" s="90">
        <v>47057</v>
      </c>
      <c r="H14" s="83" t="s">
        <v>30</v>
      </c>
      <c r="I14" s="83" t="s">
        <v>31</v>
      </c>
      <c r="J14" s="100">
        <v>2.5000000000000001E-2</v>
      </c>
      <c r="K14" s="83"/>
      <c r="L14" s="83" t="s">
        <v>32</v>
      </c>
      <c r="M14" s="83" t="s">
        <v>27</v>
      </c>
      <c r="N14" s="108">
        <v>10854302</v>
      </c>
      <c r="O14" s="83" t="s">
        <v>27</v>
      </c>
      <c r="P14" s="108">
        <v>0</v>
      </c>
      <c r="Q14" s="83"/>
      <c r="R14" s="119">
        <v>1.0768608904658741E-2</v>
      </c>
      <c r="S14" s="125">
        <v>116885.73317105518</v>
      </c>
      <c r="T14" s="125">
        <v>932.01318128896912</v>
      </c>
      <c r="U14" s="125">
        <v>115953.71998976621</v>
      </c>
      <c r="V14" s="125">
        <v>116885.73317105518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7</v>
      </c>
      <c r="D15" s="84" t="s">
        <v>38</v>
      </c>
      <c r="E15" s="91">
        <v>45632</v>
      </c>
      <c r="F15" s="91">
        <v>45688</v>
      </c>
      <c r="G15" s="91">
        <v>47057</v>
      </c>
      <c r="H15" s="84" t="s">
        <v>34</v>
      </c>
      <c r="I15" s="84" t="s">
        <v>35</v>
      </c>
      <c r="J15" s="101">
        <v>2.5000000000000001E-3</v>
      </c>
      <c r="K15" s="84"/>
      <c r="L15" s="84"/>
      <c r="M15" s="84" t="s">
        <v>27</v>
      </c>
      <c r="N15" s="109">
        <v>10854302</v>
      </c>
      <c r="O15" s="84" t="s">
        <v>27</v>
      </c>
      <c r="P15" s="109">
        <v>0</v>
      </c>
      <c r="Q15" s="84"/>
      <c r="R15" s="135">
        <v>-1.2274434360076896E-2</v>
      </c>
      <c r="S15" s="134">
        <v>-133230.41742345138</v>
      </c>
      <c r="T15" s="126">
        <v>0</v>
      </c>
      <c r="U15" s="134">
        <v>-133230.41742345138</v>
      </c>
      <c r="V15" s="134">
        <v>-133230.41742345138</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44000000</v>
      </c>
      <c r="Q16" s="85"/>
      <c r="R16" s="120"/>
      <c r="S16" s="127">
        <v>49780.283811760921</v>
      </c>
      <c r="T16" s="127">
        <v>392869.87654854613</v>
      </c>
      <c r="U16" s="136">
        <v>-343089.59273678524</v>
      </c>
      <c r="V16" s="136">
        <v>-17563.828561133909</v>
      </c>
      <c r="W16" s="127">
        <v>67344.112372894859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t="s">
        <v>42</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4" t="s">
        <v>39</v>
      </c>
      <c r="B18" s="84" t="s">
        <v>39</v>
      </c>
      <c r="C18" s="84">
        <v>5</v>
      </c>
      <c r="D18" s="84" t="s">
        <v>29</v>
      </c>
      <c r="E18" s="91">
        <v>45560</v>
      </c>
      <c r="F18" s="91">
        <v>45691</v>
      </c>
      <c r="G18" s="91">
        <v>47057</v>
      </c>
      <c r="H18" s="84" t="s">
        <v>40</v>
      </c>
      <c r="I18" s="84" t="s">
        <v>35</v>
      </c>
      <c r="J18" s="101">
        <v>2.1499999999999998E-2</v>
      </c>
      <c r="K18" s="84" t="s">
        <v>41</v>
      </c>
      <c r="L18" s="84" t="s">
        <v>32</v>
      </c>
      <c r="M18" s="84" t="s">
        <v>27</v>
      </c>
      <c r="N18" s="109">
        <v>15000000</v>
      </c>
      <c r="O18" s="84" t="s">
        <v>27</v>
      </c>
      <c r="P18" s="109">
        <v>0</v>
      </c>
      <c r="Q18" s="84"/>
      <c r="R18" s="135">
        <v>-6.7189876140701116E-3</v>
      </c>
      <c r="S18" s="134">
        <v>-100784.81421105168</v>
      </c>
      <c r="T18" s="134">
        <v>-100784.81421105168</v>
      </c>
      <c r="U18" s="126">
        <v>0</v>
      </c>
      <c r="V18" s="134">
        <v>-100784.81421105168</v>
      </c>
      <c r="W18" s="126">
        <v>0</v>
      </c>
      <c r="X18" s="81"/>
      <c r="Y18" s="81" t="s">
        <v>43</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0</v>
      </c>
      <c r="Q19" s="85"/>
      <c r="R19" s="120"/>
      <c r="S19" s="136">
        <v>-100784.81421105168</v>
      </c>
      <c r="T19" s="136">
        <v>-100784.81421105168</v>
      </c>
      <c r="U19" s="127">
        <v>0</v>
      </c>
      <c r="V19" s="136">
        <v>-100784.81421105168</v>
      </c>
      <c r="W19" s="127">
        <v>0</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1" t="s">
        <v>44</v>
      </c>
      <c r="O21" s="86"/>
      <c r="P21" s="111">
        <v>44000000</v>
      </c>
      <c r="Q21" s="86"/>
      <c r="R21" s="121"/>
      <c r="S21" s="137">
        <v>-51004.530399290757</v>
      </c>
      <c r="T21" s="128">
        <v>292085.06233749446</v>
      </c>
      <c r="U21" s="137">
        <v>-343089.59273678524</v>
      </c>
      <c r="V21" s="137">
        <v>-118348.64277218559</v>
      </c>
      <c r="W21" s="128">
        <v>67344.112372894859</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2024-12-19T08:04:55Z</dcterms:modified>
</cp:coreProperties>
</file>