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ARTESA\"/>
    </mc:Choice>
  </mc:AlternateContent>
  <xr:revisionPtr revIDLastSave="0" documentId="13_ncr:1_{93E9B3A2-C023-4D9A-B1B6-E7D647FDA3E1}"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<sst xmlns="http://schemas.openxmlformats.org/spreadsheetml/2006/main" count="60" uniqueCount="39">
  <si>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</si>
  <si>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</si>
  <si>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</si>
  <si>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</si>
  <si>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</si>
  <si>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</si>
  <si>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</si>
  <si>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</si>
  <si>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</si>
  <si>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</si>
  <si>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</si>
  <si>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</si>
  <si>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</si>
  <si>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</si>
  <si>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</si>
  <si>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</si>
  <si>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</si>
  <si>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</si>
  <si>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</si>
  <si>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</si>
  <si>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</si>
  <si>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</si>
  <si>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</si>
  <si>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</si>
  <si>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ARTESA</t>
  </si>
  <si>
    <t>Value Date: 19.05.2025</t>
  </si>
  <si>
    <t>Calculation Date: 20.05.2025</t>
  </si>
  <si>
    <t>EUR</t>
  </si>
  <si>
    <t>CACIB01-D</t>
  </si>
  <si>
    <t>CACIB</t>
  </si>
  <si>
    <t>BUY</t>
  </si>
  <si>
    <t>Cap</t>
  </si>
  <si>
    <t>Euribor3m</t>
  </si>
  <si>
    <t>Derivatives - Cap</t>
  </si>
  <si>
    <t>PAY</t>
  </si>
  <si>
    <t>Premium</t>
  </si>
  <si>
    <t>CE01-D</t>
  </si>
  <si>
    <t>CE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</si>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</sst>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D065A8F1-9E44-4B2A-AA68-C40C5FBEE8B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44229</v>
      </c>
      <c r="F10" s="90">
        <v>44196</v>
      </c>
      <c r="G10" s="90">
        <v>46112</v>
      </c>
      <c r="H10" s="83" t="s">
        <v>30</v>
      </c>
      <c r="I10" s="83" t="s">
        <v>31</v>
      </c>
      <c r="J10" s="100">
        <v>0</v>
      </c>
      <c r="K10" s="83"/>
      <c r="L10" s="83" t="s">
        <v>32</v>
      </c>
      <c r="M10" s="83" t="s">
        <v>27</v>
      </c>
      <c r="N10" s="108">
        <v>5000000</v>
      </c>
      <c r="O10" s="83" t="s">
        <v>27</v>
      </c>
      <c r="P10" s="108">
        <v>4380000</v>
      </c>
      <c r="Q10" s="83"/>
      <c r="R10" s="119">
        <v>1.7705061070429833E-2</v>
      </c>
      <c r="S10" s="125">
        <v>77548.167488482664</v>
      </c>
      <c r="T10" s="125">
        <v>77539.428733113076</v>
      </c>
      <c r="U10" s="125">
        <v>8.7387553695880342</v>
      </c>
      <c r="V10" s="125">
        <v>63542.286307494462</v>
      </c>
      <c r="W10" s="125">
        <v>14005.881180988199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44229</v>
      </c>
      <c r="F11" s="90">
        <v>44196</v>
      </c>
      <c r="G11" s="90">
        <v>46112</v>
      </c>
      <c r="H11" s="83" t="s">
        <v>34</v>
      </c>
      <c r="I11" s="83" t="s">
        <v>35</v>
      </c>
      <c r="J11" s="100">
        <v>9.5E-4</v>
      </c>
      <c r="K11" s="83"/>
      <c r="L11" s="83"/>
      <c r="M11" s="83" t="s">
        <v>27</v>
      </c>
      <c r="N11" s="108">
        <v>5000000</v>
      </c>
      <c r="O11" s="83" t="s">
        <v>27</v>
      </c>
      <c r="P11" s="108">
        <v>4380000</v>
      </c>
      <c r="Q11" s="83"/>
      <c r="R11" s="133">
        <v>-8.3523647109167939E-4</v>
      </c>
      <c r="S11" s="132">
        <v>-3658.3357433815559</v>
      </c>
      <c r="T11" s="125">
        <v>0</v>
      </c>
      <c r="U11" s="132">
        <v>-3658.3357433815559</v>
      </c>
      <c r="V11" s="132">
        <v>-3080.4190767148893</v>
      </c>
      <c r="W11" s="132">
        <v>-577.91666666666652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45796</v>
      </c>
      <c r="F12" s="90">
        <v>45838</v>
      </c>
      <c r="G12" s="90">
        <v>47662</v>
      </c>
      <c r="H12" s="83" t="s">
        <v>30</v>
      </c>
      <c r="I12" s="83" t="s">
        <v>31</v>
      </c>
      <c r="J12" s="100">
        <v>0.02</v>
      </c>
      <c r="K12" s="83"/>
      <c r="L12" s="83" t="s">
        <v>32</v>
      </c>
      <c r="M12" s="83" t="s">
        <v>27</v>
      </c>
      <c r="N12" s="108">
        <v>10686667</v>
      </c>
      <c r="O12" s="83" t="s">
        <v>27</v>
      </c>
      <c r="P12" s="108">
        <v>0</v>
      </c>
      <c r="Q12" s="83"/>
      <c r="R12" s="119">
        <v>2.248956021737426E-2</v>
      </c>
      <c r="S12" s="125">
        <v>240338.44101952633</v>
      </c>
      <c r="T12" s="125">
        <v>82882.065126667163</v>
      </c>
      <c r="U12" s="125">
        <v>157456.37589285919</v>
      </c>
      <c r="V12" s="125">
        <v>240338.44101952633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45796</v>
      </c>
      <c r="F13" s="91">
        <v>45838</v>
      </c>
      <c r="G13" s="91">
        <v>47662</v>
      </c>
      <c r="H13" s="84" t="s">
        <v>34</v>
      </c>
      <c r="I13" s="84" t="s">
        <v>35</v>
      </c>
      <c r="J13" s="101">
        <v>5.3749999999999996E-3</v>
      </c>
      <c r="K13" s="84"/>
      <c r="L13" s="84"/>
      <c r="M13" s="84" t="s">
        <v>27</v>
      </c>
      <c r="N13" s="109">
        <v>10686667</v>
      </c>
      <c r="O13" s="84" t="s">
        <v>27</v>
      </c>
      <c r="P13" s="109">
        <v>0</v>
      </c>
      <c r="Q13" s="84"/>
      <c r="R13" s="135">
        <v>-2.5010247733750712E-2</v>
      </c>
      <c r="S13" s="134">
        <v>-267276.18911809853</v>
      </c>
      <c r="T13" s="126">
        <v>0</v>
      </c>
      <c r="U13" s="134">
        <v>-267276.18911809853</v>
      </c>
      <c r="V13" s="134">
        <v>-267276.18911809853</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4380000</v>
      </c>
      <c r="Q14" s="85"/>
      <c r="R14" s="120"/>
      <c r="S14" s="127">
        <v>46952.083646528947</v>
      </c>
      <c r="T14" s="127">
        <v>160421.49385978025</v>
      </c>
      <c r="U14" s="136">
        <v>-113469.41021325131</v>
      </c>
      <c r="V14" s="127">
        <v>33524.119132207357</v>
      </c>
      <c r="W14" s="127">
        <v>13427.964514321533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4380000</v>
      </c>
      <c r="Q16" s="86"/>
      <c r="R16" s="121"/>
      <c r="S16" s="128">
        <v>46952.083646528947</v>
      </c>
      <c r="T16" s="128">
        <v>160421.49385978025</v>
      </c>
      <c r="U16" s="137">
        <v>-113469.41021325131</v>
      </c>
      <c r="V16" s="128">
        <v>33524.119132207357</v>
      </c>
      <c r="W16" s="128">
        <v>13427.964514321533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2025-05-20T09:31:27Z</dcterms:modified>
</cp:coreProperties>
</file>