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CC0AF49D-A955-4A1E-B9AA-866259039F0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<sst xmlns="http://schemas.openxmlformats.org/spreadsheetml/2006/main" count="63" uniqueCount="41">
  <si>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</si>
  <si>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</si>
  <si>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</si>
  <si>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</si>
  <si>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</si>
  <si>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</si>
  <si>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</si>
  <si>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</si>
  <si>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</si>
  <si>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</si>
  <si>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</si>
  <si>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</si>
  <si>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</si>
  <si>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</si>
  <si>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</si>
  <si>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</si>
  <si>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</si>
  <si>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</si>
  <si>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</si>
  <si>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</si>
  <si>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</si>
  <si>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</si>
  <si>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</si>
  <si>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</si>
  <si>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ASTORIA</t>
  </si>
  <si>
    <t>Value Date: 30/09/2022</t>
  </si>
  <si>
    <t>Calculation Date: 03/10/2022</t>
  </si>
  <si>
    <t>EUR</t>
  </si>
  <si>
    <t>BP01-D</t>
  </si>
  <si>
    <t>BANQUE POPULAIRE</t>
  </si>
  <si>
    <t>BUY</t>
  </si>
  <si>
    <t>Cap</t>
  </si>
  <si>
    <t>Euribor3m</t>
  </si>
  <si>
    <t>Derivatives - Cap</t>
  </si>
  <si>
    <t>Prime payée up-front €31'500</t>
  </si>
  <si>
    <t>BP02-D</t>
  </si>
  <si>
    <t>Prime payée up-front €7'800</t>
  </si>
  <si>
    <t>BP04-D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</si>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</sst>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425781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43490</v>
      </c>
      <c r="F10" s="90">
        <v>43494</v>
      </c>
      <c r="G10" s="90">
        <v>44914</v>
      </c>
      <c r="H10" s="83" t="s">
        <v>30</v>
      </c>
      <c r="I10" s="83" t="s">
        <v>31</v>
      </c>
      <c r="J10" s="100">
        <v>5.0000000000000001E-3</v>
      </c>
      <c r="K10" s="83"/>
      <c r="L10" s="83" t="s">
        <v>32</v>
      </c>
      <c r="M10" s="83" t="s">
        <v>27</v>
      </c>
      <c r="N10" s="108">
        <v>8400000</v>
      </c>
      <c r="O10" s="83" t="s">
        <v>27</v>
      </c>
      <c r="P10" s="108">
        <v>6400000.0099999998</v>
      </c>
      <c r="Q10" s="83"/>
      <c r="R10" s="119">
        <v>1.3364055214047088E-3</v>
      </c>
      <c r="S10" s="125">
        <v>8552.995350354191</v>
      </c>
      <c r="T10" s="125">
        <v>8552.995350354191</v>
      </c>
      <c r="U10" s="125">
        <v>0</v>
      </c>
      <c r="V10" s="125">
        <v>8459.0063904601884</v>
      </c>
      <c r="W10" s="125">
        <v>93.988959894002093</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43965</v>
      </c>
      <c r="F11" s="90">
        <v>44001</v>
      </c>
      <c r="G11" s="90">
        <v>45462</v>
      </c>
      <c r="H11" s="83" t="s">
        <v>30</v>
      </c>
      <c r="I11" s="83" t="s">
        <v>31</v>
      </c>
      <c r="J11" s="100">
        <v>0</v>
      </c>
      <c r="K11" s="83"/>
      <c r="L11" s="83" t="s">
        <v>32</v>
      </c>
      <c r="M11" s="83" t="s">
        <v>27</v>
      </c>
      <c r="N11" s="108">
        <v>2242169</v>
      </c>
      <c r="O11" s="83" t="s">
        <v>27</v>
      </c>
      <c r="P11" s="108">
        <v>1462284</v>
      </c>
      <c r="Q11" s="83"/>
      <c r="R11" s="119">
        <v>3.3413505196775356E-2</v>
      </c>
      <c r="S11" s="125">
        <v>48860.03403316145</v>
      </c>
      <c r="T11" s="125">
        <v>48836.169093125522</v>
      </c>
      <c r="U11" s="125">
        <v>23.864940035928157</v>
      </c>
      <c r="V11" s="125">
        <v>48818.300038888061</v>
      </c>
      <c r="W11" s="125">
        <v>41.733994273390344</v>
      </c>
      <c r="X11" s="81"/>
      <c r="Y11" s="81"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37</v>
      </c>
      <c r="B12" s="83" t="s">
        <v>37</v>
      </c>
      <c r="C12" s="83">
        <v>4</v>
      </c>
      <c r="D12" s="83" t="s">
        <v>29</v>
      </c>
      <c r="E12" s="90">
        <v>44242</v>
      </c>
      <c r="F12" s="90">
        <v>44286</v>
      </c>
      <c r="G12" s="90">
        <v>46022</v>
      </c>
      <c r="H12" s="83" t="s">
        <v>30</v>
      </c>
      <c r="I12" s="83" t="s">
        <v>31</v>
      </c>
      <c r="J12" s="100">
        <v>0</v>
      </c>
      <c r="K12" s="83"/>
      <c r="L12" s="83" t="s">
        <v>32</v>
      </c>
      <c r="M12" s="83" t="s">
        <v>27</v>
      </c>
      <c r="N12" s="108">
        <v>56152802</v>
      </c>
      <c r="O12" s="83" t="s">
        <v>27</v>
      </c>
      <c r="P12" s="108">
        <v>59137715.990000002</v>
      </c>
      <c r="Q12" s="83"/>
      <c r="R12" s="119">
        <v>9.8501271292339765E-2</v>
      </c>
      <c r="S12" s="125">
        <v>5825140.2063403297</v>
      </c>
      <c r="T12" s="125">
        <v>5790981.0817094939</v>
      </c>
      <c r="U12" s="125">
        <v>34159.124630835839</v>
      </c>
      <c r="V12" s="125">
        <v>5823186.2967041526</v>
      </c>
      <c r="W12" s="125">
        <v>1953.90963617746</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37</v>
      </c>
      <c r="B13" s="84" t="s">
        <v>37</v>
      </c>
      <c r="C13" s="84">
        <v>5</v>
      </c>
      <c r="D13" s="84" t="s">
        <v>29</v>
      </c>
      <c r="E13" s="91">
        <v>44242</v>
      </c>
      <c r="F13" s="91">
        <v>44286</v>
      </c>
      <c r="G13" s="91">
        <v>46022</v>
      </c>
      <c r="H13" s="84" t="s">
        <v>38</v>
      </c>
      <c r="I13" s="84" t="s">
        <v>39</v>
      </c>
      <c r="J13" s="101">
        <v>1.0449999999999999E-3</v>
      </c>
      <c r="K13" s="84"/>
      <c r="L13" s="84"/>
      <c r="M13" s="84" t="s">
        <v>27</v>
      </c>
      <c r="N13" s="109">
        <v>56152802</v>
      </c>
      <c r="O13" s="84" t="s">
        <v>27</v>
      </c>
      <c r="P13" s="109">
        <v>59137715.990000002</v>
      </c>
      <c r="Q13" s="84"/>
      <c r="R13" s="133">
        <v>-3.6780358265599434E-3</v>
      </c>
      <c r="S13" s="132">
        <v>-217510.63811214684</v>
      </c>
      <c r="T13" s="126">
        <v>0</v>
      </c>
      <c r="U13" s="132">
        <v>-217510.63811214684</v>
      </c>
      <c r="V13" s="132">
        <v>-217338.97446434255</v>
      </c>
      <c r="W13" s="132">
        <v>-171.66364780430555</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67000000</v>
      </c>
      <c r="Q14" s="85"/>
      <c r="R14" s="120"/>
      <c r="S14" s="127">
        <v>5665042.5976116993</v>
      </c>
      <c r="T14" s="127">
        <v>5848370.2461529737</v>
      </c>
      <c r="U14" s="134">
        <v>-183327.64854127506</v>
      </c>
      <c r="V14" s="127">
        <v>5663124.6286691576</v>
      </c>
      <c r="W14" s="127">
        <v>1917.9689425405468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40</v>
      </c>
      <c r="O16" s="86"/>
      <c r="P16" s="111">
        <v>67000000</v>
      </c>
      <c r="Q16" s="86"/>
      <c r="R16" s="121"/>
      <c r="S16" s="128">
        <v>5665042.5976116993</v>
      </c>
      <c r="T16" s="128">
        <v>5848370.2461529737</v>
      </c>
      <c r="U16" s="135">
        <v>-183327.64854127506</v>
      </c>
      <c r="V16" s="128">
        <v>5663124.6286691576</v>
      </c>
      <c r="W16" s="128">
        <v>1917.9689425405468</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2022-10-03T08:50:55Z</dcterms:modified>
</cp:coreProperties>
</file>