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2EA07D16-13F4-4B51-A8E1-5781AEA7534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<sst xmlns="http://schemas.openxmlformats.org/spreadsheetml/2006/main" count="71" uniqueCount="44">
  <si>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</si>
  <si>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</si>
  <si>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</si>
  <si>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</si>
  <si>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</si>
  <si>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</si>
  <si>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</si>
  <si>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</si>
  <si>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</si>
  <si>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</si>
  <si>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</si>
  <si>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</si>
  <si>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</si>
  <si>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</si>
  <si>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</si>
  <si>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</si>
  <si>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</si>
  <si>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</si>
  <si>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</si>
  <si>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</si>
  <si>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</si>
  <si>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</si>
  <si>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</si>
  <si>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</si>
  <si>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</si>
  <si>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29/09/2023</t>
  </si>
  <si>
    <t>Calculation Date: 02/10/2023</t>
  </si>
  <si>
    <t>EUR</t>
  </si>
  <si>
    <t>BP02-D</t>
  </si>
  <si>
    <t>BPRI02-D</t>
  </si>
  <si>
    <t>BANQUE POPULAIRE</t>
  </si>
  <si>
    <t>BUY</t>
  </si>
  <si>
    <t>Cap</t>
  </si>
  <si>
    <t>Euribor3m</t>
  </si>
  <si>
    <t>Derivatives - Cap</t>
  </si>
  <si>
    <t>Prime payée up-front €7'800</t>
  </si>
  <si>
    <t>BP04-D</t>
  </si>
  <si>
    <t>BPRI04-D</t>
  </si>
  <si>
    <t>Premium</t>
  </si>
  <si>
    <t>PAY</t>
  </si>
  <si>
    <t>BPRI05-D</t>
  </si>
  <si>
    <t>BPRI</t>
  </si>
  <si>
    <t>Cap évolutif 4% sur 1 an puis 3% sur 1,75 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</si>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</sst>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2</v>
      </c>
      <c r="D10" s="83" t="s">
        <v>30</v>
      </c>
      <c r="E10" s="90">
        <v>43965</v>
      </c>
      <c r="F10" s="90">
        <v>44001</v>
      </c>
      <c r="G10" s="90">
        <v>45462</v>
      </c>
      <c r="H10" s="83" t="s">
        <v>31</v>
      </c>
      <c r="I10" s="83" t="s">
        <v>32</v>
      </c>
      <c r="J10" s="100">
        <v>0</v>
      </c>
      <c r="K10" s="83"/>
      <c r="L10" s="83" t="s">
        <v>33</v>
      </c>
      <c r="M10" s="83" t="s">
        <v>27</v>
      </c>
      <c r="N10" s="108">
        <v>2242169</v>
      </c>
      <c r="O10" s="83" t="s">
        <v>27</v>
      </c>
      <c r="P10" s="108">
        <v>1072342</v>
      </c>
      <c r="Q10" s="83"/>
      <c r="R10" s="119">
        <v>2.5845607271492814E-2</v>
      </c>
      <c r="S10" s="125">
        <v>27715.330192727146</v>
      </c>
      <c r="T10" s="125">
        <v>27715.322502217925</v>
      </c>
      <c r="U10" s="125">
        <v>7.6905092209926806E-3</v>
      </c>
      <c r="V10" s="125">
        <v>26570.287615447647</v>
      </c>
      <c r="W10" s="125">
        <v>1145.0425772794974</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36</v>
      </c>
      <c r="B11" s="83" t="s">
        <v>37</v>
      </c>
      <c r="C11" s="83">
        <v>4</v>
      </c>
      <c r="D11" s="83" t="s">
        <v>30</v>
      </c>
      <c r="E11" s="90">
        <v>44242</v>
      </c>
      <c r="F11" s="90">
        <v>44286</v>
      </c>
      <c r="G11" s="90">
        <v>46022</v>
      </c>
      <c r="H11" s="83" t="s">
        <v>31</v>
      </c>
      <c r="I11" s="83" t="s">
        <v>32</v>
      </c>
      <c r="J11" s="100">
        <v>0</v>
      </c>
      <c r="K11" s="83"/>
      <c r="L11" s="83" t="s">
        <v>33</v>
      </c>
      <c r="M11" s="83" t="s">
        <v>27</v>
      </c>
      <c r="N11" s="108">
        <v>56152802</v>
      </c>
      <c r="O11" s="83" t="s">
        <v>27</v>
      </c>
      <c r="P11" s="108">
        <v>65927658</v>
      </c>
      <c r="Q11" s="83"/>
      <c r="R11" s="119">
        <v>7.8776623859548991E-2</v>
      </c>
      <c r="S11" s="125">
        <v>5193558.3162069861</v>
      </c>
      <c r="T11" s="125">
        <v>5174983.4746315498</v>
      </c>
      <c r="U11" s="125">
        <v>18574.841575436294</v>
      </c>
      <c r="V11" s="125">
        <v>5193558.3162069861</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37</v>
      </c>
      <c r="C12" s="83">
        <v>5</v>
      </c>
      <c r="D12" s="83" t="s">
        <v>30</v>
      </c>
      <c r="E12" s="90">
        <v>44242</v>
      </c>
      <c r="F12" s="90">
        <v>44286</v>
      </c>
      <c r="G12" s="90">
        <v>46022</v>
      </c>
      <c r="H12" s="83" t="s">
        <v>38</v>
      </c>
      <c r="I12" s="83" t="s">
        <v>39</v>
      </c>
      <c r="J12" s="100">
        <v>1.0449999999999999E-3</v>
      </c>
      <c r="K12" s="83"/>
      <c r="L12" s="83"/>
      <c r="M12" s="83" t="s">
        <v>27</v>
      </c>
      <c r="N12" s="108">
        <v>56152802</v>
      </c>
      <c r="O12" s="83" t="s">
        <v>27</v>
      </c>
      <c r="P12" s="108">
        <v>65927658</v>
      </c>
      <c r="Q12" s="83"/>
      <c r="R12" s="133">
        <v>-2.3108519996742128E-3</v>
      </c>
      <c r="S12" s="132">
        <v>-152349.06032313762</v>
      </c>
      <c r="T12" s="125">
        <v>0</v>
      </c>
      <c r="U12" s="132">
        <v>-152349.06032313762</v>
      </c>
      <c r="V12" s="132">
        <v>-152157.6869825543</v>
      </c>
      <c r="W12" s="132">
        <v>-191.37334058333332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40</v>
      </c>
      <c r="B13" s="83" t="s">
        <v>40</v>
      </c>
      <c r="C13" s="83">
        <v>6</v>
      </c>
      <c r="D13" s="83" t="s">
        <v>41</v>
      </c>
      <c r="E13" s="90">
        <v>45007</v>
      </c>
      <c r="F13" s="90">
        <v>45016</v>
      </c>
      <c r="G13" s="90">
        <v>46022</v>
      </c>
      <c r="H13" s="83" t="s">
        <v>31</v>
      </c>
      <c r="I13" s="83" t="s">
        <v>32</v>
      </c>
      <c r="J13" s="100">
        <v>0.04</v>
      </c>
      <c r="K13" s="83"/>
      <c r="L13" s="83" t="s">
        <v>33</v>
      </c>
      <c r="M13" s="83" t="s">
        <v>27</v>
      </c>
      <c r="N13" s="108">
        <v>49300000</v>
      </c>
      <c r="O13" s="83" t="s">
        <v>27</v>
      </c>
      <c r="P13" s="108">
        <v>49300000</v>
      </c>
      <c r="Q13" s="83"/>
      <c r="R13" s="119">
        <v>1.2501302120818044E-2</v>
      </c>
      <c r="S13" s="125">
        <v>616314.19455632952</v>
      </c>
      <c r="T13" s="125">
        <v>353370.9822174157</v>
      </c>
      <c r="U13" s="125">
        <v>262943.21233891381</v>
      </c>
      <c r="V13" s="125">
        <v>616314.19455632952</v>
      </c>
      <c r="W13" s="125">
        <v>0</v>
      </c>
      <c r="X13" s="81"/>
      <c r="Y13" s="81" t="s">
        <v>42</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40</v>
      </c>
      <c r="B14" s="84" t="s">
        <v>40</v>
      </c>
      <c r="C14" s="84">
        <v>7</v>
      </c>
      <c r="D14" s="84" t="s">
        <v>41</v>
      </c>
      <c r="E14" s="91">
        <v>45007</v>
      </c>
      <c r="F14" s="91">
        <v>45016</v>
      </c>
      <c r="G14" s="91">
        <v>46022</v>
      </c>
      <c r="H14" s="84" t="s">
        <v>38</v>
      </c>
      <c r="I14" s="84" t="s">
        <v>39</v>
      </c>
      <c r="J14" s="101">
        <v>5.8999999999999999E-3</v>
      </c>
      <c r="K14" s="84"/>
      <c r="L14" s="84"/>
      <c r="M14" s="84" t="s">
        <v>27</v>
      </c>
      <c r="N14" s="109">
        <v>49300000</v>
      </c>
      <c r="O14" s="84" t="s">
        <v>27</v>
      </c>
      <c r="P14" s="109">
        <v>49300000</v>
      </c>
      <c r="Q14" s="84"/>
      <c r="R14" s="135">
        <v>-1.2899842350790131E-2</v>
      </c>
      <c r="S14" s="134">
        <v>-635962.22789395344</v>
      </c>
      <c r="T14" s="126">
        <v>0</v>
      </c>
      <c r="U14" s="134">
        <v>-635962.22789395344</v>
      </c>
      <c r="V14" s="134">
        <v>-635154.2556717312</v>
      </c>
      <c r="W14" s="134">
        <v>-807.97222222222217</v>
      </c>
      <c r="X14" s="81"/>
      <c r="Y14" s="81"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116300000</v>
      </c>
      <c r="Q15" s="85"/>
      <c r="R15" s="120"/>
      <c r="S15" s="127">
        <v>5049276.5527389515</v>
      </c>
      <c r="T15" s="127">
        <v>5556069.7793511841</v>
      </c>
      <c r="U15" s="136">
        <v>-506793.22661223169</v>
      </c>
      <c r="V15" s="127">
        <v>5049130.8557244772</v>
      </c>
      <c r="W15" s="127">
        <v>145.69701447394198</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43</v>
      </c>
      <c r="O17" s="86"/>
      <c r="P17" s="111">
        <v>116300000</v>
      </c>
      <c r="Q17" s="86"/>
      <c r="R17" s="121"/>
      <c r="S17" s="128">
        <v>5049276.5527389515</v>
      </c>
      <c r="T17" s="128">
        <v>5556069.7793511841</v>
      </c>
      <c r="U17" s="137">
        <v>-506793.22661223169</v>
      </c>
      <c r="V17" s="128">
        <v>5049130.8557244772</v>
      </c>
      <c r="W17" s="128">
        <v>145.69701447394198</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2023-10-02T09:44:22Z</dcterms:modified>
</cp:coreProperties>
</file>