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98BB6E3A-B5FA-4964-8AC7-D2945839066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<sst xmlns="http://schemas.openxmlformats.org/spreadsheetml/2006/main" count="82" uniqueCount="49">
  <si>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</si>
  <si>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</si>
  <si>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</si>
  <si>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</si>
  <si>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</si>
  <si>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</si>
  <si>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</si>
  <si>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</si>
  <si>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</si>
  <si>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</si>
  <si>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</si>
  <si>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</si>
  <si>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</si>
  <si>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</si>
  <si>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</si>
  <si>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</si>
  <si>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</si>
  <si>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</si>
  <si>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</si>
  <si>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</si>
  <si>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</si>
  <si>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</si>
  <si>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</si>
  <si>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</si>
  <si>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</si>
  <si>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09.04.2024</t>
  </si>
  <si>
    <t>Calculation Date: 08.05.2024</t>
  </si>
  <si>
    <t>EUR</t>
  </si>
  <si>
    <t>BP02-D</t>
  </si>
  <si>
    <t>BPRI02-D</t>
  </si>
  <si>
    <t>BANQUE POPULAIRE</t>
  </si>
  <si>
    <t>BUY</t>
  </si>
  <si>
    <t>Cap</t>
  </si>
  <si>
    <t>Euribor3m</t>
  </si>
  <si>
    <t>Derivatives - Cap</t>
  </si>
  <si>
    <t>Prime payée up-front €7'800</t>
  </si>
  <si>
    <t>BP04-D</t>
  </si>
  <si>
    <t>BPRI04-D</t>
  </si>
  <si>
    <t>Premium</t>
  </si>
  <si>
    <t>PAY</t>
  </si>
  <si>
    <t>BPRI05-D</t>
  </si>
  <si>
    <t>BPRI</t>
  </si>
  <si>
    <t>Cap évolutif 4% sur 1 an puis 3% sur 1,75 an</t>
  </si>
  <si>
    <t>BPRI06-D</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</si>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</sst>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2</v>
      </c>
      <c r="D10" s="83" t="s">
        <v>30</v>
      </c>
      <c r="E10" s="90">
        <v>43965</v>
      </c>
      <c r="F10" s="90">
        <v>44001</v>
      </c>
      <c r="G10" s="90">
        <v>45462</v>
      </c>
      <c r="H10" s="83" t="s">
        <v>31</v>
      </c>
      <c r="I10" s="83" t="s">
        <v>32</v>
      </c>
      <c r="J10" s="100">
        <v>0</v>
      </c>
      <c r="K10" s="83"/>
      <c r="L10" s="83" t="s">
        <v>33</v>
      </c>
      <c r="M10" s="83" t="s">
        <v>27</v>
      </c>
      <c r="N10" s="108">
        <v>2242169</v>
      </c>
      <c r="O10" s="83" t="s">
        <v>27</v>
      </c>
      <c r="P10" s="108">
        <v>877370</v>
      </c>
      <c r="Q10" s="83"/>
      <c r="R10" s="119">
        <v>9.9616637284330924E-3</v>
      </c>
      <c r="S10" s="125">
        <v>8740.0649054153419</v>
      </c>
      <c r="T10" s="125">
        <v>8740.0649054153419</v>
      </c>
      <c r="U10" s="125">
        <v>0</v>
      </c>
      <c r="V10" s="125">
        <v>6745.0500900487968</v>
      </c>
      <c r="W10" s="125">
        <v>1995.0148153665452</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36</v>
      </c>
      <c r="B11" s="83" t="s">
        <v>37</v>
      </c>
      <c r="C11" s="83">
        <v>4</v>
      </c>
      <c r="D11" s="83" t="s">
        <v>30</v>
      </c>
      <c r="E11" s="90">
        <v>44242</v>
      </c>
      <c r="F11" s="90">
        <v>44286</v>
      </c>
      <c r="G11" s="90">
        <v>46022</v>
      </c>
      <c r="H11" s="83" t="s">
        <v>31</v>
      </c>
      <c r="I11" s="83" t="s">
        <v>32</v>
      </c>
      <c r="J11" s="100">
        <v>0</v>
      </c>
      <c r="K11" s="83"/>
      <c r="L11" s="83" t="s">
        <v>33</v>
      </c>
      <c r="M11" s="83" t="s">
        <v>27</v>
      </c>
      <c r="N11" s="108">
        <v>56152802</v>
      </c>
      <c r="O11" s="83" t="s">
        <v>27</v>
      </c>
      <c r="P11" s="108">
        <v>66122630</v>
      </c>
      <c r="Q11" s="83"/>
      <c r="R11" s="119">
        <v>5.5469394643310681E-2</v>
      </c>
      <c r="S11" s="125">
        <v>3667782.258323614</v>
      </c>
      <c r="T11" s="125">
        <v>3663365.3041819069</v>
      </c>
      <c r="U11" s="125">
        <v>4416.9541417071596</v>
      </c>
      <c r="V11" s="125">
        <v>3589499.0561063304</v>
      </c>
      <c r="W11" s="125">
        <v>78283.202217283717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5</v>
      </c>
      <c r="D12" s="83" t="s">
        <v>30</v>
      </c>
      <c r="E12" s="90">
        <v>44242</v>
      </c>
      <c r="F12" s="90">
        <v>44286</v>
      </c>
      <c r="G12" s="90">
        <v>46022</v>
      </c>
      <c r="H12" s="83" t="s">
        <v>38</v>
      </c>
      <c r="I12" s="83" t="s">
        <v>39</v>
      </c>
      <c r="J12" s="100">
        <v>1.0449999999999999E-3</v>
      </c>
      <c r="K12" s="83"/>
      <c r="L12" s="83"/>
      <c r="M12" s="83" t="s">
        <v>27</v>
      </c>
      <c r="N12" s="108">
        <v>56152802</v>
      </c>
      <c r="O12" s="83" t="s">
        <v>27</v>
      </c>
      <c r="P12" s="108">
        <v>66122630</v>
      </c>
      <c r="Q12" s="83"/>
      <c r="R12" s="133">
        <v>-1.8245915768114315E-3</v>
      </c>
      <c r="S12" s="132">
        <v>-120646.79373461887</v>
      </c>
      <c r="T12" s="125">
        <v>0</v>
      </c>
      <c r="U12" s="132">
        <v>-120646.79373461887</v>
      </c>
      <c r="V12" s="132">
        <v>-118343.5221229522</v>
      </c>
      <c r="W12" s="132">
        <v>-2303.2716116666666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40</v>
      </c>
      <c r="B13" s="83" t="s">
        <v>40</v>
      </c>
      <c r="C13" s="83">
        <v>6</v>
      </c>
      <c r="D13" s="83" t="s">
        <v>41</v>
      </c>
      <c r="E13" s="90">
        <v>45007</v>
      </c>
      <c r="F13" s="90">
        <v>45016</v>
      </c>
      <c r="G13" s="90">
        <v>46022</v>
      </c>
      <c r="H13" s="83" t="s">
        <v>31</v>
      </c>
      <c r="I13" s="83" t="s">
        <v>32</v>
      </c>
      <c r="J13" s="100">
        <v>0.04</v>
      </c>
      <c r="K13" s="83"/>
      <c r="L13" s="83" t="s">
        <v>33</v>
      </c>
      <c r="M13" s="83" t="s">
        <v>27</v>
      </c>
      <c r="N13" s="108">
        <v>49300000</v>
      </c>
      <c r="O13" s="83" t="s">
        <v>27</v>
      </c>
      <c r="P13" s="108">
        <v>49300000</v>
      </c>
      <c r="Q13" s="83"/>
      <c r="R13" s="119">
        <v>7.5072297324975138E-3</v>
      </c>
      <c r="S13" s="125">
        <v>370106.42581212742</v>
      </c>
      <c r="T13" s="125">
        <v>246015.37520327352</v>
      </c>
      <c r="U13" s="125">
        <v>124091.0506088539</v>
      </c>
      <c r="V13" s="125">
        <v>356545.27093150088</v>
      </c>
      <c r="W13" s="125">
        <v>13561.15488062656</v>
      </c>
      <c r="X13" s="81"/>
      <c r="Y13" s="81" t="s">
        <v>42</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40</v>
      </c>
      <c r="B14" s="84" t="s">
        <v>40</v>
      </c>
      <c r="C14" s="84">
        <v>7</v>
      </c>
      <c r="D14" s="84" t="s">
        <v>41</v>
      </c>
      <c r="E14" s="91">
        <v>45007</v>
      </c>
      <c r="F14" s="91">
        <v>45016</v>
      </c>
      <c r="G14" s="91">
        <v>46022</v>
      </c>
      <c r="H14" s="84" t="s">
        <v>38</v>
      </c>
      <c r="I14" s="84" t="s">
        <v>39</v>
      </c>
      <c r="J14" s="101">
        <v>5.8999999999999999E-3</v>
      </c>
      <c r="K14" s="84"/>
      <c r="L14" s="84"/>
      <c r="M14" s="84" t="s">
        <v>27</v>
      </c>
      <c r="N14" s="109">
        <v>49300000</v>
      </c>
      <c r="O14" s="84" t="s">
        <v>27</v>
      </c>
      <c r="P14" s="109">
        <v>49300000</v>
      </c>
      <c r="Q14" s="84"/>
      <c r="R14" s="135">
        <v>-1.0185985622399274E-2</v>
      </c>
      <c r="S14" s="134">
        <v>-502169.09118428419</v>
      </c>
      <c r="T14" s="126">
        <v>0</v>
      </c>
      <c r="U14" s="134">
        <v>-502169.09118428419</v>
      </c>
      <c r="V14" s="134">
        <v>-492473.4245176175</v>
      </c>
      <c r="W14" s="134">
        <v>-9695.6666666666679</v>
      </c>
      <c r="X14" s="81"/>
      <c r="Y14" s="81"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116300000</v>
      </c>
      <c r="Q15" s="85"/>
      <c r="R15" s="120"/>
      <c r="S15" s="127">
        <v>3423812.8641222538</v>
      </c>
      <c r="T15" s="127">
        <v>3918120.7442905959</v>
      </c>
      <c r="U15" s="136">
        <v>-494307.88016834203</v>
      </c>
      <c r="V15" s="127">
        <v>3341972.4304873105</v>
      </c>
      <c r="W15" s="127">
        <v>81840.433634943489</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t="s">
        <v>46</v>
      </c>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4" t="s">
        <v>43</v>
      </c>
      <c r="B17" s="84" t="s">
        <v>43</v>
      </c>
      <c r="C17" s="84">
        <v>8</v>
      </c>
      <c r="D17" s="84" t="s">
        <v>41</v>
      </c>
      <c r="E17" s="91">
        <v>45391</v>
      </c>
      <c r="F17" s="91">
        <v>45379</v>
      </c>
      <c r="G17" s="91">
        <v>46721</v>
      </c>
      <c r="H17" s="84" t="s">
        <v>44</v>
      </c>
      <c r="I17" s="84" t="s">
        <v>39</v>
      </c>
      <c r="J17" s="101">
        <v>2.6849999999999999E-2</v>
      </c>
      <c r="K17" s="84" t="s">
        <v>45</v>
      </c>
      <c r="L17" s="84" t="s">
        <v>33</v>
      </c>
      <c r="M17" s="84" t="s">
        <v>27</v>
      </c>
      <c r="N17" s="109">
        <v>80500000</v>
      </c>
      <c r="O17" s="84" t="s">
        <v>27</v>
      </c>
      <c r="P17" s="109">
        <v>80500000</v>
      </c>
      <c r="Q17" s="84"/>
      <c r="R17" s="135">
        <v>-3.6294784844805549E-3</v>
      </c>
      <c r="S17" s="134">
        <v>-292173.01800068468</v>
      </c>
      <c r="T17" s="134">
        <v>-292173.01800068468</v>
      </c>
      <c r="U17" s="126">
        <v>0</v>
      </c>
      <c r="V17" s="134">
        <v>-327550.53188957297</v>
      </c>
      <c r="W17" s="126">
        <v>35377.513888888876</v>
      </c>
      <c r="X17" s="81"/>
      <c r="Y17" s="81"/>
      <c r="Z17" s="38" t="s">
        <v>47</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80500000</v>
      </c>
      <c r="Q18" s="85"/>
      <c r="R18" s="120"/>
      <c r="S18" s="136">
        <v>-292173.01800068468</v>
      </c>
      <c r="T18" s="136">
        <v>-292173.01800068468</v>
      </c>
      <c r="U18" s="127">
        <v>0</v>
      </c>
      <c r="V18" s="136">
        <v>-327550.53188957297</v>
      </c>
      <c r="W18" s="127">
        <v>35377.513888888876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48</v>
      </c>
      <c r="O20" s="86"/>
      <c r="P20" s="111">
        <v>196800000</v>
      </c>
      <c r="Q20" s="86"/>
      <c r="R20" s="121"/>
      <c r="S20" s="128">
        <v>3131639.8461215692</v>
      </c>
      <c r="T20" s="128">
        <v>3625947.7262899112</v>
      </c>
      <c r="U20" s="137">
        <v>-494307.88016834203</v>
      </c>
      <c r="V20" s="128">
        <v>3014421.8985977378</v>
      </c>
      <c r="W20" s="128">
        <v>117217.94752383236</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2024-05-08T08:20:43Z</dcterms:modified>
</cp:coreProperties>
</file>