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A2321937-4038-4037-9302-6582C5CD7C2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<sst xmlns="http://schemas.openxmlformats.org/spreadsheetml/2006/main" count="60" uniqueCount="38">
  <si>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</si>
  <si>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</si>
  <si>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</si>
  <si>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</si>
  <si>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</si>
  <si>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</si>
  <si>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</si>
  <si>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</si>
  <si>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</si>
  <si>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</si>
  <si>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</si>
  <si>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</si>
  <si>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</si>
  <si>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</si>
  <si>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</si>
  <si>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</si>
  <si>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</si>
  <si>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</si>
  <si>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</si>
  <si>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</si>
  <si>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</si>
  <si>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</si>
  <si>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</si>
  <si>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</si>
  <si>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BSF</t>
  </si>
  <si>
    <t>Value Date: 30/12/2022</t>
  </si>
  <si>
    <t>Calculation Date: 03/01/2023</t>
  </si>
  <si>
    <t>EUR</t>
  </si>
  <si>
    <t>NAT01-D</t>
  </si>
  <si>
    <t>NATIXIS</t>
  </si>
  <si>
    <t>BUY</t>
  </si>
  <si>
    <t>Cap</t>
  </si>
  <si>
    <t>Euribor3m</t>
  </si>
  <si>
    <t>Derivatives - Cap</t>
  </si>
  <si>
    <t>Premium</t>
  </si>
  <si>
    <t>PAY</t>
  </si>
  <si>
    <t>NAT02-D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</si>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</sst>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43454</v>
      </c>
      <c r="F10" s="90">
        <v>43378</v>
      </c>
      <c r="G10" s="90">
        <v>45204</v>
      </c>
      <c r="H10" s="83" t="s">
        <v>30</v>
      </c>
      <c r="I10" s="83" t="s">
        <v>31</v>
      </c>
      <c r="J10" s="100">
        <v>0</v>
      </c>
      <c r="K10" s="83"/>
      <c r="L10" s="83" t="s">
        <v>32</v>
      </c>
      <c r="M10" s="83" t="s">
        <v>27</v>
      </c>
      <c r="N10" s="108">
        <v>2170000</v>
      </c>
      <c r="O10" s="83" t="s">
        <v>27</v>
      </c>
      <c r="P10" s="108">
        <v>1836153.845</v>
      </c>
      <c r="Q10" s="83"/>
      <c r="R10" s="119">
        <v>2.4120132065233967E-2</v>
      </c>
      <c r="S10" s="125">
        <v>44288.27323348714</v>
      </c>
      <c r="T10" s="125">
        <v>44288.270393108542</v>
      </c>
      <c r="U10" s="125">
        <v>2.840378598193638E-3</v>
      </c>
      <c r="V10" s="125">
        <v>44227.852322179904</v>
      </c>
      <c r="W10" s="125">
        <v>60.420911307236821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43454</v>
      </c>
      <c r="F11" s="90">
        <v>43378</v>
      </c>
      <c r="G11" s="90">
        <v>45204</v>
      </c>
      <c r="H11" s="83" t="s">
        <v>34</v>
      </c>
      <c r="I11" s="83" t="s">
        <v>35</v>
      </c>
      <c r="J11" s="100">
        <v>3.8E-3</v>
      </c>
      <c r="K11" s="83"/>
      <c r="L11" s="83"/>
      <c r="M11" s="83" t="s">
        <v>27</v>
      </c>
      <c r="N11" s="108">
        <v>2170000</v>
      </c>
      <c r="O11" s="83" t="s">
        <v>27</v>
      </c>
      <c r="P11" s="108">
        <v>1836153.845</v>
      </c>
      <c r="Q11" s="83"/>
      <c r="R11" s="133">
        <v>-3.6827195450605194E-3</v>
      </c>
      <c r="S11" s="132">
        <v>-6762.0396527195235</v>
      </c>
      <c r="T11" s="125">
        <v>0</v>
      </c>
      <c r="U11" s="132">
        <v>-6762.0396527195235</v>
      </c>
      <c r="V11" s="132">
        <v>-5075.8383717278566</v>
      </c>
      <c r="W11" s="132">
        <v>-1686.2012809916666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43454</v>
      </c>
      <c r="F12" s="90">
        <v>43378</v>
      </c>
      <c r="G12" s="90">
        <v>45204</v>
      </c>
      <c r="H12" s="83" t="s">
        <v>30</v>
      </c>
      <c r="I12" s="83" t="s">
        <v>31</v>
      </c>
      <c r="J12" s="100">
        <v>5.0000000000000001E-3</v>
      </c>
      <c r="K12" s="83"/>
      <c r="L12" s="83" t="s">
        <v>32</v>
      </c>
      <c r="M12" s="83" t="s">
        <v>27</v>
      </c>
      <c r="N12" s="108">
        <v>2170000</v>
      </c>
      <c r="O12" s="83" t="s">
        <v>27</v>
      </c>
      <c r="P12" s="108">
        <v>1836153.845</v>
      </c>
      <c r="Q12" s="83"/>
      <c r="R12" s="119">
        <v>1.927445632187862E-2</v>
      </c>
      <c r="S12" s="125">
        <v>35390.867085701982</v>
      </c>
      <c r="T12" s="125">
        <v>35390.849797424955</v>
      </c>
      <c r="U12" s="125">
        <v>1.7288277027546428E-2</v>
      </c>
      <c r="V12" s="125">
        <v>35355.940229798645</v>
      </c>
      <c r="W12" s="125">
        <v>34.926855903339437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43454</v>
      </c>
      <c r="F13" s="91">
        <v>43378</v>
      </c>
      <c r="G13" s="91">
        <v>45204</v>
      </c>
      <c r="H13" s="84" t="s">
        <v>34</v>
      </c>
      <c r="I13" s="84" t="s">
        <v>35</v>
      </c>
      <c r="J13" s="101">
        <v>2.48E-3</v>
      </c>
      <c r="K13" s="84"/>
      <c r="L13" s="84"/>
      <c r="M13" s="84" t="s">
        <v>27</v>
      </c>
      <c r="N13" s="109">
        <v>2170000</v>
      </c>
      <c r="O13" s="84" t="s">
        <v>27</v>
      </c>
      <c r="P13" s="109">
        <v>1836153.845</v>
      </c>
      <c r="Q13" s="84"/>
      <c r="R13" s="135">
        <v>-2.4034590715131805E-3</v>
      </c>
      <c r="S13" s="134">
        <v>-4413.1206154590564</v>
      </c>
      <c r="T13" s="126">
        <v>0</v>
      </c>
      <c r="U13" s="134">
        <v>-4413.1206154590564</v>
      </c>
      <c r="V13" s="134">
        <v>-3312.6524110223895</v>
      </c>
      <c r="W13" s="134">
        <v>-1100.4682044366668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3672307.69</v>
      </c>
      <c r="Q14" s="85"/>
      <c r="R14" s="120"/>
      <c r="S14" s="127">
        <v>68503.980051010542</v>
      </c>
      <c r="T14" s="127">
        <v>79679.120190533489</v>
      </c>
      <c r="U14" s="136">
        <v>-11175.140139522955</v>
      </c>
      <c r="V14" s="127">
        <v>71195.301769228317</v>
      </c>
      <c r="W14" s="136">
        <v>-2691.3217182177573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3672307.69</v>
      </c>
      <c r="Q16" s="86"/>
      <c r="R16" s="121"/>
      <c r="S16" s="128">
        <v>68503.980051010542</v>
      </c>
      <c r="T16" s="128">
        <v>79679.120190533489</v>
      </c>
      <c r="U16" s="137">
        <v>-11175.140139522955</v>
      </c>
      <c r="V16" s="128">
        <v>71195.301769228317</v>
      </c>
      <c r="W16" s="137">
        <v>-2691.3217182177573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2023-01-03T15:03:55Z</dcterms:modified>
</cp:coreProperties>
</file>