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Valuation!$A$1:$AD$332</definedName>
  </definedNames>
  <calcPr calcId="145621" calcMode="manual"/>
</workbook>
</file>

<file path=xl/sharedStrings.xml><?xml version="1.0" encoding="utf-8"?>
<sst xmlns="http://schemas.openxmlformats.org/spreadsheetml/2006/main" count="3418" uniqueCount="348">
  <si>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</si>
  <si>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</si>
  <si>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</si>
  <si>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</si>
  <si>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</si>
  <si>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</si>
  <si>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</si>
  <si>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</si>
  <si>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</si>
  <si>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</si>
  <si>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</si>
  <si>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</si>
  <si>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</si>
  <si>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</si>
  <si>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</si>
  <si>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</si>
  <si>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</si>
  <si>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</si>
  <si>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</si>
  <si>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</si>
  <si>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BATA-S-Africa</t>
  </si>
  <si>
    <t>Value Date: 28/11/2014</t>
  </si>
  <si>
    <t>Calculation Date: 01/12/2014 09:39:49</t>
  </si>
  <si>
    <t>S-Africa-2014-Q1</t>
  </si>
  <si>
    <t>383-D</t>
  </si>
  <si>
    <t>New Hedge</t>
  </si>
  <si>
    <t>NA</t>
  </si>
  <si>
    <t>BUY</t>
  </si>
  <si>
    <t>FORWARD</t>
  </si>
  <si>
    <t>USD</t>
  </si>
  <si>
    <t>ZAR</t>
  </si>
  <si>
    <t>USDZAR</t>
  </si>
  <si>
    <t>SELL</t>
  </si>
  <si>
    <t>S-Africa-2014-Q2</t>
  </si>
  <si>
    <t>384-D</t>
  </si>
  <si>
    <t>S-Africa-2014-Q3</t>
  </si>
  <si>
    <t>385-D</t>
  </si>
  <si>
    <t>S-Africa-2014-Q4</t>
  </si>
  <si>
    <t>94-D</t>
  </si>
  <si>
    <t>Nedbank Limited</t>
  </si>
  <si>
    <t>127-D</t>
  </si>
  <si>
    <t>96-D</t>
  </si>
  <si>
    <t>100-D</t>
  </si>
  <si>
    <t>101-D</t>
  </si>
  <si>
    <t>102-D</t>
  </si>
  <si>
    <t>79-D</t>
  </si>
  <si>
    <t>80-D</t>
  </si>
  <si>
    <t>97-D</t>
  </si>
  <si>
    <t>98-D</t>
  </si>
  <si>
    <t>99-D</t>
  </si>
  <si>
    <t>103-D</t>
  </si>
  <si>
    <t>104-D</t>
  </si>
  <si>
    <t>36-D</t>
  </si>
  <si>
    <t>48-D</t>
  </si>
  <si>
    <t>57-D</t>
  </si>
  <si>
    <t>58-D</t>
  </si>
  <si>
    <t>59-D</t>
  </si>
  <si>
    <t>105-D</t>
  </si>
  <si>
    <t>106-D</t>
  </si>
  <si>
    <t>107-D</t>
  </si>
  <si>
    <t>108-D</t>
  </si>
  <si>
    <t>109-D</t>
  </si>
  <si>
    <t>110-D</t>
  </si>
  <si>
    <t>111-D</t>
  </si>
  <si>
    <t>112-D</t>
  </si>
  <si>
    <t>113-D</t>
  </si>
  <si>
    <t>115-D</t>
  </si>
  <si>
    <t>4-D</t>
  </si>
  <si>
    <t>5-D</t>
  </si>
  <si>
    <t>114-D</t>
  </si>
  <si>
    <t>116-D</t>
  </si>
  <si>
    <t>117-D</t>
  </si>
  <si>
    <t>118-D</t>
  </si>
  <si>
    <t>119-D</t>
  </si>
  <si>
    <t>120-D</t>
  </si>
  <si>
    <t>121-D</t>
  </si>
  <si>
    <t>122-D</t>
  </si>
  <si>
    <t>123-D</t>
  </si>
  <si>
    <t>124-D</t>
  </si>
  <si>
    <t>125-D</t>
  </si>
  <si>
    <t>126-D</t>
  </si>
  <si>
    <t>128-D</t>
  </si>
  <si>
    <t>129-D</t>
  </si>
  <si>
    <t>130-D</t>
  </si>
  <si>
    <t>131-D</t>
  </si>
  <si>
    <t>132-D</t>
  </si>
  <si>
    <t>133-D</t>
  </si>
  <si>
    <t>134-D</t>
  </si>
  <si>
    <t>135-D</t>
  </si>
  <si>
    <t>136-D</t>
  </si>
  <si>
    <t>137-D</t>
  </si>
  <si>
    <t>138-D</t>
  </si>
  <si>
    <t>139-D</t>
  </si>
  <si>
    <t>140-D</t>
  </si>
  <si>
    <t>141-D</t>
  </si>
  <si>
    <t>55-D</t>
  </si>
  <si>
    <t>142-D</t>
  </si>
  <si>
    <t>143-D</t>
  </si>
  <si>
    <t>144-D</t>
  </si>
  <si>
    <t>145-D</t>
  </si>
  <si>
    <t>146-D</t>
  </si>
  <si>
    <t>147-D</t>
  </si>
  <si>
    <t>148-D</t>
  </si>
  <si>
    <t>149-D</t>
  </si>
  <si>
    <t>150-D</t>
  </si>
  <si>
    <t>151-D</t>
  </si>
  <si>
    <t>152-D</t>
  </si>
  <si>
    <t>153-D</t>
  </si>
  <si>
    <t>154-D</t>
  </si>
  <si>
    <t>155-D</t>
  </si>
  <si>
    <t>156-D</t>
  </si>
  <si>
    <t>157-D</t>
  </si>
  <si>
    <t>158-D</t>
  </si>
  <si>
    <t>159-D</t>
  </si>
  <si>
    <t>160-D</t>
  </si>
  <si>
    <t>161-D</t>
  </si>
  <si>
    <t>162-D</t>
  </si>
  <si>
    <t>163-D</t>
  </si>
  <si>
    <t>S-Africa-2015-Q1</t>
  </si>
  <si>
    <t>164-D</t>
  </si>
  <si>
    <t>165-D</t>
  </si>
  <si>
    <t>166-D</t>
  </si>
  <si>
    <t>167-D</t>
  </si>
  <si>
    <t>168-D</t>
  </si>
  <si>
    <t>169-D</t>
  </si>
  <si>
    <t>171-D</t>
  </si>
  <si>
    <t>184-D</t>
  </si>
  <si>
    <t>185-D</t>
  </si>
  <si>
    <t>186-D</t>
  </si>
  <si>
    <t>170-D</t>
  </si>
  <si>
    <t>172-D</t>
  </si>
  <si>
    <t>173-D</t>
  </si>
  <si>
    <t>174-D</t>
  </si>
  <si>
    <t>175-D</t>
  </si>
  <si>
    <t>176-D</t>
  </si>
  <si>
    <t>177-D</t>
  </si>
  <si>
    <t>178-D</t>
  </si>
  <si>
    <t>179-D</t>
  </si>
  <si>
    <t>180-D</t>
  </si>
  <si>
    <t>181-D</t>
  </si>
  <si>
    <t>182-D</t>
  </si>
  <si>
    <t>183-D</t>
  </si>
  <si>
    <t>201-D</t>
  </si>
  <si>
    <t>187-D</t>
  </si>
  <si>
    <t>188-D</t>
  </si>
  <si>
    <t>189-D</t>
  </si>
  <si>
    <t>190-D</t>
  </si>
  <si>
    <t>191-D</t>
  </si>
  <si>
    <t>192-D</t>
  </si>
  <si>
    <t>193-D</t>
  </si>
  <si>
    <t>194-D</t>
  </si>
  <si>
    <t>211-D</t>
  </si>
  <si>
    <t>198-D</t>
  </si>
  <si>
    <t>199-D</t>
  </si>
  <si>
    <t>200-D</t>
  </si>
  <si>
    <t>195-D</t>
  </si>
  <si>
    <t>196-D</t>
  </si>
  <si>
    <t>197-D</t>
  </si>
  <si>
    <t>218-D</t>
  </si>
  <si>
    <t>202-D</t>
  </si>
  <si>
    <t>203-D</t>
  </si>
  <si>
    <t>204-D</t>
  </si>
  <si>
    <t>205-D</t>
  </si>
  <si>
    <t>206-D</t>
  </si>
  <si>
    <t>207-D</t>
  </si>
  <si>
    <t>208-D</t>
  </si>
  <si>
    <t>209-D</t>
  </si>
  <si>
    <t>210-D</t>
  </si>
  <si>
    <t>2-D</t>
  </si>
  <si>
    <t>3-D</t>
  </si>
  <si>
    <t>212-D</t>
  </si>
  <si>
    <t>213-D</t>
  </si>
  <si>
    <t>214-D</t>
  </si>
  <si>
    <t>215-D</t>
  </si>
  <si>
    <t>41-D</t>
  </si>
  <si>
    <t>216-D</t>
  </si>
  <si>
    <t>217-D</t>
  </si>
  <si>
    <t>219-D</t>
  </si>
  <si>
    <t>220-D</t>
  </si>
  <si>
    <t>221-D</t>
  </si>
  <si>
    <t>222-D</t>
  </si>
  <si>
    <t>81-D</t>
  </si>
  <si>
    <t>223-D</t>
  </si>
  <si>
    <t>224-D</t>
  </si>
  <si>
    <t>225-D</t>
  </si>
  <si>
    <t>226-D</t>
  </si>
  <si>
    <t>227-D</t>
  </si>
  <si>
    <t>228-D</t>
  </si>
  <si>
    <t>229-D</t>
  </si>
  <si>
    <t>230-D</t>
  </si>
  <si>
    <t>231-D</t>
  </si>
  <si>
    <t>232-D</t>
  </si>
  <si>
    <t>42-D</t>
  </si>
  <si>
    <t>233-D</t>
  </si>
  <si>
    <t>234-D</t>
  </si>
  <si>
    <t>235-D</t>
  </si>
  <si>
    <t>236-D</t>
  </si>
  <si>
    <t>237-D</t>
  </si>
  <si>
    <t>238-D</t>
  </si>
  <si>
    <t>239-D</t>
  </si>
  <si>
    <t>240-D</t>
  </si>
  <si>
    <t>244-D</t>
  </si>
  <si>
    <t>241-D</t>
  </si>
  <si>
    <t>242-D</t>
  </si>
  <si>
    <t>243-D</t>
  </si>
  <si>
    <t>245-D</t>
  </si>
  <si>
    <t>246-D</t>
  </si>
  <si>
    <t>247-D</t>
  </si>
  <si>
    <t>248-D</t>
  </si>
  <si>
    <t>249-D</t>
  </si>
  <si>
    <t>250-D</t>
  </si>
  <si>
    <t>251-D</t>
  </si>
  <si>
    <t>252-D</t>
  </si>
  <si>
    <t>253-D</t>
  </si>
  <si>
    <t>254-D</t>
  </si>
  <si>
    <t>255-D</t>
  </si>
  <si>
    <t>256-D</t>
  </si>
  <si>
    <t>257-D</t>
  </si>
  <si>
    <t>258-D</t>
  </si>
  <si>
    <t>259-D</t>
  </si>
  <si>
    <t>260-D</t>
  </si>
  <si>
    <t>261-D</t>
  </si>
  <si>
    <t>262-D</t>
  </si>
  <si>
    <t>263-D</t>
  </si>
  <si>
    <t>264-D</t>
  </si>
  <si>
    <t>265-D</t>
  </si>
  <si>
    <t>266-D</t>
  </si>
  <si>
    <t>267-D</t>
  </si>
  <si>
    <t>268-D</t>
  </si>
  <si>
    <t>269-D</t>
  </si>
  <si>
    <t>270-D</t>
  </si>
  <si>
    <t>271-D</t>
  </si>
  <si>
    <t>272-D</t>
  </si>
  <si>
    <t>273-D</t>
  </si>
  <si>
    <t>274-D</t>
  </si>
  <si>
    <t>275-D</t>
  </si>
  <si>
    <t>276-D</t>
  </si>
  <si>
    <t>277-D</t>
  </si>
  <si>
    <t>278-D</t>
  </si>
  <si>
    <t>279-D</t>
  </si>
  <si>
    <t>280-D</t>
  </si>
  <si>
    <t>281-D</t>
  </si>
  <si>
    <t>282-D</t>
  </si>
  <si>
    <t>283-D</t>
  </si>
  <si>
    <t>284-D</t>
  </si>
  <si>
    <t>285-D</t>
  </si>
  <si>
    <t>286-D</t>
  </si>
  <si>
    <t>287-D</t>
  </si>
  <si>
    <t>288-D</t>
  </si>
  <si>
    <t>289-D</t>
  </si>
  <si>
    <t>290-D</t>
  </si>
  <si>
    <t>291-D</t>
  </si>
  <si>
    <t>292-D</t>
  </si>
  <si>
    <t>293-D</t>
  </si>
  <si>
    <t>294-D</t>
  </si>
  <si>
    <t>295-D</t>
  </si>
  <si>
    <t>296-D</t>
  </si>
  <si>
    <t>297-D</t>
  </si>
  <si>
    <t>298-D</t>
  </si>
  <si>
    <t>299-D</t>
  </si>
  <si>
    <t>300-D</t>
  </si>
  <si>
    <t>301-D</t>
  </si>
  <si>
    <t>302-D</t>
  </si>
  <si>
    <t>303-D</t>
  </si>
  <si>
    <t>304-D</t>
  </si>
  <si>
    <t>305-D</t>
  </si>
  <si>
    <t>306-D</t>
  </si>
  <si>
    <t>307-D</t>
  </si>
  <si>
    <t>308-D</t>
  </si>
  <si>
    <t>309-D</t>
  </si>
  <si>
    <t>310-D</t>
  </si>
  <si>
    <t>311-D</t>
  </si>
  <si>
    <t>8-D</t>
  </si>
  <si>
    <t>312-D</t>
  </si>
  <si>
    <t>313-D</t>
  </si>
  <si>
    <t>314-D</t>
  </si>
  <si>
    <t>315-D</t>
  </si>
  <si>
    <t>316-D</t>
  </si>
  <si>
    <t>50-D</t>
  </si>
  <si>
    <t>317-D</t>
  </si>
  <si>
    <t>318-D</t>
  </si>
  <si>
    <t>319-D</t>
  </si>
  <si>
    <t>320-D</t>
  </si>
  <si>
    <t>321-D</t>
  </si>
  <si>
    <t>322-D</t>
  </si>
  <si>
    <t>323-D</t>
  </si>
  <si>
    <t>324-D</t>
  </si>
  <si>
    <t>325-D</t>
  </si>
  <si>
    <t>326-D</t>
  </si>
  <si>
    <t>327-D</t>
  </si>
  <si>
    <t>328-D</t>
  </si>
  <si>
    <t>329-D</t>
  </si>
  <si>
    <t>330-D</t>
  </si>
  <si>
    <t>331-D</t>
  </si>
  <si>
    <t>332-D</t>
  </si>
  <si>
    <t>333-D</t>
  </si>
  <si>
    <t>334-D</t>
  </si>
  <si>
    <t>335-D</t>
  </si>
  <si>
    <t>336-D</t>
  </si>
  <si>
    <t>337-D</t>
  </si>
  <si>
    <t>338-D</t>
  </si>
  <si>
    <t>339-D</t>
  </si>
  <si>
    <t>340-D</t>
  </si>
  <si>
    <t>341-D</t>
  </si>
  <si>
    <t>342-D</t>
  </si>
  <si>
    <t>343-D</t>
  </si>
  <si>
    <t>344-D</t>
  </si>
  <si>
    <t>S-Africa-2015-Q2</t>
  </si>
  <si>
    <t>345-D</t>
  </si>
  <si>
    <t>346-D</t>
  </si>
  <si>
    <t>347-D</t>
  </si>
  <si>
    <t>348-D</t>
  </si>
  <si>
    <t>349-D</t>
  </si>
  <si>
    <t>350-D</t>
  </si>
  <si>
    <t>351-D</t>
  </si>
  <si>
    <t>352-D</t>
  </si>
  <si>
    <t>353-D</t>
  </si>
  <si>
    <t>354-D</t>
  </si>
  <si>
    <t>355-D</t>
  </si>
  <si>
    <t>356-D</t>
  </si>
  <si>
    <t>357-D</t>
  </si>
  <si>
    <t>358-D</t>
  </si>
  <si>
    <t>359-D</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</si>
  <si>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</si>
  <si>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</si>
  <si>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</si>
  <si>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</si>
  <si>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</si>
  <si>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</si>
  <si>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</si>
  <si>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</si>
  <si>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</si>
  <si>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</si>
  <si>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</si>
  <si>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</si>
  <si>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</si>
  <si>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</si>
  <si>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</si>
  <si>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</si>
  <si>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</si>
  <si>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</si>
  <si>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</si>
  <si>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</si>
  <si>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</si>
  <si>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</si>
  <si>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</si>
  <si>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TOTAL USDZAR</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</si>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</sst>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0" fillId="29" borderId="0" xfId="0" applyNumberFormat="1" applyFont="1" applyFill="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371475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6"/>
  <sheetViews>
    <sheetView showGridLines="0" tabSelected="1" topLeftCell="A313" workbookViewId="0">
      <selection activeCell="X339" sqref="X339"/>
    </sheetView>
  </sheetViews>
  <sheetFormatPr baseColWidth="10" defaultColWidth="9.140625" defaultRowHeight="12.75" x14ac:dyDescent="0.2"/>
  <cols>
    <col min="1" max="1" width="14.5703125" customWidth="1"/>
    <col min="2" max="2" width="9.42578125" bestFit="1" customWidth="1"/>
    <col min="3" max="3" width="7.42578125" customWidth="1"/>
    <col min="4" max="4" width="12.140625" style="19" bestFit="1" customWidth="1"/>
    <col min="5" max="5" width="9.42578125" style="38" customWidth="1"/>
    <col min="6" max="6" width="9.5703125" style="38" bestFit="1" customWidth="1"/>
    <col min="7" max="7" width="9.28515625" style="38" customWidth="1"/>
    <col min="8" max="8" width="7.42578125" bestFit="1" customWidth="1"/>
    <col min="9" max="9" width="12.85546875" customWidth="1"/>
    <col min="10" max="10" width="4" customWidth="1"/>
    <col min="11" max="11" width="11.7109375" style="41" customWidth="1"/>
    <col min="12" max="12" width="7.42578125" bestFit="1" customWidth="1"/>
    <col min="13" max="13" width="9.85546875" bestFit="1" customWidth="1"/>
    <col min="14" max="14" width="4.140625" customWidth="1"/>
    <col min="15" max="15" width="13.140625" style="41" customWidth="1"/>
    <col min="16" max="16" width="7.140625" bestFit="1" customWidth="1"/>
    <col min="17" max="17" width="12" style="76" bestFit="1" customWidth="1"/>
    <col min="18" max="18" width="8.42578125" style="79" customWidth="1"/>
    <col min="19" max="19" width="4.140625" style="79" customWidth="1"/>
    <col min="20" max="20" width="1.7109375" customWidth="1"/>
    <col min="21" max="21" width="8.42578125" style="72" customWidth="1"/>
    <col min="22" max="22" width="11.42578125" style="72" customWidth="1"/>
    <col min="23" max="24" width="10.140625" style="41" customWidth="1"/>
    <col min="25" max="25" width="12.42578125" style="41" bestFit="1" customWidth="1"/>
    <col min="26" max="26" width="10.140625" style="41" customWidth="1"/>
    <col min="27" max="27" width="1.7109375" customWidth="1"/>
    <col min="28" max="28" width="9.140625" customWidth="1"/>
  </cols>
  <sheetData>
    <row r="1" spans="1:28" s="3" customFormat="1" ht="30" x14ac:dyDescent="0.4">
      <c r="A1" s="1" t="s">
        <v>20</v>
      </c>
      <c r="B1" s="2"/>
      <c r="C1" s="2"/>
      <c r="D1" s="4"/>
      <c r="E1" s="36"/>
      <c r="F1" s="36"/>
      <c r="G1" s="36"/>
      <c r="H1" s="2"/>
      <c r="I1" s="2"/>
      <c r="J1" s="2"/>
      <c r="K1" s="39"/>
      <c r="L1" s="2"/>
      <c r="M1" s="2"/>
      <c r="N1" s="2"/>
      <c r="O1" s="39"/>
      <c r="P1" s="2"/>
      <c r="Q1" s="73"/>
      <c r="R1" s="77"/>
      <c r="S1" s="77"/>
      <c r="T1" s="5"/>
      <c r="U1" s="65"/>
      <c r="V1" s="65"/>
      <c r="W1" s="42"/>
      <c r="X1" s="42"/>
      <c r="Y1" s="42"/>
      <c r="Z1" s="42"/>
    </row>
    <row r="2" spans="1:28" s="7" customFormat="1" ht="15.75" x14ac:dyDescent="0.25">
      <c r="A2" s="6" t="s">
        <v>21</v>
      </c>
      <c r="B2" s="6"/>
      <c r="C2" s="6"/>
      <c r="D2" s="8"/>
      <c r="E2" s="37"/>
      <c r="F2" s="37"/>
      <c r="G2" s="37"/>
      <c r="H2" s="9"/>
      <c r="I2" s="9"/>
      <c r="J2" s="9"/>
      <c r="K2" s="40"/>
      <c r="L2" s="9"/>
      <c r="M2" s="9"/>
      <c r="N2" s="9"/>
      <c r="O2" s="40"/>
      <c r="P2" s="9"/>
      <c r="Q2" s="74"/>
      <c r="R2" s="78"/>
      <c r="S2" s="78"/>
      <c r="T2" s="10"/>
      <c r="U2" s="66"/>
      <c r="V2" s="66"/>
      <c r="W2" s="43"/>
      <c r="X2" s="43"/>
      <c r="Y2" s="43"/>
      <c r="Z2" s="43"/>
    </row>
    <row r="3" spans="1:28" s="7" customFormat="1" ht="15.75" x14ac:dyDescent="0.25">
      <c r="A3" s="6" t="s">
        <v>22</v>
      </c>
      <c r="B3" s="11"/>
      <c r="C3" s="11"/>
      <c r="D3" s="12"/>
      <c r="E3" s="37"/>
      <c r="F3" s="37"/>
      <c r="G3" s="37"/>
      <c r="H3" s="9"/>
      <c r="I3" s="9"/>
      <c r="J3" s="9"/>
      <c r="K3" s="40"/>
      <c r="L3" s="9"/>
      <c r="M3" s="9"/>
      <c r="N3" s="9"/>
      <c r="O3" s="40"/>
      <c r="P3" s="9"/>
      <c r="Q3" s="74"/>
      <c r="R3" s="78"/>
      <c r="S3" s="78"/>
      <c r="T3" s="10"/>
      <c r="U3" s="66"/>
      <c r="V3" s="66"/>
      <c r="W3" s="43"/>
      <c r="X3" s="43"/>
      <c r="Y3" s="43"/>
      <c r="Z3" s="43"/>
      <c r="AB3" s="11"/>
    </row>
    <row r="4" spans="1:28" s="7" customFormat="1" ht="7.5" customHeight="1" x14ac:dyDescent="0.25">
      <c r="B4" s="13"/>
      <c r="C4" s="13"/>
      <c r="D4" s="12"/>
      <c r="E4" s="37"/>
      <c r="F4" s="37"/>
      <c r="G4" s="37"/>
      <c r="H4" s="9"/>
      <c r="I4" s="9"/>
      <c r="J4" s="9"/>
      <c r="K4" s="40"/>
      <c r="L4" s="9"/>
      <c r="M4" s="9"/>
      <c r="N4" s="9"/>
      <c r="O4" s="40"/>
      <c r="P4" s="9"/>
      <c r="Q4" s="74"/>
      <c r="R4" s="78"/>
      <c r="S4" s="78"/>
      <c r="T4" s="10"/>
      <c r="U4" s="66"/>
      <c r="V4" s="66"/>
      <c r="W4" s="43"/>
      <c r="X4" s="43"/>
      <c r="Y4" s="43"/>
      <c r="Z4" s="43"/>
      <c r="AB4" s="13"/>
    </row>
    <row r="5" spans="1:28" s="7" customFormat="1" ht="6" customHeight="1" x14ac:dyDescent="0.25">
      <c r="B5" s="13"/>
      <c r="C5" s="13"/>
      <c r="D5" s="12"/>
      <c r="E5" s="37"/>
      <c r="F5" s="37"/>
      <c r="G5" s="37"/>
      <c r="H5" s="9"/>
      <c r="I5" s="9"/>
      <c r="J5" s="9"/>
      <c r="K5" s="40"/>
      <c r="L5" s="9"/>
      <c r="M5" s="9"/>
      <c r="N5" s="9"/>
      <c r="O5" s="40"/>
      <c r="P5" s="9"/>
      <c r="Q5" s="74"/>
      <c r="R5" s="78"/>
      <c r="S5" s="78"/>
      <c r="T5" s="10"/>
      <c r="U5" s="66"/>
      <c r="V5" s="66"/>
      <c r="W5" s="44"/>
      <c r="X5" s="44"/>
      <c r="Y5" s="43"/>
      <c r="Z5" s="43"/>
      <c r="AB5" s="13"/>
    </row>
    <row r="6" spans="1:28" s="15" customFormat="1" x14ac:dyDescent="0.2">
      <c r="A6" s="91" t="s">
        <v>0</v>
      </c>
      <c r="B6" s="97" t="s">
        <v>1</v>
      </c>
      <c r="C6" s="97" t="s">
        <v>2</v>
      </c>
      <c r="D6" s="97" t="s">
        <v>3</v>
      </c>
      <c r="E6" s="94" t="s">
        <v>4</v>
      </c>
      <c r="F6" s="94" t="s">
        <v>5</v>
      </c>
      <c r="G6" s="94" t="s">
        <v>6</v>
      </c>
      <c r="H6" s="98" t="s">
        <v>7</v>
      </c>
      <c r="I6" s="104" t="s">
        <v>8</v>
      </c>
      <c r="J6" s="98" t="s">
        <v>9</v>
      </c>
      <c r="K6" s="99"/>
      <c r="L6" s="98" t="s">
        <v>7</v>
      </c>
      <c r="M6" s="104" t="s">
        <v>8</v>
      </c>
      <c r="N6" s="98" t="s">
        <v>10</v>
      </c>
      <c r="O6" s="99"/>
      <c r="P6" s="98" t="s">
        <v>11</v>
      </c>
      <c r="Q6" s="99"/>
      <c r="R6" s="98" t="s">
        <v>19</v>
      </c>
      <c r="S6" s="99"/>
      <c r="T6" s="14"/>
      <c r="U6" s="84" t="s">
        <v>12</v>
      </c>
      <c r="V6" s="85"/>
      <c r="W6" s="85"/>
      <c r="X6" s="85"/>
      <c r="Y6" s="85"/>
      <c r="Z6" s="86"/>
      <c r="AB6" s="97" t="s">
        <v>18</v>
      </c>
    </row>
    <row r="7" spans="1:28" s="15" customFormat="1" x14ac:dyDescent="0.2">
      <c r="A7" s="92"/>
      <c r="B7" s="97"/>
      <c r="C7" s="97"/>
      <c r="D7" s="97"/>
      <c r="E7" s="95"/>
      <c r="F7" s="95"/>
      <c r="G7" s="95"/>
      <c r="H7" s="100"/>
      <c r="I7" s="105"/>
      <c r="J7" s="100"/>
      <c r="K7" s="101"/>
      <c r="L7" s="100"/>
      <c r="M7" s="105"/>
      <c r="N7" s="100"/>
      <c r="O7" s="101"/>
      <c r="P7" s="100"/>
      <c r="Q7" s="101"/>
      <c r="R7" s="100"/>
      <c r="S7" s="101"/>
      <c r="T7" s="14"/>
      <c r="U7" s="87" t="s">
        <v>13</v>
      </c>
      <c r="V7" s="87" t="s">
        <v>14</v>
      </c>
      <c r="W7" s="84" t="s">
        <v>29</v>
      </c>
      <c r="X7" s="85"/>
      <c r="Y7" s="85"/>
      <c r="Z7" s="86"/>
      <c r="AB7" s="97"/>
    </row>
    <row r="8" spans="1:28" s="15" customFormat="1" x14ac:dyDescent="0.2">
      <c r="A8" s="93"/>
      <c r="B8" s="97"/>
      <c r="C8" s="97"/>
      <c r="D8" s="97"/>
      <c r="E8" s="96"/>
      <c r="F8" s="96"/>
      <c r="G8" s="96"/>
      <c r="H8" s="102"/>
      <c r="I8" s="106"/>
      <c r="J8" s="102"/>
      <c r="K8" s="103"/>
      <c r="L8" s="102"/>
      <c r="M8" s="106"/>
      <c r="N8" s="102"/>
      <c r="O8" s="103"/>
      <c r="P8" s="102"/>
      <c r="Q8" s="103"/>
      <c r="R8" s="102"/>
      <c r="S8" s="103"/>
      <c r="T8" s="14"/>
      <c r="U8" s="88"/>
      <c r="V8" s="88"/>
      <c r="W8" s="89" t="s">
        <v>15</v>
      </c>
      <c r="X8" s="90"/>
      <c r="Y8" s="45" t="s">
        <v>16</v>
      </c>
      <c r="Z8" s="45" t="s">
        <v>17</v>
      </c>
      <c r="AB8" s="97"/>
    </row>
    <row r="9" spans="1:28" x14ac:dyDescent="0.2">
      <c r="A9" s="53"/>
      <c r="B9" s="53"/>
      <c r="C9" s="53"/>
      <c r="D9" s="53"/>
      <c r="E9" s="54"/>
      <c r="F9" s="54"/>
      <c r="G9" s="54"/>
      <c r="H9" s="53"/>
      <c r="I9" s="53"/>
      <c r="J9" s="53"/>
      <c r="K9" s="59"/>
      <c r="L9" s="53"/>
      <c r="M9" s="53"/>
      <c r="N9" s="53"/>
      <c r="O9" s="59"/>
      <c r="P9" s="53"/>
      <c r="Q9" s="67"/>
      <c r="R9" s="59"/>
      <c r="S9" s="59"/>
      <c r="T9" s="53"/>
      <c r="U9" s="67"/>
      <c r="V9" s="67"/>
      <c r="W9" s="59"/>
      <c r="X9" s="59"/>
      <c r="Y9" s="59"/>
      <c r="Z9" s="59"/>
      <c r="AB9" s="53"/>
    </row>
    <row r="10" spans="1:28" s="46" customFormat="1" x14ac:dyDescent="0.2">
      <c r="A10" s="48" t="s">
        <v>23</v>
      </c>
      <c r="B10" s="48" t="s">
        <v>24</v>
      </c>
      <c r="C10" s="48">
        <v>383</v>
      </c>
      <c r="D10" s="48" t="s">
        <v>26</v>
      </c>
      <c r="E10" s="55">
        <v>41640</v>
      </c>
      <c r="F10" s="55"/>
      <c r="G10" s="55">
        <v>42167</v>
      </c>
      <c r="H10" s="48" t="s">
        <v>27</v>
      </c>
      <c r="I10" s="48" t="s">
        <v>28</v>
      </c>
      <c r="J10" s="48" t="s">
        <v>29</v>
      </c>
      <c r="K10" s="60">
        <v>0</v>
      </c>
      <c r="L10" s="48" t="s">
        <v>32</v>
      </c>
      <c r="M10" s="48" t="s">
        <v>28</v>
      </c>
      <c r="N10" s="48" t="s">
        <v>30</v>
      </c>
      <c r="O10" s="60">
        <v>0</v>
      </c>
      <c r="P10" s="48" t="s">
        <v>31</v>
      </c>
      <c r="Q10" s="68">
        <v>11</v>
      </c>
      <c r="R10" s="60"/>
      <c r="S10" s="60">
        <v>0</v>
      </c>
      <c r="T10" s="48"/>
      <c r="U10" s="68">
        <v>11.062860000000001</v>
      </c>
      <c r="V10" s="68">
        <v>11.4266429828367</v>
      </c>
      <c r="W10" s="60">
        <v>0</v>
      </c>
      <c r="X10" s="60">
        <v>0</v>
      </c>
      <c r="Y10" s="60">
        <v>0</v>
      </c>
      <c r="Z10" s="60">
        <v>0</v>
      </c>
      <c r="AB10" s="48" t="s">
        <v>25</v>
      </c>
    </row>
    <row r="11" spans="1:28" s="47" customFormat="1" x14ac:dyDescent="0.2">
      <c r="A11" s="49"/>
      <c r="B11" s="49"/>
      <c r="C11" s="49"/>
      <c r="D11" s="49"/>
      <c r="E11" s="56"/>
      <c r="F11" s="56"/>
      <c r="G11" s="56"/>
      <c r="H11" s="49"/>
      <c r="I11" s="49"/>
      <c r="J11" s="49"/>
      <c r="K11" s="61">
        <v>0</v>
      </c>
      <c r="L11" s="49"/>
      <c r="M11" s="49"/>
      <c r="N11" s="49"/>
      <c r="O11" s="61">
        <v>0</v>
      </c>
      <c r="P11" s="49"/>
      <c r="Q11" s="69">
        <v>0</v>
      </c>
      <c r="R11" s="61"/>
      <c r="S11" s="61"/>
      <c r="T11" s="49"/>
      <c r="U11" s="69"/>
      <c r="V11" s="69"/>
      <c r="W11" s="61">
        <v>0</v>
      </c>
      <c r="X11" s="61">
        <v>0</v>
      </c>
      <c r="Y11" s="61">
        <v>0</v>
      </c>
      <c r="Z11" s="61">
        <v>0</v>
      </c>
      <c r="AB11" s="49"/>
    </row>
    <row r="12" spans="1:28" s="47" customFormat="1" x14ac:dyDescent="0.2">
      <c r="A12" s="49"/>
      <c r="B12" s="49"/>
      <c r="C12" s="49"/>
      <c r="D12" s="49"/>
      <c r="E12" s="56"/>
      <c r="F12" s="56"/>
      <c r="G12" s="56"/>
      <c r="H12" s="49"/>
      <c r="I12" s="49"/>
      <c r="J12" s="49"/>
      <c r="K12" s="61"/>
      <c r="L12" s="49"/>
      <c r="M12" s="49"/>
      <c r="N12" s="49"/>
      <c r="O12" s="61"/>
      <c r="P12" s="49"/>
      <c r="Q12" s="69"/>
      <c r="R12" s="61"/>
      <c r="S12" s="61"/>
      <c r="T12" s="49"/>
      <c r="U12" s="69"/>
      <c r="V12" s="69"/>
      <c r="W12" s="61"/>
      <c r="X12" s="61"/>
      <c r="Y12" s="61"/>
      <c r="Z12" s="61"/>
      <c r="AB12" s="49"/>
    </row>
    <row r="13" spans="1:28" s="46" customFormat="1" x14ac:dyDescent="0.2">
      <c r="A13" s="48" t="s">
        <v>33</v>
      </c>
      <c r="B13" s="48" t="s">
        <v>34</v>
      </c>
      <c r="C13" s="48">
        <v>384</v>
      </c>
      <c r="D13" s="48" t="s">
        <v>26</v>
      </c>
      <c r="E13" s="55">
        <v>41640</v>
      </c>
      <c r="F13" s="55"/>
      <c r="G13" s="55">
        <v>42167</v>
      </c>
      <c r="H13" s="48" t="s">
        <v>27</v>
      </c>
      <c r="I13" s="48" t="s">
        <v>28</v>
      </c>
      <c r="J13" s="48" t="s">
        <v>29</v>
      </c>
      <c r="K13" s="60">
        <v>0</v>
      </c>
      <c r="L13" s="48" t="s">
        <v>32</v>
      </c>
      <c r="M13" s="48" t="s">
        <v>28</v>
      </c>
      <c r="N13" s="48" t="s">
        <v>30</v>
      </c>
      <c r="O13" s="60">
        <v>0</v>
      </c>
      <c r="P13" s="48" t="s">
        <v>31</v>
      </c>
      <c r="Q13" s="68">
        <v>11</v>
      </c>
      <c r="R13" s="60"/>
      <c r="S13" s="60">
        <v>0</v>
      </c>
      <c r="T13" s="48"/>
      <c r="U13" s="68">
        <v>11.062860000000001</v>
      </c>
      <c r="V13" s="68">
        <v>11.4266429828367</v>
      </c>
      <c r="W13" s="60">
        <v>0</v>
      </c>
      <c r="X13" s="60">
        <v>0</v>
      </c>
      <c r="Y13" s="60">
        <v>0</v>
      </c>
      <c r="Z13" s="60">
        <v>0</v>
      </c>
      <c r="AB13" s="48" t="s">
        <v>25</v>
      </c>
    </row>
    <row r="14" spans="1:28" s="47" customFormat="1" x14ac:dyDescent="0.2">
      <c r="A14" s="49"/>
      <c r="B14" s="49"/>
      <c r="C14" s="49"/>
      <c r="D14" s="49"/>
      <c r="E14" s="56"/>
      <c r="F14" s="56"/>
      <c r="G14" s="56"/>
      <c r="H14" s="49"/>
      <c r="I14" s="49"/>
      <c r="J14" s="49"/>
      <c r="K14" s="61">
        <v>0</v>
      </c>
      <c r="L14" s="49"/>
      <c r="M14" s="49"/>
      <c r="N14" s="49"/>
      <c r="O14" s="61">
        <v>0</v>
      </c>
      <c r="P14" s="49"/>
      <c r="Q14" s="69">
        <v>0</v>
      </c>
      <c r="R14" s="61"/>
      <c r="S14" s="61"/>
      <c r="T14" s="49"/>
      <c r="U14" s="69"/>
      <c r="V14" s="69"/>
      <c r="W14" s="61">
        <v>0</v>
      </c>
      <c r="X14" s="61">
        <v>0</v>
      </c>
      <c r="Y14" s="61">
        <v>0</v>
      </c>
      <c r="Z14" s="61">
        <v>0</v>
      </c>
      <c r="AB14" s="49"/>
    </row>
    <row r="15" spans="1:28" s="47" customFormat="1" x14ac:dyDescent="0.2">
      <c r="A15" s="49"/>
      <c r="B15" s="49"/>
      <c r="C15" s="49"/>
      <c r="D15" s="49"/>
      <c r="E15" s="56"/>
      <c r="F15" s="56"/>
      <c r="G15" s="56"/>
      <c r="H15" s="49"/>
      <c r="I15" s="49"/>
      <c r="J15" s="49"/>
      <c r="K15" s="61"/>
      <c r="L15" s="49"/>
      <c r="M15" s="49"/>
      <c r="N15" s="49"/>
      <c r="O15" s="61"/>
      <c r="P15" s="49"/>
      <c r="Q15" s="69"/>
      <c r="R15" s="61"/>
      <c r="S15" s="61"/>
      <c r="T15" s="49"/>
      <c r="U15" s="69"/>
      <c r="V15" s="69"/>
      <c r="W15" s="61"/>
      <c r="X15" s="61"/>
      <c r="Y15" s="61"/>
      <c r="Z15" s="61"/>
      <c r="AB15" s="49"/>
    </row>
    <row r="16" spans="1:28" s="46" customFormat="1" x14ac:dyDescent="0.2">
      <c r="A16" s="48" t="s">
        <v>35</v>
      </c>
      <c r="B16" s="48" t="s">
        <v>36</v>
      </c>
      <c r="C16" s="48">
        <v>385</v>
      </c>
      <c r="D16" s="48" t="s">
        <v>26</v>
      </c>
      <c r="E16" s="55">
        <v>41640</v>
      </c>
      <c r="F16" s="55"/>
      <c r="G16" s="55">
        <v>42167</v>
      </c>
      <c r="H16" s="48" t="s">
        <v>27</v>
      </c>
      <c r="I16" s="48" t="s">
        <v>28</v>
      </c>
      <c r="J16" s="48" t="s">
        <v>29</v>
      </c>
      <c r="K16" s="60">
        <v>0</v>
      </c>
      <c r="L16" s="48" t="s">
        <v>32</v>
      </c>
      <c r="M16" s="48" t="s">
        <v>28</v>
      </c>
      <c r="N16" s="48" t="s">
        <v>30</v>
      </c>
      <c r="O16" s="60">
        <v>0</v>
      </c>
      <c r="P16" s="48" t="s">
        <v>31</v>
      </c>
      <c r="Q16" s="68">
        <v>11</v>
      </c>
      <c r="R16" s="60"/>
      <c r="S16" s="60">
        <v>0</v>
      </c>
      <c r="T16" s="48"/>
      <c r="U16" s="68">
        <v>11.062860000000001</v>
      </c>
      <c r="V16" s="68">
        <v>11.4266429828367</v>
      </c>
      <c r="W16" s="60">
        <v>0</v>
      </c>
      <c r="X16" s="60">
        <v>0</v>
      </c>
      <c r="Y16" s="60">
        <v>0</v>
      </c>
      <c r="Z16" s="60">
        <v>0</v>
      </c>
      <c r="AB16" s="48" t="s">
        <v>25</v>
      </c>
    </row>
    <row r="17" spans="1:28" s="47" customFormat="1" x14ac:dyDescent="0.2">
      <c r="A17" s="49"/>
      <c r="B17" s="49"/>
      <c r="C17" s="49"/>
      <c r="D17" s="49"/>
      <c r="E17" s="56"/>
      <c r="F17" s="56"/>
      <c r="G17" s="56"/>
      <c r="H17" s="49"/>
      <c r="I17" s="49"/>
      <c r="J17" s="49"/>
      <c r="K17" s="61">
        <v>0</v>
      </c>
      <c r="L17" s="49"/>
      <c r="M17" s="49"/>
      <c r="N17" s="49"/>
      <c r="O17" s="61">
        <v>0</v>
      </c>
      <c r="P17" s="49"/>
      <c r="Q17" s="69">
        <v>0</v>
      </c>
      <c r="R17" s="61"/>
      <c r="S17" s="61"/>
      <c r="T17" s="49"/>
      <c r="U17" s="69"/>
      <c r="V17" s="69"/>
      <c r="W17" s="61">
        <v>0</v>
      </c>
      <c r="X17" s="61">
        <v>0</v>
      </c>
      <c r="Y17" s="61">
        <v>0</v>
      </c>
      <c r="Z17" s="61">
        <v>0</v>
      </c>
      <c r="AB17" s="49"/>
    </row>
    <row r="18" spans="1:28" s="47" customFormat="1" x14ac:dyDescent="0.2">
      <c r="A18" s="49"/>
      <c r="B18" s="49"/>
      <c r="C18" s="49"/>
      <c r="D18" s="49"/>
      <c r="E18" s="56"/>
      <c r="F18" s="56"/>
      <c r="G18" s="56"/>
      <c r="H18" s="49"/>
      <c r="I18" s="49"/>
      <c r="J18" s="49"/>
      <c r="K18" s="61"/>
      <c r="L18" s="49"/>
      <c r="M18" s="49"/>
      <c r="N18" s="49"/>
      <c r="O18" s="61"/>
      <c r="P18" s="49"/>
      <c r="Q18" s="69"/>
      <c r="R18" s="61"/>
      <c r="S18" s="61"/>
      <c r="T18" s="49"/>
      <c r="U18" s="69"/>
      <c r="V18" s="69"/>
      <c r="W18" s="61"/>
      <c r="X18" s="61"/>
      <c r="Y18" s="61"/>
      <c r="Z18" s="61"/>
      <c r="AB18" s="49"/>
    </row>
    <row r="19" spans="1:28" s="46" customFormat="1" x14ac:dyDescent="0.2">
      <c r="A19" s="50" t="s">
        <v>37</v>
      </c>
      <c r="B19" s="50" t="s">
        <v>38</v>
      </c>
      <c r="C19" s="50">
        <v>94</v>
      </c>
      <c r="D19" s="50" t="s">
        <v>39</v>
      </c>
      <c r="E19" s="57">
        <v>41640</v>
      </c>
      <c r="F19" s="57"/>
      <c r="G19" s="57">
        <v>41974</v>
      </c>
      <c r="H19" s="50" t="s">
        <v>27</v>
      </c>
      <c r="I19" s="50" t="s">
        <v>28</v>
      </c>
      <c r="J19" s="50" t="s">
        <v>29</v>
      </c>
      <c r="K19" s="62">
        <v>51975.199999999997</v>
      </c>
      <c r="L19" s="50" t="s">
        <v>32</v>
      </c>
      <c r="M19" s="50" t="s">
        <v>28</v>
      </c>
      <c r="N19" s="50" t="s">
        <v>30</v>
      </c>
      <c r="O19" s="80">
        <v>-567881.03520000004</v>
      </c>
      <c r="P19" s="50" t="s">
        <v>31</v>
      </c>
      <c r="Q19" s="70">
        <v>10.926</v>
      </c>
      <c r="R19" s="62"/>
      <c r="S19" s="62">
        <v>0</v>
      </c>
      <c r="T19" s="50"/>
      <c r="U19" s="70">
        <v>11.062860000000001</v>
      </c>
      <c r="V19" s="70">
        <v>11.06102030598209</v>
      </c>
      <c r="W19" s="62">
        <v>634.03369018600677</v>
      </c>
      <c r="X19" s="62">
        <v>634.03369018600677</v>
      </c>
      <c r="Y19" s="62">
        <v>634.03369018600677</v>
      </c>
      <c r="Z19" s="62">
        <v>0</v>
      </c>
      <c r="AB19" s="50" t="s">
        <v>25</v>
      </c>
    </row>
    <row r="20" spans="1:28" s="46" customFormat="1" x14ac:dyDescent="0.2">
      <c r="A20" s="50" t="s">
        <v>37</v>
      </c>
      <c r="B20" s="50" t="s">
        <v>40</v>
      </c>
      <c r="C20" s="50">
        <v>127</v>
      </c>
      <c r="D20" s="50" t="s">
        <v>39</v>
      </c>
      <c r="E20" s="57">
        <v>41640</v>
      </c>
      <c r="F20" s="57"/>
      <c r="G20" s="57">
        <v>41975</v>
      </c>
      <c r="H20" s="50" t="s">
        <v>27</v>
      </c>
      <c r="I20" s="50" t="s">
        <v>28</v>
      </c>
      <c r="J20" s="50" t="s">
        <v>29</v>
      </c>
      <c r="K20" s="62">
        <v>72504</v>
      </c>
      <c r="L20" s="50" t="s">
        <v>32</v>
      </c>
      <c r="M20" s="50" t="s">
        <v>28</v>
      </c>
      <c r="N20" s="50" t="s">
        <v>30</v>
      </c>
      <c r="O20" s="80">
        <v>-809869.68</v>
      </c>
      <c r="P20" s="50" t="s">
        <v>31</v>
      </c>
      <c r="Q20" s="70">
        <v>11.17</v>
      </c>
      <c r="R20" s="62"/>
      <c r="S20" s="62">
        <v>0</v>
      </c>
      <c r="T20" s="50"/>
      <c r="U20" s="70">
        <v>11.062860000000001</v>
      </c>
      <c r="V20" s="70">
        <v>11.062860000000001</v>
      </c>
      <c r="W20" s="80">
        <v>-701.71191714221595</v>
      </c>
      <c r="X20" s="80">
        <v>-701.71191714221595</v>
      </c>
      <c r="Y20" s="80">
        <v>-701.71191714221595</v>
      </c>
      <c r="Z20" s="62">
        <v>0</v>
      </c>
      <c r="AB20" s="50" t="s">
        <v>25</v>
      </c>
    </row>
    <row r="21" spans="1:28" s="46" customFormat="1" x14ac:dyDescent="0.2">
      <c r="A21" s="50" t="s">
        <v>37</v>
      </c>
      <c r="B21" s="50" t="s">
        <v>41</v>
      </c>
      <c r="C21" s="50">
        <v>96</v>
      </c>
      <c r="D21" s="50" t="s">
        <v>39</v>
      </c>
      <c r="E21" s="57">
        <v>41640</v>
      </c>
      <c r="F21" s="57"/>
      <c r="G21" s="57">
        <v>41975</v>
      </c>
      <c r="H21" s="50" t="s">
        <v>27</v>
      </c>
      <c r="I21" s="50" t="s">
        <v>28</v>
      </c>
      <c r="J21" s="50" t="s">
        <v>29</v>
      </c>
      <c r="K21" s="62">
        <v>8778</v>
      </c>
      <c r="L21" s="50" t="s">
        <v>32</v>
      </c>
      <c r="M21" s="50" t="s">
        <v>28</v>
      </c>
      <c r="N21" s="50" t="s">
        <v>30</v>
      </c>
      <c r="O21" s="80">
        <v>-95548.53</v>
      </c>
      <c r="P21" s="50" t="s">
        <v>31</v>
      </c>
      <c r="Q21" s="70">
        <v>10.885</v>
      </c>
      <c r="R21" s="62"/>
      <c r="S21" s="62">
        <v>0</v>
      </c>
      <c r="T21" s="50"/>
      <c r="U21" s="70">
        <v>11.062860000000001</v>
      </c>
      <c r="V21" s="70">
        <v>11.062860000000001</v>
      </c>
      <c r="W21" s="62">
        <v>141.03246856643901</v>
      </c>
      <c r="X21" s="62">
        <v>141.03246856643901</v>
      </c>
      <c r="Y21" s="62">
        <v>141.03246856643901</v>
      </c>
      <c r="Z21" s="62">
        <v>0</v>
      </c>
      <c r="AB21" s="50" t="s">
        <v>25</v>
      </c>
    </row>
    <row r="22" spans="1:28" s="46" customFormat="1" x14ac:dyDescent="0.2">
      <c r="A22" s="50" t="s">
        <v>37</v>
      </c>
      <c r="B22" s="50" t="s">
        <v>42</v>
      </c>
      <c r="C22" s="50">
        <v>100</v>
      </c>
      <c r="D22" s="50" t="s">
        <v>39</v>
      </c>
      <c r="E22" s="57">
        <v>41640</v>
      </c>
      <c r="F22" s="57"/>
      <c r="G22" s="57">
        <v>41976</v>
      </c>
      <c r="H22" s="50" t="s">
        <v>27</v>
      </c>
      <c r="I22" s="50" t="s">
        <v>28</v>
      </c>
      <c r="J22" s="50" t="s">
        <v>29</v>
      </c>
      <c r="K22" s="62">
        <v>4502.3999999999996</v>
      </c>
      <c r="L22" s="50" t="s">
        <v>32</v>
      </c>
      <c r="M22" s="50" t="s">
        <v>28</v>
      </c>
      <c r="N22" s="50" t="s">
        <v>30</v>
      </c>
      <c r="O22" s="80">
        <v>-49967.635199999997</v>
      </c>
      <c r="P22" s="50" t="s">
        <v>31</v>
      </c>
      <c r="Q22" s="70">
        <v>11.098000000000001</v>
      </c>
      <c r="R22" s="62"/>
      <c r="S22" s="62">
        <v>0</v>
      </c>
      <c r="T22" s="50"/>
      <c r="U22" s="70">
        <v>11.062860000000001</v>
      </c>
      <c r="V22" s="70">
        <v>11.064699999999998</v>
      </c>
      <c r="W22" s="80">
        <v>-13.541342329728074</v>
      </c>
      <c r="X22" s="80">
        <v>-13.541342329728074</v>
      </c>
      <c r="Y22" s="80">
        <v>-13.541342329728074</v>
      </c>
      <c r="Z22" s="62">
        <v>0</v>
      </c>
      <c r="AB22" s="50" t="s">
        <v>25</v>
      </c>
    </row>
    <row r="23" spans="1:28" s="46" customFormat="1" x14ac:dyDescent="0.2">
      <c r="A23" s="50" t="s">
        <v>37</v>
      </c>
      <c r="B23" s="50" t="s">
        <v>43</v>
      </c>
      <c r="C23" s="50">
        <v>101</v>
      </c>
      <c r="D23" s="50" t="s">
        <v>39</v>
      </c>
      <c r="E23" s="57">
        <v>41640</v>
      </c>
      <c r="F23" s="57"/>
      <c r="G23" s="57">
        <v>41976</v>
      </c>
      <c r="H23" s="50" t="s">
        <v>27</v>
      </c>
      <c r="I23" s="50" t="s">
        <v>28</v>
      </c>
      <c r="J23" s="50" t="s">
        <v>29</v>
      </c>
      <c r="K23" s="62">
        <v>48497.05</v>
      </c>
      <c r="L23" s="50" t="s">
        <v>32</v>
      </c>
      <c r="M23" s="50" t="s">
        <v>28</v>
      </c>
      <c r="N23" s="50" t="s">
        <v>30</v>
      </c>
      <c r="O23" s="80">
        <v>-547434.70039999997</v>
      </c>
      <c r="P23" s="50" t="s">
        <v>31</v>
      </c>
      <c r="Q23" s="70">
        <v>11.288</v>
      </c>
      <c r="R23" s="62"/>
      <c r="S23" s="62">
        <v>0</v>
      </c>
      <c r="T23" s="50"/>
      <c r="U23" s="70">
        <v>11.062860000000001</v>
      </c>
      <c r="V23" s="70">
        <v>11.064699999999998</v>
      </c>
      <c r="W23" s="80">
        <v>-978.08692449062517</v>
      </c>
      <c r="X23" s="80">
        <v>-978.08692449062517</v>
      </c>
      <c r="Y23" s="80">
        <v>-978.08692449062517</v>
      </c>
      <c r="Z23" s="62">
        <v>0</v>
      </c>
      <c r="AB23" s="50" t="s">
        <v>25</v>
      </c>
    </row>
    <row r="24" spans="1:28" s="46" customFormat="1" x14ac:dyDescent="0.2">
      <c r="A24" s="50" t="s">
        <v>37</v>
      </c>
      <c r="B24" s="50" t="s">
        <v>44</v>
      </c>
      <c r="C24" s="50">
        <v>102</v>
      </c>
      <c r="D24" s="50" t="s">
        <v>39</v>
      </c>
      <c r="E24" s="57">
        <v>41640</v>
      </c>
      <c r="F24" s="57"/>
      <c r="G24" s="57">
        <v>41976</v>
      </c>
      <c r="H24" s="50" t="s">
        <v>27</v>
      </c>
      <c r="I24" s="50" t="s">
        <v>28</v>
      </c>
      <c r="J24" s="50" t="s">
        <v>29</v>
      </c>
      <c r="K24" s="62">
        <v>31487.599999999999</v>
      </c>
      <c r="L24" s="50" t="s">
        <v>32</v>
      </c>
      <c r="M24" s="50" t="s">
        <v>28</v>
      </c>
      <c r="N24" s="50" t="s">
        <v>30</v>
      </c>
      <c r="O24" s="80">
        <v>-348410.29399999999</v>
      </c>
      <c r="P24" s="50" t="s">
        <v>31</v>
      </c>
      <c r="Q24" s="70">
        <v>11.065</v>
      </c>
      <c r="R24" s="62"/>
      <c r="S24" s="62">
        <v>0</v>
      </c>
      <c r="T24" s="50"/>
      <c r="U24" s="70">
        <v>11.062860000000001</v>
      </c>
      <c r="V24" s="70">
        <v>11.064699999999998</v>
      </c>
      <c r="W24" s="80">
        <v>-0.85316734127388072</v>
      </c>
      <c r="X24" s="80">
        <v>-0.85316734127388072</v>
      </c>
      <c r="Y24" s="80">
        <v>-0.85316734127388072</v>
      </c>
      <c r="Z24" s="62">
        <v>0</v>
      </c>
      <c r="AB24" s="50" t="s">
        <v>25</v>
      </c>
    </row>
    <row r="25" spans="1:28" s="46" customFormat="1" x14ac:dyDescent="0.2">
      <c r="A25" s="50" t="s">
        <v>37</v>
      </c>
      <c r="B25" s="50" t="s">
        <v>45</v>
      </c>
      <c r="C25" s="50">
        <v>79</v>
      </c>
      <c r="D25" s="50" t="s">
        <v>39</v>
      </c>
      <c r="E25" s="57">
        <v>41640</v>
      </c>
      <c r="F25" s="57"/>
      <c r="G25" s="57">
        <v>41976</v>
      </c>
      <c r="H25" s="50" t="s">
        <v>27</v>
      </c>
      <c r="I25" s="50" t="s">
        <v>28</v>
      </c>
      <c r="J25" s="50" t="s">
        <v>29</v>
      </c>
      <c r="K25" s="62">
        <v>4484.3999999999996</v>
      </c>
      <c r="L25" s="50" t="s">
        <v>32</v>
      </c>
      <c r="M25" s="50" t="s">
        <v>28</v>
      </c>
      <c r="N25" s="50" t="s">
        <v>30</v>
      </c>
      <c r="O25" s="80">
        <v>-49045.882799999999</v>
      </c>
      <c r="P25" s="50" t="s">
        <v>31</v>
      </c>
      <c r="Q25" s="70">
        <v>10.936999999999999</v>
      </c>
      <c r="R25" s="62"/>
      <c r="S25" s="62">
        <v>0</v>
      </c>
      <c r="T25" s="50"/>
      <c r="U25" s="70">
        <v>11.062860000000001</v>
      </c>
      <c r="V25" s="70">
        <v>11.064699999999998</v>
      </c>
      <c r="W25" s="62">
        <v>51.721206753767085</v>
      </c>
      <c r="X25" s="62">
        <v>51.721206753767085</v>
      </c>
      <c r="Y25" s="62">
        <v>51.721206753767085</v>
      </c>
      <c r="Z25" s="62">
        <v>0</v>
      </c>
      <c r="AB25" s="50" t="s">
        <v>25</v>
      </c>
    </row>
    <row r="26" spans="1:28" s="46" customFormat="1" x14ac:dyDescent="0.2">
      <c r="A26" s="50" t="s">
        <v>37</v>
      </c>
      <c r="B26" s="50" t="s">
        <v>46</v>
      </c>
      <c r="C26" s="50">
        <v>80</v>
      </c>
      <c r="D26" s="50" t="s">
        <v>39</v>
      </c>
      <c r="E26" s="57">
        <v>41640</v>
      </c>
      <c r="F26" s="57"/>
      <c r="G26" s="57">
        <v>41976</v>
      </c>
      <c r="H26" s="50" t="s">
        <v>27</v>
      </c>
      <c r="I26" s="50" t="s">
        <v>28</v>
      </c>
      <c r="J26" s="50" t="s">
        <v>29</v>
      </c>
      <c r="K26" s="62">
        <v>22773.599999999999</v>
      </c>
      <c r="L26" s="50" t="s">
        <v>32</v>
      </c>
      <c r="M26" s="50" t="s">
        <v>28</v>
      </c>
      <c r="N26" s="50" t="s">
        <v>30</v>
      </c>
      <c r="O26" s="80">
        <v>-249074.86319999999</v>
      </c>
      <c r="P26" s="50" t="s">
        <v>31</v>
      </c>
      <c r="Q26" s="70">
        <v>10.936999999999999</v>
      </c>
      <c r="R26" s="62"/>
      <c r="S26" s="62">
        <v>0</v>
      </c>
      <c r="T26" s="50"/>
      <c r="U26" s="70">
        <v>11.062860000000001</v>
      </c>
      <c r="V26" s="70">
        <v>11.064699999999998</v>
      </c>
      <c r="W26" s="62">
        <v>262.66124211212002</v>
      </c>
      <c r="X26" s="62">
        <v>262.66124211212002</v>
      </c>
      <c r="Y26" s="62">
        <v>262.66124211212002</v>
      </c>
      <c r="Z26" s="62">
        <v>0</v>
      </c>
      <c r="AB26" s="50" t="s">
        <v>25</v>
      </c>
    </row>
    <row r="27" spans="1:28" s="46" customFormat="1" x14ac:dyDescent="0.2">
      <c r="A27" s="50" t="s">
        <v>37</v>
      </c>
      <c r="B27" s="50" t="s">
        <v>47</v>
      </c>
      <c r="C27" s="50">
        <v>97</v>
      </c>
      <c r="D27" s="50" t="s">
        <v>39</v>
      </c>
      <c r="E27" s="57">
        <v>41640</v>
      </c>
      <c r="F27" s="57"/>
      <c r="G27" s="57">
        <v>41976</v>
      </c>
      <c r="H27" s="50" t="s">
        <v>27</v>
      </c>
      <c r="I27" s="50" t="s">
        <v>28</v>
      </c>
      <c r="J27" s="50" t="s">
        <v>29</v>
      </c>
      <c r="K27" s="62">
        <v>7618.4</v>
      </c>
      <c r="L27" s="50" t="s">
        <v>32</v>
      </c>
      <c r="M27" s="50" t="s">
        <v>28</v>
      </c>
      <c r="N27" s="50" t="s">
        <v>30</v>
      </c>
      <c r="O27" s="80">
        <v>-85988.880799999999</v>
      </c>
      <c r="P27" s="50" t="s">
        <v>31</v>
      </c>
      <c r="Q27" s="70">
        <v>11.287000000000001</v>
      </c>
      <c r="R27" s="62"/>
      <c r="S27" s="62">
        <v>0</v>
      </c>
      <c r="T27" s="50"/>
      <c r="U27" s="70">
        <v>11.062860000000001</v>
      </c>
      <c r="V27" s="70">
        <v>11.064699999999998</v>
      </c>
      <c r="W27" s="80">
        <v>-152.95956579304527</v>
      </c>
      <c r="X27" s="80">
        <v>-152.95956579304527</v>
      </c>
      <c r="Y27" s="80">
        <v>-152.95956579304527</v>
      </c>
      <c r="Z27" s="62">
        <v>0</v>
      </c>
      <c r="AB27" s="50" t="s">
        <v>25</v>
      </c>
    </row>
    <row r="28" spans="1:28" s="46" customFormat="1" x14ac:dyDescent="0.2">
      <c r="A28" s="50" t="s">
        <v>37</v>
      </c>
      <c r="B28" s="50" t="s">
        <v>48</v>
      </c>
      <c r="C28" s="50">
        <v>98</v>
      </c>
      <c r="D28" s="50" t="s">
        <v>39</v>
      </c>
      <c r="E28" s="57">
        <v>41640</v>
      </c>
      <c r="F28" s="57"/>
      <c r="G28" s="57">
        <v>41976</v>
      </c>
      <c r="H28" s="50" t="s">
        <v>27</v>
      </c>
      <c r="I28" s="50" t="s">
        <v>28</v>
      </c>
      <c r="J28" s="50" t="s">
        <v>29</v>
      </c>
      <c r="K28" s="62">
        <v>10875</v>
      </c>
      <c r="L28" s="50" t="s">
        <v>32</v>
      </c>
      <c r="M28" s="50" t="s">
        <v>28</v>
      </c>
      <c r="N28" s="50" t="s">
        <v>30</v>
      </c>
      <c r="O28" s="80">
        <v>-118929</v>
      </c>
      <c r="P28" s="50" t="s">
        <v>31</v>
      </c>
      <c r="Q28" s="70">
        <v>10.936</v>
      </c>
      <c r="R28" s="62"/>
      <c r="S28" s="62">
        <v>0</v>
      </c>
      <c r="T28" s="50"/>
      <c r="U28" s="70">
        <v>11.062860000000001</v>
      </c>
      <c r="V28" s="70">
        <v>11.064699999999998</v>
      </c>
      <c r="W28" s="62">
        <v>126.40993866644575</v>
      </c>
      <c r="X28" s="62">
        <v>126.40993866644575</v>
      </c>
      <c r="Y28" s="62">
        <v>126.40993866644575</v>
      </c>
      <c r="Z28" s="62">
        <v>0</v>
      </c>
      <c r="AB28" s="50" t="s">
        <v>25</v>
      </c>
    </row>
    <row r="29" spans="1:28" s="46" customFormat="1" x14ac:dyDescent="0.2">
      <c r="A29" s="50" t="s">
        <v>37</v>
      </c>
      <c r="B29" s="50" t="s">
        <v>49</v>
      </c>
      <c r="C29" s="50">
        <v>99</v>
      </c>
      <c r="D29" s="50" t="s">
        <v>39</v>
      </c>
      <c r="E29" s="57">
        <v>41640</v>
      </c>
      <c r="F29" s="57"/>
      <c r="G29" s="57">
        <v>41976</v>
      </c>
      <c r="H29" s="50" t="s">
        <v>27</v>
      </c>
      <c r="I29" s="50" t="s">
        <v>28</v>
      </c>
      <c r="J29" s="50" t="s">
        <v>29</v>
      </c>
      <c r="K29" s="62">
        <v>55746.2</v>
      </c>
      <c r="L29" s="50" t="s">
        <v>32</v>
      </c>
      <c r="M29" s="50" t="s">
        <v>28</v>
      </c>
      <c r="N29" s="50" t="s">
        <v>30</v>
      </c>
      <c r="O29" s="80">
        <v>-618671.32759999996</v>
      </c>
      <c r="P29" s="50" t="s">
        <v>31</v>
      </c>
      <c r="Q29" s="70">
        <v>11.098000000000001</v>
      </c>
      <c r="R29" s="62"/>
      <c r="S29" s="62">
        <v>0</v>
      </c>
      <c r="T29" s="50"/>
      <c r="U29" s="70">
        <v>11.062860000000001</v>
      </c>
      <c r="V29" s="70">
        <v>11.064699999999998</v>
      </c>
      <c r="W29" s="80">
        <v>-167.66133124145759</v>
      </c>
      <c r="X29" s="80">
        <v>-167.66133124145759</v>
      </c>
      <c r="Y29" s="80">
        <v>-167.66133124145759</v>
      </c>
      <c r="Z29" s="62">
        <v>0</v>
      </c>
      <c r="AB29" s="50" t="s">
        <v>25</v>
      </c>
    </row>
    <row r="30" spans="1:28" s="46" customFormat="1" x14ac:dyDescent="0.2">
      <c r="A30" s="50" t="s">
        <v>37</v>
      </c>
      <c r="B30" s="50" t="s">
        <v>50</v>
      </c>
      <c r="C30" s="50">
        <v>103</v>
      </c>
      <c r="D30" s="50" t="s">
        <v>39</v>
      </c>
      <c r="E30" s="57">
        <v>41640</v>
      </c>
      <c r="F30" s="57"/>
      <c r="G30" s="57">
        <v>41977</v>
      </c>
      <c r="H30" s="50" t="s">
        <v>27</v>
      </c>
      <c r="I30" s="50" t="s">
        <v>28</v>
      </c>
      <c r="J30" s="50" t="s">
        <v>29</v>
      </c>
      <c r="K30" s="62">
        <v>43017.1</v>
      </c>
      <c r="L30" s="50" t="s">
        <v>32</v>
      </c>
      <c r="M30" s="50" t="s">
        <v>28</v>
      </c>
      <c r="N30" s="50" t="s">
        <v>30</v>
      </c>
      <c r="O30" s="80">
        <v>-477876.96389999997</v>
      </c>
      <c r="P30" s="50" t="s">
        <v>31</v>
      </c>
      <c r="Q30" s="70">
        <v>11.109</v>
      </c>
      <c r="R30" s="62"/>
      <c r="S30" s="62">
        <v>0</v>
      </c>
      <c r="T30" s="50"/>
      <c r="U30" s="70">
        <v>11.062860000000001</v>
      </c>
      <c r="V30" s="70">
        <v>11.066465961883637</v>
      </c>
      <c r="W30" s="80">
        <v>-165.22635340664084</v>
      </c>
      <c r="X30" s="80">
        <v>-165.22635340664084</v>
      </c>
      <c r="Y30" s="80">
        <v>-165.22635340664084</v>
      </c>
      <c r="Z30" s="62">
        <v>0</v>
      </c>
      <c r="AB30" s="50" t="s">
        <v>25</v>
      </c>
    </row>
    <row r="31" spans="1:28" s="46" customFormat="1" x14ac:dyDescent="0.2">
      <c r="A31" s="50" t="s">
        <v>37</v>
      </c>
      <c r="B31" s="50" t="s">
        <v>51</v>
      </c>
      <c r="C31" s="50">
        <v>104</v>
      </c>
      <c r="D31" s="50" t="s">
        <v>39</v>
      </c>
      <c r="E31" s="57">
        <v>41640</v>
      </c>
      <c r="F31" s="57"/>
      <c r="G31" s="57">
        <v>41977</v>
      </c>
      <c r="H31" s="50" t="s">
        <v>27</v>
      </c>
      <c r="I31" s="50" t="s">
        <v>28</v>
      </c>
      <c r="J31" s="50" t="s">
        <v>29</v>
      </c>
      <c r="K31" s="62">
        <v>22500</v>
      </c>
      <c r="L31" s="50" t="s">
        <v>32</v>
      </c>
      <c r="M31" s="50" t="s">
        <v>28</v>
      </c>
      <c r="N31" s="50" t="s">
        <v>30</v>
      </c>
      <c r="O31" s="80">
        <v>-251100</v>
      </c>
      <c r="P31" s="50" t="s">
        <v>31</v>
      </c>
      <c r="Q31" s="70">
        <v>11.16</v>
      </c>
      <c r="R31" s="62"/>
      <c r="S31" s="62">
        <v>0</v>
      </c>
      <c r="T31" s="50"/>
      <c r="U31" s="70">
        <v>11.062860000000001</v>
      </c>
      <c r="V31" s="70">
        <v>11.066465961883637</v>
      </c>
      <c r="W31" s="80">
        <v>-190.04383053829096</v>
      </c>
      <c r="X31" s="80">
        <v>-190.04383053829096</v>
      </c>
      <c r="Y31" s="80">
        <v>-190.04383053829096</v>
      </c>
      <c r="Z31" s="62">
        <v>0</v>
      </c>
      <c r="AB31" s="50" t="s">
        <v>25</v>
      </c>
    </row>
    <row r="32" spans="1:28" s="46" customFormat="1" x14ac:dyDescent="0.2">
      <c r="A32" s="50" t="s">
        <v>37</v>
      </c>
      <c r="B32" s="50" t="s">
        <v>52</v>
      </c>
      <c r="C32" s="50">
        <v>36</v>
      </c>
      <c r="D32" s="50" t="s">
        <v>39</v>
      </c>
      <c r="E32" s="57">
        <v>41640</v>
      </c>
      <c r="F32" s="57"/>
      <c r="G32" s="57">
        <v>41978</v>
      </c>
      <c r="H32" s="50" t="s">
        <v>27</v>
      </c>
      <c r="I32" s="50" t="s">
        <v>28</v>
      </c>
      <c r="J32" s="50" t="s">
        <v>29</v>
      </c>
      <c r="K32" s="62">
        <v>46120</v>
      </c>
      <c r="L32" s="50" t="s">
        <v>32</v>
      </c>
      <c r="M32" s="50" t="s">
        <v>28</v>
      </c>
      <c r="N32" s="50" t="s">
        <v>30</v>
      </c>
      <c r="O32" s="80">
        <v>-515437.12</v>
      </c>
      <c r="P32" s="50" t="s">
        <v>31</v>
      </c>
      <c r="Q32" s="70">
        <v>11.176</v>
      </c>
      <c r="R32" s="62"/>
      <c r="S32" s="62">
        <v>0</v>
      </c>
      <c r="T32" s="50"/>
      <c r="U32" s="70">
        <v>11.062860000000001</v>
      </c>
      <c r="V32" s="70">
        <v>11.0682322056205</v>
      </c>
      <c r="W32" s="80">
        <v>-448.7536882468716</v>
      </c>
      <c r="X32" s="80">
        <v>-448.7536882468716</v>
      </c>
      <c r="Y32" s="80">
        <v>-448.7536882468716</v>
      </c>
      <c r="Z32" s="62">
        <v>0</v>
      </c>
      <c r="AB32" s="50" t="s">
        <v>25</v>
      </c>
    </row>
    <row r="33" spans="1:28" s="46" customFormat="1" x14ac:dyDescent="0.2">
      <c r="A33" s="50" t="s">
        <v>37</v>
      </c>
      <c r="B33" s="50" t="s">
        <v>53</v>
      </c>
      <c r="C33" s="50">
        <v>48</v>
      </c>
      <c r="D33" s="50" t="s">
        <v>39</v>
      </c>
      <c r="E33" s="57">
        <v>41640</v>
      </c>
      <c r="F33" s="57"/>
      <c r="G33" s="57">
        <v>41978</v>
      </c>
      <c r="H33" s="50" t="s">
        <v>27</v>
      </c>
      <c r="I33" s="50" t="s">
        <v>28</v>
      </c>
      <c r="J33" s="50" t="s">
        <v>29</v>
      </c>
      <c r="K33" s="62">
        <v>56126.239999999998</v>
      </c>
      <c r="L33" s="50" t="s">
        <v>32</v>
      </c>
      <c r="M33" s="50" t="s">
        <v>28</v>
      </c>
      <c r="N33" s="50" t="s">
        <v>30</v>
      </c>
      <c r="O33" s="80">
        <v>-621934.86543999997</v>
      </c>
      <c r="P33" s="50" t="s">
        <v>31</v>
      </c>
      <c r="Q33" s="70">
        <v>11.081</v>
      </c>
      <c r="R33" s="62"/>
      <c r="S33" s="62">
        <v>0</v>
      </c>
      <c r="T33" s="50"/>
      <c r="U33" s="70">
        <v>11.062860000000001</v>
      </c>
      <c r="V33" s="70">
        <v>11.0682322056205</v>
      </c>
      <c r="W33" s="80">
        <v>-64.701085478938452</v>
      </c>
      <c r="X33" s="80">
        <v>-64.701085478938452</v>
      </c>
      <c r="Y33" s="80">
        <v>-64.701085478938452</v>
      </c>
      <c r="Z33" s="62">
        <v>0</v>
      </c>
      <c r="AB33" s="50" t="s">
        <v>25</v>
      </c>
    </row>
    <row r="34" spans="1:28" s="46" customFormat="1" x14ac:dyDescent="0.2">
      <c r="A34" s="50" t="s">
        <v>37</v>
      </c>
      <c r="B34" s="50" t="s">
        <v>54</v>
      </c>
      <c r="C34" s="50">
        <v>57</v>
      </c>
      <c r="D34" s="50" t="s">
        <v>39</v>
      </c>
      <c r="E34" s="57">
        <v>41640</v>
      </c>
      <c r="F34" s="57"/>
      <c r="G34" s="57">
        <v>41978</v>
      </c>
      <c r="H34" s="50" t="s">
        <v>27</v>
      </c>
      <c r="I34" s="50" t="s">
        <v>28</v>
      </c>
      <c r="J34" s="50" t="s">
        <v>29</v>
      </c>
      <c r="K34" s="62">
        <v>10664.4</v>
      </c>
      <c r="L34" s="50" t="s">
        <v>32</v>
      </c>
      <c r="M34" s="50" t="s">
        <v>28</v>
      </c>
      <c r="N34" s="50" t="s">
        <v>30</v>
      </c>
      <c r="O34" s="80">
        <v>-118172.2164</v>
      </c>
      <c r="P34" s="50" t="s">
        <v>31</v>
      </c>
      <c r="Q34" s="70">
        <v>11.081</v>
      </c>
      <c r="R34" s="62"/>
      <c r="S34" s="62">
        <v>0</v>
      </c>
      <c r="T34" s="50"/>
      <c r="U34" s="70">
        <v>11.062860000000001</v>
      </c>
      <c r="V34" s="70">
        <v>11.0682322056205</v>
      </c>
      <c r="W34" s="80">
        <v>-12.293683952132053</v>
      </c>
      <c r="X34" s="80">
        <v>-12.293683952132053</v>
      </c>
      <c r="Y34" s="80">
        <v>-12.293683952132053</v>
      </c>
      <c r="Z34" s="62">
        <v>0</v>
      </c>
      <c r="AB34" s="50" t="s">
        <v>25</v>
      </c>
    </row>
    <row r="35" spans="1:28" s="46" customFormat="1" x14ac:dyDescent="0.2">
      <c r="A35" s="50" t="s">
        <v>37</v>
      </c>
      <c r="B35" s="50" t="s">
        <v>55</v>
      </c>
      <c r="C35" s="50">
        <v>58</v>
      </c>
      <c r="D35" s="50" t="s">
        <v>39</v>
      </c>
      <c r="E35" s="57">
        <v>41640</v>
      </c>
      <c r="F35" s="57"/>
      <c r="G35" s="57">
        <v>41978</v>
      </c>
      <c r="H35" s="50" t="s">
        <v>27</v>
      </c>
      <c r="I35" s="50" t="s">
        <v>28</v>
      </c>
      <c r="J35" s="50" t="s">
        <v>29</v>
      </c>
      <c r="K35" s="62">
        <v>7200</v>
      </c>
      <c r="L35" s="50" t="s">
        <v>32</v>
      </c>
      <c r="M35" s="50" t="s">
        <v>28</v>
      </c>
      <c r="N35" s="50" t="s">
        <v>30</v>
      </c>
      <c r="O35" s="80">
        <v>-80020.800000000003</v>
      </c>
      <c r="P35" s="50" t="s">
        <v>31</v>
      </c>
      <c r="Q35" s="70">
        <v>11.114000000000001</v>
      </c>
      <c r="R35" s="62"/>
      <c r="S35" s="62">
        <v>0</v>
      </c>
      <c r="T35" s="50"/>
      <c r="U35" s="70">
        <v>11.062860000000001</v>
      </c>
      <c r="V35" s="70">
        <v>11.0682322056205</v>
      </c>
      <c r="W35" s="80">
        <v>-29.752414644193649</v>
      </c>
      <c r="X35" s="80">
        <v>-29.752414644193649</v>
      </c>
      <c r="Y35" s="80">
        <v>-29.752414644193649</v>
      </c>
      <c r="Z35" s="62">
        <v>0</v>
      </c>
      <c r="AB35" s="50" t="s">
        <v>25</v>
      </c>
    </row>
    <row r="36" spans="1:28" s="46" customFormat="1" x14ac:dyDescent="0.2">
      <c r="A36" s="50" t="s">
        <v>37</v>
      </c>
      <c r="B36" s="50" t="s">
        <v>56</v>
      </c>
      <c r="C36" s="50">
        <v>59</v>
      </c>
      <c r="D36" s="50" t="s">
        <v>39</v>
      </c>
      <c r="E36" s="57">
        <v>41640</v>
      </c>
      <c r="F36" s="57"/>
      <c r="G36" s="57">
        <v>41978</v>
      </c>
      <c r="H36" s="50" t="s">
        <v>27</v>
      </c>
      <c r="I36" s="50" t="s">
        <v>28</v>
      </c>
      <c r="J36" s="50" t="s">
        <v>29</v>
      </c>
      <c r="K36" s="62">
        <v>166073.12</v>
      </c>
      <c r="L36" s="50" t="s">
        <v>32</v>
      </c>
      <c r="M36" s="50" t="s">
        <v>28</v>
      </c>
      <c r="N36" s="50" t="s">
        <v>30</v>
      </c>
      <c r="O36" s="80">
        <v>-1845736.6556800001</v>
      </c>
      <c r="P36" s="50" t="s">
        <v>31</v>
      </c>
      <c r="Q36" s="70">
        <v>11.114000000000001</v>
      </c>
      <c r="R36" s="62"/>
      <c r="S36" s="62">
        <v>0</v>
      </c>
      <c r="T36" s="50"/>
      <c r="U36" s="70">
        <v>11.062860000000001</v>
      </c>
      <c r="V36" s="70">
        <v>11.0682322056205</v>
      </c>
      <c r="W36" s="80">
        <v>-686.26060104099281</v>
      </c>
      <c r="X36" s="80">
        <v>-686.26060104099281</v>
      </c>
      <c r="Y36" s="80">
        <v>-686.26060104099281</v>
      </c>
      <c r="Z36" s="62">
        <v>0</v>
      </c>
      <c r="AB36" s="50" t="s">
        <v>25</v>
      </c>
    </row>
    <row r="37" spans="1:28" s="46" customFormat="1" x14ac:dyDescent="0.2">
      <c r="A37" s="50" t="s">
        <v>37</v>
      </c>
      <c r="B37" s="50" t="s">
        <v>57</v>
      </c>
      <c r="C37" s="50">
        <v>105</v>
      </c>
      <c r="D37" s="50" t="s">
        <v>39</v>
      </c>
      <c r="E37" s="57">
        <v>41640</v>
      </c>
      <c r="F37" s="57"/>
      <c r="G37" s="57">
        <v>41981</v>
      </c>
      <c r="H37" s="50" t="s">
        <v>27</v>
      </c>
      <c r="I37" s="50" t="s">
        <v>28</v>
      </c>
      <c r="J37" s="50" t="s">
        <v>29</v>
      </c>
      <c r="K37" s="62">
        <v>95085</v>
      </c>
      <c r="L37" s="50" t="s">
        <v>32</v>
      </c>
      <c r="M37" s="50" t="s">
        <v>28</v>
      </c>
      <c r="N37" s="50" t="s">
        <v>30</v>
      </c>
      <c r="O37" s="80">
        <v>-1047076.02</v>
      </c>
      <c r="P37" s="50" t="s">
        <v>31</v>
      </c>
      <c r="Q37" s="70">
        <v>11.012</v>
      </c>
      <c r="R37" s="62"/>
      <c r="S37" s="62">
        <v>0</v>
      </c>
      <c r="T37" s="50"/>
      <c r="U37" s="70">
        <v>11.062860000000001</v>
      </c>
      <c r="V37" s="70">
        <v>11.073532628400322</v>
      </c>
      <c r="W37" s="62">
        <v>527.99731014492988</v>
      </c>
      <c r="X37" s="62">
        <v>527.99731014492988</v>
      </c>
      <c r="Y37" s="62">
        <v>527.99731014492988</v>
      </c>
      <c r="Z37" s="62">
        <v>0</v>
      </c>
      <c r="AB37" s="50" t="s">
        <v>25</v>
      </c>
    </row>
    <row r="38" spans="1:28" s="46" customFormat="1" x14ac:dyDescent="0.2">
      <c r="A38" s="50" t="s">
        <v>37</v>
      </c>
      <c r="B38" s="50" t="s">
        <v>58</v>
      </c>
      <c r="C38" s="50">
        <v>106</v>
      </c>
      <c r="D38" s="50" t="s">
        <v>39</v>
      </c>
      <c r="E38" s="57">
        <v>41640</v>
      </c>
      <c r="F38" s="57"/>
      <c r="G38" s="57">
        <v>41981</v>
      </c>
      <c r="H38" s="50" t="s">
        <v>27</v>
      </c>
      <c r="I38" s="50" t="s">
        <v>28</v>
      </c>
      <c r="J38" s="50" t="s">
        <v>29</v>
      </c>
      <c r="K38" s="62">
        <v>1442.11</v>
      </c>
      <c r="L38" s="50" t="s">
        <v>32</v>
      </c>
      <c r="M38" s="50" t="s">
        <v>28</v>
      </c>
      <c r="N38" s="50" t="s">
        <v>30</v>
      </c>
      <c r="O38" s="80">
        <v>-15880.51532</v>
      </c>
      <c r="P38" s="50" t="s">
        <v>31</v>
      </c>
      <c r="Q38" s="70">
        <v>11.012</v>
      </c>
      <c r="R38" s="62"/>
      <c r="S38" s="62">
        <v>0</v>
      </c>
      <c r="T38" s="50"/>
      <c r="U38" s="70">
        <v>11.062860000000001</v>
      </c>
      <c r="V38" s="70">
        <v>11.073532628400322</v>
      </c>
      <c r="W38" s="62">
        <v>8.007889792639082</v>
      </c>
      <c r="X38" s="62">
        <v>8.007889792639082</v>
      </c>
      <c r="Y38" s="62">
        <v>8.007889792639082</v>
      </c>
      <c r="Z38" s="62">
        <v>0</v>
      </c>
      <c r="AB38" s="50" t="s">
        <v>25</v>
      </c>
    </row>
    <row r="39" spans="1:28" s="46" customFormat="1" x14ac:dyDescent="0.2">
      <c r="A39" s="50" t="s">
        <v>37</v>
      </c>
      <c r="B39" s="50" t="s">
        <v>59</v>
      </c>
      <c r="C39" s="50">
        <v>107</v>
      </c>
      <c r="D39" s="50" t="s">
        <v>39</v>
      </c>
      <c r="E39" s="57">
        <v>41640</v>
      </c>
      <c r="F39" s="57"/>
      <c r="G39" s="57">
        <v>41981</v>
      </c>
      <c r="H39" s="50" t="s">
        <v>27</v>
      </c>
      <c r="I39" s="50" t="s">
        <v>28</v>
      </c>
      <c r="J39" s="50" t="s">
        <v>29</v>
      </c>
      <c r="K39" s="62">
        <v>94128</v>
      </c>
      <c r="L39" s="50" t="s">
        <v>32</v>
      </c>
      <c r="M39" s="50" t="s">
        <v>28</v>
      </c>
      <c r="N39" s="50" t="s">
        <v>30</v>
      </c>
      <c r="O39" s="80">
        <v>-1027971.888</v>
      </c>
      <c r="P39" s="50" t="s">
        <v>31</v>
      </c>
      <c r="Q39" s="70">
        <v>10.920999999999999</v>
      </c>
      <c r="R39" s="62"/>
      <c r="S39" s="62">
        <v>0</v>
      </c>
      <c r="T39" s="50"/>
      <c r="U39" s="70">
        <v>11.062860000000001</v>
      </c>
      <c r="V39" s="70">
        <v>11.073532628400322</v>
      </c>
      <c r="W39" s="62">
        <v>1295.6742197400069</v>
      </c>
      <c r="X39" s="62">
        <v>1295.6742197400069</v>
      </c>
      <c r="Y39" s="62">
        <v>1295.6742197400069</v>
      </c>
      <c r="Z39" s="62">
        <v>0</v>
      </c>
      <c r="AB39" s="50" t="s">
        <v>25</v>
      </c>
    </row>
    <row r="40" spans="1:28" s="46" customFormat="1" x14ac:dyDescent="0.2">
      <c r="A40" s="50" t="s">
        <v>37</v>
      </c>
      <c r="B40" s="50" t="s">
        <v>60</v>
      </c>
      <c r="C40" s="50">
        <v>108</v>
      </c>
      <c r="D40" s="50" t="s">
        <v>39</v>
      </c>
      <c r="E40" s="57">
        <v>41640</v>
      </c>
      <c r="F40" s="57"/>
      <c r="G40" s="57">
        <v>41981</v>
      </c>
      <c r="H40" s="50" t="s">
        <v>27</v>
      </c>
      <c r="I40" s="50" t="s">
        <v>28</v>
      </c>
      <c r="J40" s="50" t="s">
        <v>29</v>
      </c>
      <c r="K40" s="62">
        <v>42054.5</v>
      </c>
      <c r="L40" s="50" t="s">
        <v>32</v>
      </c>
      <c r="M40" s="50" t="s">
        <v>28</v>
      </c>
      <c r="N40" s="50" t="s">
        <v>30</v>
      </c>
      <c r="O40" s="80">
        <v>-458015.55949999997</v>
      </c>
      <c r="P40" s="50" t="s">
        <v>31</v>
      </c>
      <c r="Q40" s="70">
        <v>10.891</v>
      </c>
      <c r="R40" s="62"/>
      <c r="S40" s="62">
        <v>0</v>
      </c>
      <c r="T40" s="50"/>
      <c r="U40" s="70">
        <v>11.062860000000001</v>
      </c>
      <c r="V40" s="70">
        <v>11.073532628400322</v>
      </c>
      <c r="W40" s="62">
        <v>692.73513294996997</v>
      </c>
      <c r="X40" s="62">
        <v>692.73513294996997</v>
      </c>
      <c r="Y40" s="62">
        <v>692.73513294996997</v>
      </c>
      <c r="Z40" s="62">
        <v>0</v>
      </c>
      <c r="AB40" s="50" t="s">
        <v>25</v>
      </c>
    </row>
    <row r="41" spans="1:28" s="46" customFormat="1" x14ac:dyDescent="0.2">
      <c r="A41" s="50" t="s">
        <v>37</v>
      </c>
      <c r="B41" s="50" t="s">
        <v>61</v>
      </c>
      <c r="C41" s="50">
        <v>109</v>
      </c>
      <c r="D41" s="50" t="s">
        <v>39</v>
      </c>
      <c r="E41" s="57">
        <v>41640</v>
      </c>
      <c r="F41" s="57"/>
      <c r="G41" s="57">
        <v>41981</v>
      </c>
      <c r="H41" s="50" t="s">
        <v>27</v>
      </c>
      <c r="I41" s="50" t="s">
        <v>28</v>
      </c>
      <c r="J41" s="50" t="s">
        <v>29</v>
      </c>
      <c r="K41" s="62">
        <v>19155</v>
      </c>
      <c r="L41" s="50" t="s">
        <v>32</v>
      </c>
      <c r="M41" s="50" t="s">
        <v>28</v>
      </c>
      <c r="N41" s="50" t="s">
        <v>30</v>
      </c>
      <c r="O41" s="80">
        <v>-208119.07500000001</v>
      </c>
      <c r="P41" s="50" t="s">
        <v>31</v>
      </c>
      <c r="Q41" s="70">
        <v>10.865</v>
      </c>
      <c r="R41" s="62"/>
      <c r="S41" s="62">
        <v>0</v>
      </c>
      <c r="T41" s="50"/>
      <c r="U41" s="70">
        <v>11.062860000000001</v>
      </c>
      <c r="V41" s="70">
        <v>11.073532628400322</v>
      </c>
      <c r="W41" s="62">
        <v>360.47106209585468</v>
      </c>
      <c r="X41" s="62">
        <v>360.47106209585468</v>
      </c>
      <c r="Y41" s="62">
        <v>360.47106209585468</v>
      </c>
      <c r="Z41" s="62">
        <v>0</v>
      </c>
      <c r="AB41" s="50" t="s">
        <v>25</v>
      </c>
    </row>
    <row r="42" spans="1:28" s="46" customFormat="1" x14ac:dyDescent="0.2">
      <c r="A42" s="50" t="s">
        <v>37</v>
      </c>
      <c r="B42" s="50" t="s">
        <v>62</v>
      </c>
      <c r="C42" s="50">
        <v>110</v>
      </c>
      <c r="D42" s="50" t="s">
        <v>39</v>
      </c>
      <c r="E42" s="57">
        <v>41640</v>
      </c>
      <c r="F42" s="57"/>
      <c r="G42" s="57">
        <v>41981</v>
      </c>
      <c r="H42" s="50" t="s">
        <v>27</v>
      </c>
      <c r="I42" s="50" t="s">
        <v>28</v>
      </c>
      <c r="J42" s="50" t="s">
        <v>29</v>
      </c>
      <c r="K42" s="62">
        <v>10200</v>
      </c>
      <c r="L42" s="50" t="s">
        <v>32</v>
      </c>
      <c r="M42" s="50" t="s">
        <v>28</v>
      </c>
      <c r="N42" s="50" t="s">
        <v>30</v>
      </c>
      <c r="O42" s="80">
        <v>-113852.4</v>
      </c>
      <c r="P42" s="50" t="s">
        <v>31</v>
      </c>
      <c r="Q42" s="70">
        <v>11.162000000000001</v>
      </c>
      <c r="R42" s="62"/>
      <c r="S42" s="62">
        <v>0</v>
      </c>
      <c r="T42" s="50"/>
      <c r="U42" s="70">
        <v>11.062860000000001</v>
      </c>
      <c r="V42" s="70">
        <v>11.073532628400322</v>
      </c>
      <c r="W42" s="80">
        <v>-81.432455151764572</v>
      </c>
      <c r="X42" s="80">
        <v>-81.432455151764572</v>
      </c>
      <c r="Y42" s="80">
        <v>-81.432455151764572</v>
      </c>
      <c r="Z42" s="62">
        <v>0</v>
      </c>
      <c r="AB42" s="50" t="s">
        <v>25</v>
      </c>
    </row>
    <row r="43" spans="1:28" s="46" customFormat="1" x14ac:dyDescent="0.2">
      <c r="A43" s="50" t="s">
        <v>37</v>
      </c>
      <c r="B43" s="50" t="s">
        <v>63</v>
      </c>
      <c r="C43" s="50">
        <v>111</v>
      </c>
      <c r="D43" s="50" t="s">
        <v>39</v>
      </c>
      <c r="E43" s="57">
        <v>41640</v>
      </c>
      <c r="F43" s="57"/>
      <c r="G43" s="57">
        <v>41981</v>
      </c>
      <c r="H43" s="50" t="s">
        <v>27</v>
      </c>
      <c r="I43" s="50" t="s">
        <v>28</v>
      </c>
      <c r="J43" s="50" t="s">
        <v>29</v>
      </c>
      <c r="K43" s="62">
        <v>5725</v>
      </c>
      <c r="L43" s="50" t="s">
        <v>32</v>
      </c>
      <c r="M43" s="50" t="s">
        <v>28</v>
      </c>
      <c r="N43" s="50" t="s">
        <v>30</v>
      </c>
      <c r="O43" s="80">
        <v>-63902.45</v>
      </c>
      <c r="P43" s="50" t="s">
        <v>31</v>
      </c>
      <c r="Q43" s="70">
        <v>11.162000000000001</v>
      </c>
      <c r="R43" s="62"/>
      <c r="S43" s="62">
        <v>0</v>
      </c>
      <c r="T43" s="50"/>
      <c r="U43" s="70">
        <v>11.062860000000001</v>
      </c>
      <c r="V43" s="70">
        <v>11.073532628400322</v>
      </c>
      <c r="W43" s="80">
        <v>-45.705961347436443</v>
      </c>
      <c r="X43" s="80">
        <v>-45.705961347436443</v>
      </c>
      <c r="Y43" s="80">
        <v>-45.705961347436443</v>
      </c>
      <c r="Z43" s="62">
        <v>0</v>
      </c>
      <c r="AB43" s="50" t="s">
        <v>25</v>
      </c>
    </row>
    <row r="44" spans="1:28" s="46" customFormat="1" x14ac:dyDescent="0.2">
      <c r="A44" s="50" t="s">
        <v>37</v>
      </c>
      <c r="B44" s="50" t="s">
        <v>64</v>
      </c>
      <c r="C44" s="50">
        <v>112</v>
      </c>
      <c r="D44" s="50" t="s">
        <v>39</v>
      </c>
      <c r="E44" s="57">
        <v>41640</v>
      </c>
      <c r="F44" s="57"/>
      <c r="G44" s="57">
        <v>41981</v>
      </c>
      <c r="H44" s="50" t="s">
        <v>27</v>
      </c>
      <c r="I44" s="50" t="s">
        <v>28</v>
      </c>
      <c r="J44" s="50" t="s">
        <v>29</v>
      </c>
      <c r="K44" s="62">
        <v>154518.39999999999</v>
      </c>
      <c r="L44" s="50" t="s">
        <v>32</v>
      </c>
      <c r="M44" s="50" t="s">
        <v>28</v>
      </c>
      <c r="N44" s="50" t="s">
        <v>30</v>
      </c>
      <c r="O44" s="80">
        <v>-1690276.7775999999</v>
      </c>
      <c r="P44" s="50" t="s">
        <v>31</v>
      </c>
      <c r="Q44" s="70">
        <v>10.939</v>
      </c>
      <c r="R44" s="62"/>
      <c r="S44" s="62">
        <v>0</v>
      </c>
      <c r="T44" s="50"/>
      <c r="U44" s="70">
        <v>11.062860000000001</v>
      </c>
      <c r="V44" s="70">
        <v>11.073532628400322</v>
      </c>
      <c r="W44" s="62">
        <v>1875.9534704077057</v>
      </c>
      <c r="X44" s="62">
        <v>1875.9534704077057</v>
      </c>
      <c r="Y44" s="62">
        <v>1875.9534704077057</v>
      </c>
      <c r="Z44" s="62">
        <v>0</v>
      </c>
      <c r="AB44" s="50" t="s">
        <v>25</v>
      </c>
    </row>
    <row r="45" spans="1:28" s="46" customFormat="1" x14ac:dyDescent="0.2">
      <c r="A45" s="50" t="s">
        <v>37</v>
      </c>
      <c r="B45" s="50" t="s">
        <v>65</v>
      </c>
      <c r="C45" s="50">
        <v>113</v>
      </c>
      <c r="D45" s="50" t="s">
        <v>39</v>
      </c>
      <c r="E45" s="57">
        <v>41640</v>
      </c>
      <c r="F45" s="57"/>
      <c r="G45" s="57">
        <v>41981</v>
      </c>
      <c r="H45" s="50" t="s">
        <v>27</v>
      </c>
      <c r="I45" s="50" t="s">
        <v>28</v>
      </c>
      <c r="J45" s="50" t="s">
        <v>29</v>
      </c>
      <c r="K45" s="62">
        <v>119301.8</v>
      </c>
      <c r="L45" s="50" t="s">
        <v>32</v>
      </c>
      <c r="M45" s="50" t="s">
        <v>28</v>
      </c>
      <c r="N45" s="50" t="s">
        <v>30</v>
      </c>
      <c r="O45" s="80">
        <v>-1313751.4216</v>
      </c>
      <c r="P45" s="50" t="s">
        <v>31</v>
      </c>
      <c r="Q45" s="70">
        <v>11.012</v>
      </c>
      <c r="R45" s="62"/>
      <c r="S45" s="62">
        <v>0</v>
      </c>
      <c r="T45" s="50"/>
      <c r="U45" s="70">
        <v>11.062860000000001</v>
      </c>
      <c r="V45" s="70">
        <v>11.073532628400322</v>
      </c>
      <c r="W45" s="62">
        <v>662.47073140293492</v>
      </c>
      <c r="X45" s="62">
        <v>662.47073140293492</v>
      </c>
      <c r="Y45" s="62">
        <v>662.47073140293492</v>
      </c>
      <c r="Z45" s="62">
        <v>0</v>
      </c>
      <c r="AB45" s="50" t="s">
        <v>25</v>
      </c>
    </row>
    <row r="46" spans="1:28" s="46" customFormat="1" x14ac:dyDescent="0.2">
      <c r="A46" s="50" t="s">
        <v>37</v>
      </c>
      <c r="B46" s="50" t="s">
        <v>66</v>
      </c>
      <c r="C46" s="50">
        <v>115</v>
      </c>
      <c r="D46" s="50" t="s">
        <v>39</v>
      </c>
      <c r="E46" s="57">
        <v>41640</v>
      </c>
      <c r="F46" s="57"/>
      <c r="G46" s="57">
        <v>41981</v>
      </c>
      <c r="H46" s="50" t="s">
        <v>27</v>
      </c>
      <c r="I46" s="50" t="s">
        <v>28</v>
      </c>
      <c r="J46" s="50" t="s">
        <v>29</v>
      </c>
      <c r="K46" s="62">
        <v>18125</v>
      </c>
      <c r="L46" s="50" t="s">
        <v>32</v>
      </c>
      <c r="M46" s="50" t="s">
        <v>28</v>
      </c>
      <c r="N46" s="50" t="s">
        <v>30</v>
      </c>
      <c r="O46" s="80">
        <v>-196837.5</v>
      </c>
      <c r="P46" s="50" t="s">
        <v>31</v>
      </c>
      <c r="Q46" s="70">
        <v>10.86</v>
      </c>
      <c r="R46" s="62"/>
      <c r="S46" s="62">
        <v>0</v>
      </c>
      <c r="T46" s="50"/>
      <c r="U46" s="70">
        <v>11.062860000000001</v>
      </c>
      <c r="V46" s="70">
        <v>11.073532628400322</v>
      </c>
      <c r="W46" s="62">
        <v>349.2661474141604</v>
      </c>
      <c r="X46" s="62">
        <v>349.2661474141604</v>
      </c>
      <c r="Y46" s="62">
        <v>349.2661474141604</v>
      </c>
      <c r="Z46" s="62">
        <v>0</v>
      </c>
      <c r="AB46" s="50" t="s">
        <v>25</v>
      </c>
    </row>
    <row r="47" spans="1:28" s="46" customFormat="1" x14ac:dyDescent="0.2">
      <c r="A47" s="50" t="s">
        <v>37</v>
      </c>
      <c r="B47" s="50" t="s">
        <v>67</v>
      </c>
      <c r="C47" s="50">
        <v>4</v>
      </c>
      <c r="D47" s="50" t="s">
        <v>39</v>
      </c>
      <c r="E47" s="57">
        <v>41640</v>
      </c>
      <c r="F47" s="57"/>
      <c r="G47" s="57">
        <v>41981</v>
      </c>
      <c r="H47" s="50" t="s">
        <v>27</v>
      </c>
      <c r="I47" s="50" t="s">
        <v>28</v>
      </c>
      <c r="J47" s="50" t="s">
        <v>29</v>
      </c>
      <c r="K47" s="62">
        <v>29841</v>
      </c>
      <c r="L47" s="50" t="s">
        <v>32</v>
      </c>
      <c r="M47" s="50" t="s">
        <v>28</v>
      </c>
      <c r="N47" s="50" t="s">
        <v>30</v>
      </c>
      <c r="O47" s="80">
        <v>-340187.4</v>
      </c>
      <c r="P47" s="50" t="s">
        <v>31</v>
      </c>
      <c r="Q47" s="70">
        <v>11.4</v>
      </c>
      <c r="R47" s="62"/>
      <c r="S47" s="62">
        <v>0</v>
      </c>
      <c r="T47" s="50"/>
      <c r="U47" s="70">
        <v>11.062860000000001</v>
      </c>
      <c r="V47" s="70">
        <v>11.073532628400322</v>
      </c>
      <c r="W47" s="80">
        <v>-879.1589223394792</v>
      </c>
      <c r="X47" s="80">
        <v>-879.1589223394792</v>
      </c>
      <c r="Y47" s="80">
        <v>-879.1589223394792</v>
      </c>
      <c r="Z47" s="62">
        <v>0</v>
      </c>
      <c r="AB47" s="50" t="s">
        <v>25</v>
      </c>
    </row>
    <row r="48" spans="1:28" s="46" customFormat="1" x14ac:dyDescent="0.2">
      <c r="A48" s="50" t="s">
        <v>37</v>
      </c>
      <c r="B48" s="50" t="s">
        <v>68</v>
      </c>
      <c r="C48" s="50">
        <v>5</v>
      </c>
      <c r="D48" s="50" t="s">
        <v>39</v>
      </c>
      <c r="E48" s="57">
        <v>41640</v>
      </c>
      <c r="F48" s="57"/>
      <c r="G48" s="57">
        <v>41981</v>
      </c>
      <c r="H48" s="50" t="s">
        <v>27</v>
      </c>
      <c r="I48" s="50" t="s">
        <v>28</v>
      </c>
      <c r="J48" s="50" t="s">
        <v>29</v>
      </c>
      <c r="K48" s="62">
        <v>9405</v>
      </c>
      <c r="L48" s="50" t="s">
        <v>32</v>
      </c>
      <c r="M48" s="50" t="s">
        <v>28</v>
      </c>
      <c r="N48" s="50" t="s">
        <v>30</v>
      </c>
      <c r="O48" s="80">
        <v>-107217</v>
      </c>
      <c r="P48" s="50" t="s">
        <v>31</v>
      </c>
      <c r="Q48" s="70">
        <v>11.4</v>
      </c>
      <c r="R48" s="62"/>
      <c r="S48" s="62">
        <v>0</v>
      </c>
      <c r="T48" s="50"/>
      <c r="U48" s="70">
        <v>11.062860000000001</v>
      </c>
      <c r="V48" s="70">
        <v>11.073532628400322</v>
      </c>
      <c r="W48" s="80">
        <v>-277.08487197489222</v>
      </c>
      <c r="X48" s="80">
        <v>-277.08487197489222</v>
      </c>
      <c r="Y48" s="80">
        <v>-277.08487197489222</v>
      </c>
      <c r="Z48" s="62">
        <v>0</v>
      </c>
      <c r="AB48" s="50" t="s">
        <v>25</v>
      </c>
    </row>
    <row r="49" spans="1:28" s="46" customFormat="1" x14ac:dyDescent="0.2">
      <c r="A49" s="50" t="s">
        <v>37</v>
      </c>
      <c r="B49" s="50" t="s">
        <v>69</v>
      </c>
      <c r="C49" s="50">
        <v>114</v>
      </c>
      <c r="D49" s="50" t="s">
        <v>39</v>
      </c>
      <c r="E49" s="57">
        <v>41640</v>
      </c>
      <c r="F49" s="57"/>
      <c r="G49" s="57">
        <v>41982</v>
      </c>
      <c r="H49" s="50" t="s">
        <v>27</v>
      </c>
      <c r="I49" s="50" t="s">
        <v>28</v>
      </c>
      <c r="J49" s="50" t="s">
        <v>29</v>
      </c>
      <c r="K49" s="62">
        <v>15697.6</v>
      </c>
      <c r="L49" s="50" t="s">
        <v>32</v>
      </c>
      <c r="M49" s="50" t="s">
        <v>28</v>
      </c>
      <c r="N49" s="50" t="s">
        <v>30</v>
      </c>
      <c r="O49" s="80">
        <v>-174070.68640000001</v>
      </c>
      <c r="P49" s="50" t="s">
        <v>31</v>
      </c>
      <c r="Q49" s="70">
        <v>11.089</v>
      </c>
      <c r="R49" s="62"/>
      <c r="S49" s="62">
        <v>0</v>
      </c>
      <c r="T49" s="50"/>
      <c r="U49" s="70">
        <v>11.062860000000001</v>
      </c>
      <c r="V49" s="70">
        <v>11.0753</v>
      </c>
      <c r="W49" s="80">
        <v>-19.404221480619185</v>
      </c>
      <c r="X49" s="80">
        <v>-19.404221480619185</v>
      </c>
      <c r="Y49" s="80">
        <v>-19.404221480619185</v>
      </c>
      <c r="Z49" s="62">
        <v>0</v>
      </c>
      <c r="AB49" s="50" t="s">
        <v>25</v>
      </c>
    </row>
    <row r="50" spans="1:28" s="46" customFormat="1" x14ac:dyDescent="0.2">
      <c r="A50" s="50" t="s">
        <v>37</v>
      </c>
      <c r="B50" s="50" t="s">
        <v>70</v>
      </c>
      <c r="C50" s="50">
        <v>116</v>
      </c>
      <c r="D50" s="50" t="s">
        <v>39</v>
      </c>
      <c r="E50" s="57">
        <v>41640</v>
      </c>
      <c r="F50" s="57"/>
      <c r="G50" s="57">
        <v>41982</v>
      </c>
      <c r="H50" s="50" t="s">
        <v>27</v>
      </c>
      <c r="I50" s="50" t="s">
        <v>28</v>
      </c>
      <c r="J50" s="50" t="s">
        <v>29</v>
      </c>
      <c r="K50" s="62">
        <v>50864</v>
      </c>
      <c r="L50" s="50" t="s">
        <v>32</v>
      </c>
      <c r="M50" s="50" t="s">
        <v>28</v>
      </c>
      <c r="N50" s="50" t="s">
        <v>30</v>
      </c>
      <c r="O50" s="80">
        <v>-562250.65599999996</v>
      </c>
      <c r="P50" s="50" t="s">
        <v>31</v>
      </c>
      <c r="Q50" s="70">
        <v>11.054</v>
      </c>
      <c r="R50" s="62"/>
      <c r="S50" s="62">
        <v>0</v>
      </c>
      <c r="T50" s="50"/>
      <c r="U50" s="70">
        <v>11.062860000000001</v>
      </c>
      <c r="V50" s="70">
        <v>11.0753</v>
      </c>
      <c r="W50" s="62">
        <v>97.753544014792055</v>
      </c>
      <c r="X50" s="62">
        <v>97.753544014792055</v>
      </c>
      <c r="Y50" s="62">
        <v>97.753544014792055</v>
      </c>
      <c r="Z50" s="62">
        <v>0</v>
      </c>
      <c r="AB50" s="50" t="s">
        <v>25</v>
      </c>
    </row>
    <row r="51" spans="1:28" s="46" customFormat="1" x14ac:dyDescent="0.2">
      <c r="A51" s="50" t="s">
        <v>37</v>
      </c>
      <c r="B51" s="50" t="s">
        <v>71</v>
      </c>
      <c r="C51" s="50">
        <v>117</v>
      </c>
      <c r="D51" s="50" t="s">
        <v>39</v>
      </c>
      <c r="E51" s="57">
        <v>41640</v>
      </c>
      <c r="F51" s="57"/>
      <c r="G51" s="57">
        <v>41982</v>
      </c>
      <c r="H51" s="50" t="s">
        <v>27</v>
      </c>
      <c r="I51" s="50" t="s">
        <v>28</v>
      </c>
      <c r="J51" s="50" t="s">
        <v>29</v>
      </c>
      <c r="K51" s="62">
        <v>50864</v>
      </c>
      <c r="L51" s="50" t="s">
        <v>32</v>
      </c>
      <c r="M51" s="50" t="s">
        <v>28</v>
      </c>
      <c r="N51" s="50" t="s">
        <v>30</v>
      </c>
      <c r="O51" s="80">
        <v>-557215.12</v>
      </c>
      <c r="P51" s="50" t="s">
        <v>31</v>
      </c>
      <c r="Q51" s="70">
        <v>10.955</v>
      </c>
      <c r="R51" s="62"/>
      <c r="S51" s="62">
        <v>0</v>
      </c>
      <c r="T51" s="50"/>
      <c r="U51" s="70">
        <v>11.062860000000001</v>
      </c>
      <c r="V51" s="70">
        <v>11.0753</v>
      </c>
      <c r="W51" s="62">
        <v>552.10100211168708</v>
      </c>
      <c r="X51" s="62">
        <v>552.10100211168708</v>
      </c>
      <c r="Y51" s="62">
        <v>552.10100211168708</v>
      </c>
      <c r="Z51" s="62">
        <v>0</v>
      </c>
      <c r="AB51" s="50" t="s">
        <v>25</v>
      </c>
    </row>
    <row r="52" spans="1:28" s="46" customFormat="1" x14ac:dyDescent="0.2">
      <c r="A52" s="50" t="s">
        <v>37</v>
      </c>
      <c r="B52" s="50" t="s">
        <v>72</v>
      </c>
      <c r="C52" s="50">
        <v>118</v>
      </c>
      <c r="D52" s="50" t="s">
        <v>39</v>
      </c>
      <c r="E52" s="57">
        <v>41640</v>
      </c>
      <c r="F52" s="57"/>
      <c r="G52" s="57">
        <v>41985</v>
      </c>
      <c r="H52" s="50" t="s">
        <v>27</v>
      </c>
      <c r="I52" s="50" t="s">
        <v>28</v>
      </c>
      <c r="J52" s="50" t="s">
        <v>29</v>
      </c>
      <c r="K52" s="62">
        <v>141973.4</v>
      </c>
      <c r="L52" s="50" t="s">
        <v>32</v>
      </c>
      <c r="M52" s="50" t="s">
        <v>28</v>
      </c>
      <c r="N52" s="50" t="s">
        <v>30</v>
      </c>
      <c r="O52" s="80">
        <v>-1578034.341</v>
      </c>
      <c r="P52" s="50" t="s">
        <v>31</v>
      </c>
      <c r="Q52" s="70">
        <v>11.115</v>
      </c>
      <c r="R52" s="62"/>
      <c r="S52" s="62">
        <v>0</v>
      </c>
      <c r="T52" s="50"/>
      <c r="U52" s="70">
        <v>11.062860000000001</v>
      </c>
      <c r="V52" s="70">
        <v>11.081238842113862</v>
      </c>
      <c r="W52" s="80">
        <v>-432.26613024541535</v>
      </c>
      <c r="X52" s="80">
        <v>-432.26613024541535</v>
      </c>
      <c r="Y52" s="80">
        <v>-432.26613024541535</v>
      </c>
      <c r="Z52" s="62">
        <v>0</v>
      </c>
      <c r="AB52" s="50" t="s">
        <v>25</v>
      </c>
    </row>
    <row r="53" spans="1:28" s="46" customFormat="1" x14ac:dyDescent="0.2">
      <c r="A53" s="50" t="s">
        <v>37</v>
      </c>
      <c r="B53" s="50" t="s">
        <v>73</v>
      </c>
      <c r="C53" s="50">
        <v>119</v>
      </c>
      <c r="D53" s="50" t="s">
        <v>39</v>
      </c>
      <c r="E53" s="57">
        <v>41640</v>
      </c>
      <c r="F53" s="57"/>
      <c r="G53" s="57">
        <v>41985</v>
      </c>
      <c r="H53" s="50" t="s">
        <v>27</v>
      </c>
      <c r="I53" s="50" t="s">
        <v>28</v>
      </c>
      <c r="J53" s="50" t="s">
        <v>29</v>
      </c>
      <c r="K53" s="62">
        <v>24854</v>
      </c>
      <c r="L53" s="50" t="s">
        <v>32</v>
      </c>
      <c r="M53" s="50" t="s">
        <v>28</v>
      </c>
      <c r="N53" s="50" t="s">
        <v>30</v>
      </c>
      <c r="O53" s="80">
        <v>-276252.21000000002</v>
      </c>
      <c r="P53" s="50" t="s">
        <v>31</v>
      </c>
      <c r="Q53" s="70">
        <v>11.115</v>
      </c>
      <c r="R53" s="62"/>
      <c r="S53" s="62">
        <v>0</v>
      </c>
      <c r="T53" s="50"/>
      <c r="U53" s="70">
        <v>11.062860000000001</v>
      </c>
      <c r="V53" s="70">
        <v>11.081238842113862</v>
      </c>
      <c r="W53" s="80">
        <v>-75.672924654333727</v>
      </c>
      <c r="X53" s="80">
        <v>-75.672924654333727</v>
      </c>
      <c r="Y53" s="80">
        <v>-75.672924654333727</v>
      </c>
      <c r="Z53" s="62">
        <v>0</v>
      </c>
      <c r="AB53" s="50" t="s">
        <v>25</v>
      </c>
    </row>
    <row r="54" spans="1:28" s="46" customFormat="1" x14ac:dyDescent="0.2">
      <c r="A54" s="50" t="s">
        <v>37</v>
      </c>
      <c r="B54" s="50" t="s">
        <v>74</v>
      </c>
      <c r="C54" s="50">
        <v>120</v>
      </c>
      <c r="D54" s="50" t="s">
        <v>39</v>
      </c>
      <c r="E54" s="57">
        <v>41640</v>
      </c>
      <c r="F54" s="57"/>
      <c r="G54" s="57">
        <v>41985</v>
      </c>
      <c r="H54" s="50" t="s">
        <v>27</v>
      </c>
      <c r="I54" s="50" t="s">
        <v>28</v>
      </c>
      <c r="J54" s="50" t="s">
        <v>29</v>
      </c>
      <c r="K54" s="62">
        <v>12052.4</v>
      </c>
      <c r="L54" s="50" t="s">
        <v>32</v>
      </c>
      <c r="M54" s="50" t="s">
        <v>28</v>
      </c>
      <c r="N54" s="50" t="s">
        <v>30</v>
      </c>
      <c r="O54" s="80">
        <v>-131238.58360000001</v>
      </c>
      <c r="P54" s="50" t="s">
        <v>31</v>
      </c>
      <c r="Q54" s="70">
        <v>10.888999999999999</v>
      </c>
      <c r="R54" s="62"/>
      <c r="S54" s="62">
        <v>0</v>
      </c>
      <c r="T54" s="50"/>
      <c r="U54" s="70">
        <v>11.062860000000001</v>
      </c>
      <c r="V54" s="70">
        <v>11.081238842113862</v>
      </c>
      <c r="W54" s="62">
        <v>208.9496129403754</v>
      </c>
      <c r="X54" s="62">
        <v>208.9496129403754</v>
      </c>
      <c r="Y54" s="62">
        <v>208.9496129403754</v>
      </c>
      <c r="Z54" s="62">
        <v>0</v>
      </c>
      <c r="AB54" s="50" t="s">
        <v>25</v>
      </c>
    </row>
    <row r="55" spans="1:28" s="46" customFormat="1" x14ac:dyDescent="0.2">
      <c r="A55" s="50" t="s">
        <v>37</v>
      </c>
      <c r="B55" s="50" t="s">
        <v>75</v>
      </c>
      <c r="C55" s="50">
        <v>121</v>
      </c>
      <c r="D55" s="50" t="s">
        <v>39</v>
      </c>
      <c r="E55" s="57">
        <v>41640</v>
      </c>
      <c r="F55" s="57"/>
      <c r="G55" s="57">
        <v>41985</v>
      </c>
      <c r="H55" s="50" t="s">
        <v>27</v>
      </c>
      <c r="I55" s="50" t="s">
        <v>28</v>
      </c>
      <c r="J55" s="50" t="s">
        <v>29</v>
      </c>
      <c r="K55" s="62">
        <v>24180</v>
      </c>
      <c r="L55" s="50" t="s">
        <v>32</v>
      </c>
      <c r="M55" s="50" t="s">
        <v>28</v>
      </c>
      <c r="N55" s="50" t="s">
        <v>30</v>
      </c>
      <c r="O55" s="80">
        <v>-263803.8</v>
      </c>
      <c r="P55" s="50" t="s">
        <v>31</v>
      </c>
      <c r="Q55" s="70">
        <v>10.91</v>
      </c>
      <c r="R55" s="62"/>
      <c r="S55" s="62">
        <v>0</v>
      </c>
      <c r="T55" s="50"/>
      <c r="U55" s="70">
        <v>11.062860000000001</v>
      </c>
      <c r="V55" s="70">
        <v>11.081238842113862</v>
      </c>
      <c r="W55" s="62">
        <v>373.40959334309468</v>
      </c>
      <c r="X55" s="62">
        <v>373.40959334309468</v>
      </c>
      <c r="Y55" s="62">
        <v>373.40959334309468</v>
      </c>
      <c r="Z55" s="62">
        <v>0</v>
      </c>
      <c r="AB55" s="50" t="s">
        <v>25</v>
      </c>
    </row>
    <row r="56" spans="1:28" s="46" customFormat="1" x14ac:dyDescent="0.2">
      <c r="A56" s="50" t="s">
        <v>37</v>
      </c>
      <c r="B56" s="50" t="s">
        <v>76</v>
      </c>
      <c r="C56" s="50">
        <v>122</v>
      </c>
      <c r="D56" s="50" t="s">
        <v>39</v>
      </c>
      <c r="E56" s="57">
        <v>41640</v>
      </c>
      <c r="F56" s="57"/>
      <c r="G56" s="57">
        <v>41988</v>
      </c>
      <c r="H56" s="50" t="s">
        <v>27</v>
      </c>
      <c r="I56" s="50" t="s">
        <v>28</v>
      </c>
      <c r="J56" s="50" t="s">
        <v>29</v>
      </c>
      <c r="K56" s="62">
        <v>14375</v>
      </c>
      <c r="L56" s="50" t="s">
        <v>32</v>
      </c>
      <c r="M56" s="50" t="s">
        <v>28</v>
      </c>
      <c r="N56" s="50" t="s">
        <v>30</v>
      </c>
      <c r="O56" s="80">
        <v>-156313.75</v>
      </c>
      <c r="P56" s="50" t="s">
        <v>31</v>
      </c>
      <c r="Q56" s="70">
        <v>10.874000000000001</v>
      </c>
      <c r="R56" s="62"/>
      <c r="S56" s="62">
        <v>0</v>
      </c>
      <c r="T56" s="50"/>
      <c r="U56" s="70">
        <v>11.062860000000001</v>
      </c>
      <c r="V56" s="70">
        <v>11.08718086877764</v>
      </c>
      <c r="W56" s="62">
        <v>276.22785313900482</v>
      </c>
      <c r="X56" s="62">
        <v>276.22785313900482</v>
      </c>
      <c r="Y56" s="62">
        <v>276.22785313900482</v>
      </c>
      <c r="Z56" s="62">
        <v>0</v>
      </c>
      <c r="AB56" s="50" t="s">
        <v>25</v>
      </c>
    </row>
    <row r="57" spans="1:28" s="46" customFormat="1" x14ac:dyDescent="0.2">
      <c r="A57" s="50" t="s">
        <v>37</v>
      </c>
      <c r="B57" s="50" t="s">
        <v>77</v>
      </c>
      <c r="C57" s="50">
        <v>123</v>
      </c>
      <c r="D57" s="50" t="s">
        <v>39</v>
      </c>
      <c r="E57" s="57">
        <v>41640</v>
      </c>
      <c r="F57" s="57"/>
      <c r="G57" s="57">
        <v>41988</v>
      </c>
      <c r="H57" s="50" t="s">
        <v>27</v>
      </c>
      <c r="I57" s="50" t="s">
        <v>28</v>
      </c>
      <c r="J57" s="50" t="s">
        <v>29</v>
      </c>
      <c r="K57" s="62">
        <v>71000</v>
      </c>
      <c r="L57" s="50" t="s">
        <v>32</v>
      </c>
      <c r="M57" s="50" t="s">
        <v>28</v>
      </c>
      <c r="N57" s="50" t="s">
        <v>30</v>
      </c>
      <c r="O57" s="80">
        <v>-777166</v>
      </c>
      <c r="P57" s="50" t="s">
        <v>31</v>
      </c>
      <c r="Q57" s="70">
        <v>10.946</v>
      </c>
      <c r="R57" s="62"/>
      <c r="S57" s="62">
        <v>0</v>
      </c>
      <c r="T57" s="50"/>
      <c r="U57" s="70">
        <v>11.062860000000001</v>
      </c>
      <c r="V57" s="70">
        <v>11.08718086877764</v>
      </c>
      <c r="W57" s="62">
        <v>903.53625942072983</v>
      </c>
      <c r="X57" s="62">
        <v>903.53625942072983</v>
      </c>
      <c r="Y57" s="62">
        <v>903.53625942072983</v>
      </c>
      <c r="Z57" s="62">
        <v>0</v>
      </c>
      <c r="AB57" s="50" t="s">
        <v>25</v>
      </c>
    </row>
    <row r="58" spans="1:28" s="46" customFormat="1" x14ac:dyDescent="0.2">
      <c r="A58" s="50" t="s">
        <v>37</v>
      </c>
      <c r="B58" s="50" t="s">
        <v>78</v>
      </c>
      <c r="C58" s="50">
        <v>124</v>
      </c>
      <c r="D58" s="50" t="s">
        <v>39</v>
      </c>
      <c r="E58" s="57">
        <v>41640</v>
      </c>
      <c r="F58" s="57"/>
      <c r="G58" s="57">
        <v>41988</v>
      </c>
      <c r="H58" s="50" t="s">
        <v>27</v>
      </c>
      <c r="I58" s="50" t="s">
        <v>28</v>
      </c>
      <c r="J58" s="50" t="s">
        <v>29</v>
      </c>
      <c r="K58" s="62">
        <v>56472.02</v>
      </c>
      <c r="L58" s="50" t="s">
        <v>32</v>
      </c>
      <c r="M58" s="50" t="s">
        <v>28</v>
      </c>
      <c r="N58" s="50" t="s">
        <v>30</v>
      </c>
      <c r="O58" s="80">
        <v>-638811.49023999996</v>
      </c>
      <c r="P58" s="50" t="s">
        <v>31</v>
      </c>
      <c r="Q58" s="70">
        <v>11.311999999999999</v>
      </c>
      <c r="R58" s="62"/>
      <c r="S58" s="62">
        <v>0</v>
      </c>
      <c r="T58" s="50"/>
      <c r="U58" s="70">
        <v>11.062860000000001</v>
      </c>
      <c r="V58" s="70">
        <v>11.08718086877764</v>
      </c>
      <c r="W58" s="80">
        <v>-1144.400331304935</v>
      </c>
      <c r="X58" s="80">
        <v>-1144.400331304935</v>
      </c>
      <c r="Y58" s="80">
        <v>-1144.400331304935</v>
      </c>
      <c r="Z58" s="62">
        <v>0</v>
      </c>
      <c r="AB58" s="50" t="s">
        <v>25</v>
      </c>
    </row>
    <row r="59" spans="1:28" s="46" customFormat="1" x14ac:dyDescent="0.2">
      <c r="A59" s="50" t="s">
        <v>37</v>
      </c>
      <c r="B59" s="50" t="s">
        <v>79</v>
      </c>
      <c r="C59" s="50">
        <v>125</v>
      </c>
      <c r="D59" s="50" t="s">
        <v>39</v>
      </c>
      <c r="E59" s="57">
        <v>41640</v>
      </c>
      <c r="F59" s="57"/>
      <c r="G59" s="57">
        <v>41988</v>
      </c>
      <c r="H59" s="50" t="s">
        <v>27</v>
      </c>
      <c r="I59" s="50" t="s">
        <v>28</v>
      </c>
      <c r="J59" s="50" t="s">
        <v>29</v>
      </c>
      <c r="K59" s="62">
        <v>584.20000000000005</v>
      </c>
      <c r="L59" s="50" t="s">
        <v>32</v>
      </c>
      <c r="M59" s="50" t="s">
        <v>28</v>
      </c>
      <c r="N59" s="50" t="s">
        <v>30</v>
      </c>
      <c r="O59" s="80">
        <v>-6480.5306</v>
      </c>
      <c r="P59" s="50" t="s">
        <v>31</v>
      </c>
      <c r="Q59" s="70">
        <v>11.093</v>
      </c>
      <c r="R59" s="62"/>
      <c r="S59" s="62">
        <v>0</v>
      </c>
      <c r="T59" s="50"/>
      <c r="U59" s="70">
        <v>11.062860000000001</v>
      </c>
      <c r="V59" s="70">
        <v>11.08718086877764</v>
      </c>
      <c r="W59" s="80">
        <v>-0.30642986531498595</v>
      </c>
      <c r="X59" s="80">
        <v>-0.30642986531498595</v>
      </c>
      <c r="Y59" s="80">
        <v>-0.30642986531498595</v>
      </c>
      <c r="Z59" s="62">
        <v>0</v>
      </c>
      <c r="AB59" s="50" t="s">
        <v>25</v>
      </c>
    </row>
    <row r="60" spans="1:28" s="46" customFormat="1" x14ac:dyDescent="0.2">
      <c r="A60" s="50" t="s">
        <v>37</v>
      </c>
      <c r="B60" s="50" t="s">
        <v>80</v>
      </c>
      <c r="C60" s="50">
        <v>126</v>
      </c>
      <c r="D60" s="50" t="s">
        <v>39</v>
      </c>
      <c r="E60" s="57">
        <v>41640</v>
      </c>
      <c r="F60" s="57"/>
      <c r="G60" s="57">
        <v>41988</v>
      </c>
      <c r="H60" s="50" t="s">
        <v>27</v>
      </c>
      <c r="I60" s="50" t="s">
        <v>28</v>
      </c>
      <c r="J60" s="50" t="s">
        <v>29</v>
      </c>
      <c r="K60" s="62">
        <v>13732.47</v>
      </c>
      <c r="L60" s="50" t="s">
        <v>32</v>
      </c>
      <c r="M60" s="50" t="s">
        <v>28</v>
      </c>
      <c r="N60" s="50" t="s">
        <v>30</v>
      </c>
      <c r="O60" s="80">
        <v>-155341.70064</v>
      </c>
      <c r="P60" s="50" t="s">
        <v>31</v>
      </c>
      <c r="Q60" s="70">
        <v>11.311999999999999</v>
      </c>
      <c r="R60" s="62"/>
      <c r="S60" s="62">
        <v>0</v>
      </c>
      <c r="T60" s="50"/>
      <c r="U60" s="70">
        <v>11.062860000000001</v>
      </c>
      <c r="V60" s="70">
        <v>11.08718086877764</v>
      </c>
      <c r="W60" s="80">
        <v>-278.28725123760694</v>
      </c>
      <c r="X60" s="80">
        <v>-278.28725123760694</v>
      </c>
      <c r="Y60" s="80">
        <v>-278.28725123760694</v>
      </c>
      <c r="Z60" s="62">
        <v>0</v>
      </c>
      <c r="AB60" s="50" t="s">
        <v>25</v>
      </c>
    </row>
    <row r="61" spans="1:28" s="46" customFormat="1" x14ac:dyDescent="0.2">
      <c r="A61" s="50" t="s">
        <v>37</v>
      </c>
      <c r="B61" s="50" t="s">
        <v>81</v>
      </c>
      <c r="C61" s="50">
        <v>128</v>
      </c>
      <c r="D61" s="50" t="s">
        <v>39</v>
      </c>
      <c r="E61" s="57">
        <v>41640</v>
      </c>
      <c r="F61" s="57"/>
      <c r="G61" s="57">
        <v>41990</v>
      </c>
      <c r="H61" s="50" t="s">
        <v>27</v>
      </c>
      <c r="I61" s="50" t="s">
        <v>28</v>
      </c>
      <c r="J61" s="50" t="s">
        <v>29</v>
      </c>
      <c r="K61" s="62">
        <v>4620</v>
      </c>
      <c r="L61" s="50" t="s">
        <v>32</v>
      </c>
      <c r="M61" s="50" t="s">
        <v>28</v>
      </c>
      <c r="N61" s="50" t="s">
        <v>30</v>
      </c>
      <c r="O61" s="80">
        <v>-50422.68</v>
      </c>
      <c r="P61" s="50" t="s">
        <v>31</v>
      </c>
      <c r="Q61" s="70">
        <v>10.914</v>
      </c>
      <c r="R61" s="62"/>
      <c r="S61" s="62">
        <v>0</v>
      </c>
      <c r="T61" s="50"/>
      <c r="U61" s="70">
        <v>11.062860000000001</v>
      </c>
      <c r="V61" s="70">
        <v>11.091143989924458</v>
      </c>
      <c r="W61" s="62">
        <v>73.745600207878681</v>
      </c>
      <c r="X61" s="62">
        <v>73.745600207878681</v>
      </c>
      <c r="Y61" s="62">
        <v>73.745600207878681</v>
      </c>
      <c r="Z61" s="62">
        <v>0</v>
      </c>
      <c r="AB61" s="50" t="s">
        <v>25</v>
      </c>
    </row>
    <row r="62" spans="1:28" s="46" customFormat="1" x14ac:dyDescent="0.2">
      <c r="A62" s="50" t="s">
        <v>37</v>
      </c>
      <c r="B62" s="50" t="s">
        <v>82</v>
      </c>
      <c r="C62" s="50">
        <v>129</v>
      </c>
      <c r="D62" s="50" t="s">
        <v>39</v>
      </c>
      <c r="E62" s="57">
        <v>41640</v>
      </c>
      <c r="F62" s="57"/>
      <c r="G62" s="57">
        <v>41990</v>
      </c>
      <c r="H62" s="50" t="s">
        <v>27</v>
      </c>
      <c r="I62" s="50" t="s">
        <v>28</v>
      </c>
      <c r="J62" s="50" t="s">
        <v>29</v>
      </c>
      <c r="K62" s="62">
        <v>47475.6</v>
      </c>
      <c r="L62" s="50" t="s">
        <v>32</v>
      </c>
      <c r="M62" s="50" t="s">
        <v>28</v>
      </c>
      <c r="N62" s="50" t="s">
        <v>30</v>
      </c>
      <c r="O62" s="80">
        <v>-527216.53799999994</v>
      </c>
      <c r="P62" s="50" t="s">
        <v>31</v>
      </c>
      <c r="Q62" s="70">
        <v>11.105</v>
      </c>
      <c r="R62" s="62"/>
      <c r="S62" s="62">
        <v>0</v>
      </c>
      <c r="T62" s="50"/>
      <c r="U62" s="70">
        <v>11.062860000000001</v>
      </c>
      <c r="V62" s="70">
        <v>11.091143989924458</v>
      </c>
      <c r="W62" s="80">
        <v>-59.275656045619726</v>
      </c>
      <c r="X62" s="80">
        <v>-59.275656045619726</v>
      </c>
      <c r="Y62" s="80">
        <v>-59.275656045619726</v>
      </c>
      <c r="Z62" s="62">
        <v>0</v>
      </c>
      <c r="AB62" s="50" t="s">
        <v>25</v>
      </c>
    </row>
    <row r="63" spans="1:28" s="46" customFormat="1" x14ac:dyDescent="0.2">
      <c r="A63" s="50" t="s">
        <v>37</v>
      </c>
      <c r="B63" s="50" t="s">
        <v>83</v>
      </c>
      <c r="C63" s="50">
        <v>130</v>
      </c>
      <c r="D63" s="50" t="s">
        <v>39</v>
      </c>
      <c r="E63" s="57">
        <v>41640</v>
      </c>
      <c r="F63" s="57"/>
      <c r="G63" s="57">
        <v>41990</v>
      </c>
      <c r="H63" s="50" t="s">
        <v>27</v>
      </c>
      <c r="I63" s="50" t="s">
        <v>28</v>
      </c>
      <c r="J63" s="50" t="s">
        <v>29</v>
      </c>
      <c r="K63" s="62">
        <v>2892</v>
      </c>
      <c r="L63" s="50" t="s">
        <v>32</v>
      </c>
      <c r="M63" s="50" t="s">
        <v>28</v>
      </c>
      <c r="N63" s="50" t="s">
        <v>30</v>
      </c>
      <c r="O63" s="80">
        <v>-31563.288</v>
      </c>
      <c r="P63" s="50" t="s">
        <v>31</v>
      </c>
      <c r="Q63" s="70">
        <v>10.914</v>
      </c>
      <c r="R63" s="62"/>
      <c r="S63" s="62">
        <v>0</v>
      </c>
      <c r="T63" s="50"/>
      <c r="U63" s="70">
        <v>11.062860000000001</v>
      </c>
      <c r="V63" s="70">
        <v>11.091143989924458</v>
      </c>
      <c r="W63" s="62">
        <v>46.162830259996646</v>
      </c>
      <c r="X63" s="62">
        <v>46.162830259996646</v>
      </c>
      <c r="Y63" s="62">
        <v>46.162830259996646</v>
      </c>
      <c r="Z63" s="62">
        <v>0</v>
      </c>
      <c r="AB63" s="50" t="s">
        <v>25</v>
      </c>
    </row>
    <row r="64" spans="1:28" s="46" customFormat="1" x14ac:dyDescent="0.2">
      <c r="A64" s="50" t="s">
        <v>37</v>
      </c>
      <c r="B64" s="50" t="s">
        <v>84</v>
      </c>
      <c r="C64" s="50">
        <v>131</v>
      </c>
      <c r="D64" s="50" t="s">
        <v>39</v>
      </c>
      <c r="E64" s="57">
        <v>41640</v>
      </c>
      <c r="F64" s="57"/>
      <c r="G64" s="57">
        <v>41991</v>
      </c>
      <c r="H64" s="50" t="s">
        <v>27</v>
      </c>
      <c r="I64" s="50" t="s">
        <v>28</v>
      </c>
      <c r="J64" s="50" t="s">
        <v>29</v>
      </c>
      <c r="K64" s="62">
        <v>273800.15999999997</v>
      </c>
      <c r="L64" s="50" t="s">
        <v>32</v>
      </c>
      <c r="M64" s="50" t="s">
        <v>28</v>
      </c>
      <c r="N64" s="50" t="s">
        <v>30</v>
      </c>
      <c r="O64" s="80">
        <v>-3020289.5649600001</v>
      </c>
      <c r="P64" s="50" t="s">
        <v>31</v>
      </c>
      <c r="Q64" s="70">
        <v>11.031000000000001</v>
      </c>
      <c r="R64" s="62"/>
      <c r="S64" s="62">
        <v>0</v>
      </c>
      <c r="T64" s="50"/>
      <c r="U64" s="70">
        <v>11.062860000000001</v>
      </c>
      <c r="V64" s="70">
        <v>11.09312608169896</v>
      </c>
      <c r="W64" s="62">
        <v>1532.5107961989022</v>
      </c>
      <c r="X64" s="62">
        <v>1532.5107961989022</v>
      </c>
      <c r="Y64" s="62">
        <v>1532.5107961989022</v>
      </c>
      <c r="Z64" s="62">
        <v>0</v>
      </c>
      <c r="AB64" s="50" t="s">
        <v>25</v>
      </c>
    </row>
    <row r="65" spans="1:28" s="46" customFormat="1" x14ac:dyDescent="0.2">
      <c r="A65" s="50" t="s">
        <v>37</v>
      </c>
      <c r="B65" s="50" t="s">
        <v>85</v>
      </c>
      <c r="C65" s="50">
        <v>132</v>
      </c>
      <c r="D65" s="50" t="s">
        <v>39</v>
      </c>
      <c r="E65" s="57">
        <v>41640</v>
      </c>
      <c r="F65" s="57"/>
      <c r="G65" s="57">
        <v>41991</v>
      </c>
      <c r="H65" s="50" t="s">
        <v>27</v>
      </c>
      <c r="I65" s="50" t="s">
        <v>28</v>
      </c>
      <c r="J65" s="50" t="s">
        <v>29</v>
      </c>
      <c r="K65" s="62">
        <v>144220</v>
      </c>
      <c r="L65" s="50" t="s">
        <v>32</v>
      </c>
      <c r="M65" s="50" t="s">
        <v>28</v>
      </c>
      <c r="N65" s="50" t="s">
        <v>30</v>
      </c>
      <c r="O65" s="80">
        <v>-1579785.88</v>
      </c>
      <c r="P65" s="50" t="s">
        <v>31</v>
      </c>
      <c r="Q65" s="70">
        <v>10.954000000000001</v>
      </c>
      <c r="R65" s="62"/>
      <c r="S65" s="62">
        <v>0</v>
      </c>
      <c r="T65" s="50"/>
      <c r="U65" s="70">
        <v>11.062860000000001</v>
      </c>
      <c r="V65" s="70">
        <v>11.09312608169896</v>
      </c>
      <c r="W65" s="62">
        <v>1807.7148549460821</v>
      </c>
      <c r="X65" s="62">
        <v>1807.7148549460821</v>
      </c>
      <c r="Y65" s="62">
        <v>1807.7148549460821</v>
      </c>
      <c r="Z65" s="62">
        <v>0</v>
      </c>
      <c r="AB65" s="50" t="s">
        <v>25</v>
      </c>
    </row>
    <row r="66" spans="1:28" s="46" customFormat="1" x14ac:dyDescent="0.2">
      <c r="A66" s="50" t="s">
        <v>37</v>
      </c>
      <c r="B66" s="50" t="s">
        <v>86</v>
      </c>
      <c r="C66" s="50">
        <v>133</v>
      </c>
      <c r="D66" s="50" t="s">
        <v>39</v>
      </c>
      <c r="E66" s="57">
        <v>41640</v>
      </c>
      <c r="F66" s="57"/>
      <c r="G66" s="57">
        <v>41991</v>
      </c>
      <c r="H66" s="50" t="s">
        <v>27</v>
      </c>
      <c r="I66" s="50" t="s">
        <v>28</v>
      </c>
      <c r="J66" s="50" t="s">
        <v>29</v>
      </c>
      <c r="K66" s="62">
        <v>45705.599999999999</v>
      </c>
      <c r="L66" s="50" t="s">
        <v>32</v>
      </c>
      <c r="M66" s="50" t="s">
        <v>28</v>
      </c>
      <c r="N66" s="50" t="s">
        <v>30</v>
      </c>
      <c r="O66" s="80">
        <v>-500659.14240000001</v>
      </c>
      <c r="P66" s="50" t="s">
        <v>31</v>
      </c>
      <c r="Q66" s="70">
        <v>10.954000000000001</v>
      </c>
      <c r="R66" s="62"/>
      <c r="S66" s="62">
        <v>0</v>
      </c>
      <c r="T66" s="50"/>
      <c r="U66" s="70">
        <v>11.062860000000001</v>
      </c>
      <c r="V66" s="70">
        <v>11.09312608169896</v>
      </c>
      <c r="W66" s="62">
        <v>572.8934410915507</v>
      </c>
      <c r="X66" s="62">
        <v>572.8934410915507</v>
      </c>
      <c r="Y66" s="62">
        <v>572.8934410915507</v>
      </c>
      <c r="Z66" s="62">
        <v>0</v>
      </c>
      <c r="AB66" s="50" t="s">
        <v>25</v>
      </c>
    </row>
    <row r="67" spans="1:28" s="46" customFormat="1" x14ac:dyDescent="0.2">
      <c r="A67" s="50" t="s">
        <v>37</v>
      </c>
      <c r="B67" s="50" t="s">
        <v>87</v>
      </c>
      <c r="C67" s="50">
        <v>134</v>
      </c>
      <c r="D67" s="50" t="s">
        <v>39</v>
      </c>
      <c r="E67" s="57">
        <v>41640</v>
      </c>
      <c r="F67" s="57"/>
      <c r="G67" s="57">
        <v>41991</v>
      </c>
      <c r="H67" s="50" t="s">
        <v>27</v>
      </c>
      <c r="I67" s="50" t="s">
        <v>28</v>
      </c>
      <c r="J67" s="50" t="s">
        <v>29</v>
      </c>
      <c r="K67" s="62">
        <v>42140</v>
      </c>
      <c r="L67" s="50" t="s">
        <v>32</v>
      </c>
      <c r="M67" s="50" t="s">
        <v>28</v>
      </c>
      <c r="N67" s="50" t="s">
        <v>30</v>
      </c>
      <c r="O67" s="80">
        <v>-461601.56</v>
      </c>
      <c r="P67" s="50" t="s">
        <v>31</v>
      </c>
      <c r="Q67" s="70">
        <v>10.954000000000001</v>
      </c>
      <c r="R67" s="62"/>
      <c r="S67" s="62">
        <v>0</v>
      </c>
      <c r="T67" s="50"/>
      <c r="U67" s="70">
        <v>11.062860000000001</v>
      </c>
      <c r="V67" s="70">
        <v>11.09312608169896</v>
      </c>
      <c r="W67" s="62">
        <v>528.20069329793682</v>
      </c>
      <c r="X67" s="62">
        <v>528.20069329793682</v>
      </c>
      <c r="Y67" s="62">
        <v>528.20069329793682</v>
      </c>
      <c r="Z67" s="62">
        <v>0</v>
      </c>
      <c r="AB67" s="50" t="s">
        <v>25</v>
      </c>
    </row>
    <row r="68" spans="1:28" s="46" customFormat="1" x14ac:dyDescent="0.2">
      <c r="A68" s="50" t="s">
        <v>37</v>
      </c>
      <c r="B68" s="50" t="s">
        <v>88</v>
      </c>
      <c r="C68" s="50">
        <v>135</v>
      </c>
      <c r="D68" s="50" t="s">
        <v>39</v>
      </c>
      <c r="E68" s="57">
        <v>41640</v>
      </c>
      <c r="F68" s="57"/>
      <c r="G68" s="57">
        <v>41991</v>
      </c>
      <c r="H68" s="50" t="s">
        <v>27</v>
      </c>
      <c r="I68" s="50" t="s">
        <v>28</v>
      </c>
      <c r="J68" s="50" t="s">
        <v>29</v>
      </c>
      <c r="K68" s="62">
        <v>16066</v>
      </c>
      <c r="L68" s="50" t="s">
        <v>32</v>
      </c>
      <c r="M68" s="50" t="s">
        <v>28</v>
      </c>
      <c r="N68" s="50" t="s">
        <v>30</v>
      </c>
      <c r="O68" s="80">
        <v>-175986.96400000001</v>
      </c>
      <c r="P68" s="50" t="s">
        <v>31</v>
      </c>
      <c r="Q68" s="70">
        <v>10.954000000000001</v>
      </c>
      <c r="R68" s="62"/>
      <c r="S68" s="62">
        <v>0</v>
      </c>
      <c r="T68" s="50"/>
      <c r="U68" s="70">
        <v>11.062860000000001</v>
      </c>
      <c r="V68" s="70">
        <v>11.09312608169896</v>
      </c>
      <c r="W68" s="62">
        <v>201.37808112303162</v>
      </c>
      <c r="X68" s="62">
        <v>201.37808112303162</v>
      </c>
      <c r="Y68" s="62">
        <v>201.37808112303162</v>
      </c>
      <c r="Z68" s="62">
        <v>0</v>
      </c>
      <c r="AB68" s="50" t="s">
        <v>25</v>
      </c>
    </row>
    <row r="69" spans="1:28" s="46" customFormat="1" x14ac:dyDescent="0.2">
      <c r="A69" s="50" t="s">
        <v>37</v>
      </c>
      <c r="B69" s="50" t="s">
        <v>89</v>
      </c>
      <c r="C69" s="50">
        <v>136</v>
      </c>
      <c r="D69" s="50" t="s">
        <v>39</v>
      </c>
      <c r="E69" s="57">
        <v>41640</v>
      </c>
      <c r="F69" s="57"/>
      <c r="G69" s="57">
        <v>41991</v>
      </c>
      <c r="H69" s="50" t="s">
        <v>27</v>
      </c>
      <c r="I69" s="50" t="s">
        <v>28</v>
      </c>
      <c r="J69" s="50" t="s">
        <v>29</v>
      </c>
      <c r="K69" s="62">
        <v>78030</v>
      </c>
      <c r="L69" s="50" t="s">
        <v>32</v>
      </c>
      <c r="M69" s="50" t="s">
        <v>28</v>
      </c>
      <c r="N69" s="50" t="s">
        <v>30</v>
      </c>
      <c r="O69" s="80">
        <v>-854740.62</v>
      </c>
      <c r="P69" s="50" t="s">
        <v>31</v>
      </c>
      <c r="Q69" s="70">
        <v>10.954000000000001</v>
      </c>
      <c r="R69" s="62"/>
      <c r="S69" s="62">
        <v>0</v>
      </c>
      <c r="T69" s="50"/>
      <c r="U69" s="70">
        <v>11.062860000000001</v>
      </c>
      <c r="V69" s="70">
        <v>11.09312608169896</v>
      </c>
      <c r="W69" s="62">
        <v>978.06122681627414</v>
      </c>
      <c r="X69" s="62">
        <v>978.06122681627414</v>
      </c>
      <c r="Y69" s="62">
        <v>978.06122681627414</v>
      </c>
      <c r="Z69" s="62">
        <v>0</v>
      </c>
      <c r="AB69" s="50" t="s">
        <v>25</v>
      </c>
    </row>
    <row r="70" spans="1:28" s="46" customFormat="1" x14ac:dyDescent="0.2">
      <c r="A70" s="50" t="s">
        <v>37</v>
      </c>
      <c r="B70" s="50" t="s">
        <v>90</v>
      </c>
      <c r="C70" s="50">
        <v>137</v>
      </c>
      <c r="D70" s="50" t="s">
        <v>39</v>
      </c>
      <c r="E70" s="57">
        <v>41640</v>
      </c>
      <c r="F70" s="57"/>
      <c r="G70" s="57">
        <v>41991</v>
      </c>
      <c r="H70" s="50" t="s">
        <v>27</v>
      </c>
      <c r="I70" s="50" t="s">
        <v>28</v>
      </c>
      <c r="J70" s="50" t="s">
        <v>29</v>
      </c>
      <c r="K70" s="62">
        <v>159520</v>
      </c>
      <c r="L70" s="50" t="s">
        <v>32</v>
      </c>
      <c r="M70" s="50" t="s">
        <v>28</v>
      </c>
      <c r="N70" s="50" t="s">
        <v>30</v>
      </c>
      <c r="O70" s="80">
        <v>-1758388.96</v>
      </c>
      <c r="P70" s="50" t="s">
        <v>31</v>
      </c>
      <c r="Q70" s="70">
        <v>11.023</v>
      </c>
      <c r="R70" s="62"/>
      <c r="S70" s="62">
        <v>0</v>
      </c>
      <c r="T70" s="50"/>
      <c r="U70" s="70">
        <v>11.062860000000001</v>
      </c>
      <c r="V70" s="70">
        <v>11.09312608169896</v>
      </c>
      <c r="W70" s="62">
        <v>1007.8376908735679</v>
      </c>
      <c r="X70" s="62">
        <v>1007.8376908735679</v>
      </c>
      <c r="Y70" s="62">
        <v>1007.8376908735679</v>
      </c>
      <c r="Z70" s="62">
        <v>0</v>
      </c>
      <c r="AB70" s="50" t="s">
        <v>25</v>
      </c>
    </row>
    <row r="71" spans="1:28" s="46" customFormat="1" x14ac:dyDescent="0.2">
      <c r="A71" s="50" t="s">
        <v>37</v>
      </c>
      <c r="B71" s="50" t="s">
        <v>91</v>
      </c>
      <c r="C71" s="50">
        <v>138</v>
      </c>
      <c r="D71" s="50" t="s">
        <v>39</v>
      </c>
      <c r="E71" s="57">
        <v>41640</v>
      </c>
      <c r="F71" s="57"/>
      <c r="G71" s="57">
        <v>41992</v>
      </c>
      <c r="H71" s="50" t="s">
        <v>27</v>
      </c>
      <c r="I71" s="50" t="s">
        <v>28</v>
      </c>
      <c r="J71" s="50" t="s">
        <v>29</v>
      </c>
      <c r="K71" s="62">
        <v>19950</v>
      </c>
      <c r="L71" s="50" t="s">
        <v>32</v>
      </c>
      <c r="M71" s="50" t="s">
        <v>28</v>
      </c>
      <c r="N71" s="50" t="s">
        <v>30</v>
      </c>
      <c r="O71" s="80">
        <v>-221704.35</v>
      </c>
      <c r="P71" s="50" t="s">
        <v>31</v>
      </c>
      <c r="Q71" s="70">
        <v>11.113</v>
      </c>
      <c r="R71" s="62"/>
      <c r="S71" s="62">
        <v>0</v>
      </c>
      <c r="T71" s="50"/>
      <c r="U71" s="70">
        <v>11.062860000000001</v>
      </c>
      <c r="V71" s="70">
        <v>11.095108527691913</v>
      </c>
      <c r="W71" s="80">
        <v>-32.152372682530817</v>
      </c>
      <c r="X71" s="80">
        <v>-32.152372682530817</v>
      </c>
      <c r="Y71" s="80">
        <v>-32.152372682530817</v>
      </c>
      <c r="Z71" s="62">
        <v>0</v>
      </c>
      <c r="AB71" s="50" t="s">
        <v>25</v>
      </c>
    </row>
    <row r="72" spans="1:28" s="46" customFormat="1" x14ac:dyDescent="0.2">
      <c r="A72" s="50" t="s">
        <v>37</v>
      </c>
      <c r="B72" s="50" t="s">
        <v>92</v>
      </c>
      <c r="C72" s="50">
        <v>139</v>
      </c>
      <c r="D72" s="50" t="s">
        <v>39</v>
      </c>
      <c r="E72" s="57">
        <v>41640</v>
      </c>
      <c r="F72" s="57"/>
      <c r="G72" s="57">
        <v>41992</v>
      </c>
      <c r="H72" s="50" t="s">
        <v>27</v>
      </c>
      <c r="I72" s="50" t="s">
        <v>28</v>
      </c>
      <c r="J72" s="50" t="s">
        <v>29</v>
      </c>
      <c r="K72" s="62">
        <v>161419.20000000001</v>
      </c>
      <c r="L72" s="50" t="s">
        <v>32</v>
      </c>
      <c r="M72" s="50" t="s">
        <v>28</v>
      </c>
      <c r="N72" s="50" t="s">
        <v>30</v>
      </c>
      <c r="O72" s="80">
        <v>-1797887.0496</v>
      </c>
      <c r="P72" s="50" t="s">
        <v>31</v>
      </c>
      <c r="Q72" s="70">
        <v>11.138</v>
      </c>
      <c r="R72" s="62"/>
      <c r="S72" s="62">
        <v>0</v>
      </c>
      <c r="T72" s="50"/>
      <c r="U72" s="70">
        <v>11.062860000000001</v>
      </c>
      <c r="V72" s="70">
        <v>11.095108527691913</v>
      </c>
      <c r="W72" s="80">
        <v>-623.66330436091926</v>
      </c>
      <c r="X72" s="80">
        <v>-623.66330436091926</v>
      </c>
      <c r="Y72" s="80">
        <v>-623.66330436091926</v>
      </c>
      <c r="Z72" s="62">
        <v>0</v>
      </c>
      <c r="AB72" s="50" t="s">
        <v>25</v>
      </c>
    </row>
    <row r="73" spans="1:28" s="46" customFormat="1" x14ac:dyDescent="0.2">
      <c r="A73" s="50" t="s">
        <v>37</v>
      </c>
      <c r="B73" s="50" t="s">
        <v>93</v>
      </c>
      <c r="C73" s="50">
        <v>140</v>
      </c>
      <c r="D73" s="50" t="s">
        <v>39</v>
      </c>
      <c r="E73" s="57">
        <v>41640</v>
      </c>
      <c r="F73" s="57"/>
      <c r="G73" s="57">
        <v>41992</v>
      </c>
      <c r="H73" s="50" t="s">
        <v>27</v>
      </c>
      <c r="I73" s="50" t="s">
        <v>28</v>
      </c>
      <c r="J73" s="50" t="s">
        <v>29</v>
      </c>
      <c r="K73" s="62">
        <v>28900</v>
      </c>
      <c r="L73" s="50" t="s">
        <v>32</v>
      </c>
      <c r="M73" s="50" t="s">
        <v>28</v>
      </c>
      <c r="N73" s="50" t="s">
        <v>30</v>
      </c>
      <c r="O73" s="80">
        <v>-321888.2</v>
      </c>
      <c r="P73" s="50" t="s">
        <v>31</v>
      </c>
      <c r="Q73" s="70">
        <v>11.138</v>
      </c>
      <c r="R73" s="62"/>
      <c r="S73" s="62">
        <v>0</v>
      </c>
      <c r="T73" s="50"/>
      <c r="U73" s="70">
        <v>11.062860000000001</v>
      </c>
      <c r="V73" s="70">
        <v>11.095108527691913</v>
      </c>
      <c r="W73" s="80">
        <v>-111.65877105096889</v>
      </c>
      <c r="X73" s="80">
        <v>-111.65877105096889</v>
      </c>
      <c r="Y73" s="80">
        <v>-111.65877105096889</v>
      </c>
      <c r="Z73" s="62">
        <v>0</v>
      </c>
      <c r="AB73" s="50" t="s">
        <v>25</v>
      </c>
    </row>
    <row r="74" spans="1:28" s="46" customFormat="1" x14ac:dyDescent="0.2">
      <c r="A74" s="50" t="s">
        <v>37</v>
      </c>
      <c r="B74" s="50" t="s">
        <v>94</v>
      </c>
      <c r="C74" s="50">
        <v>141</v>
      </c>
      <c r="D74" s="50" t="s">
        <v>39</v>
      </c>
      <c r="E74" s="57">
        <v>41640</v>
      </c>
      <c r="F74" s="57"/>
      <c r="G74" s="57">
        <v>41992</v>
      </c>
      <c r="H74" s="50" t="s">
        <v>27</v>
      </c>
      <c r="I74" s="50" t="s">
        <v>28</v>
      </c>
      <c r="J74" s="50" t="s">
        <v>29</v>
      </c>
      <c r="K74" s="62">
        <v>24500</v>
      </c>
      <c r="L74" s="50" t="s">
        <v>32</v>
      </c>
      <c r="M74" s="50" t="s">
        <v>28</v>
      </c>
      <c r="N74" s="50" t="s">
        <v>30</v>
      </c>
      <c r="O74" s="80">
        <v>-274032.5</v>
      </c>
      <c r="P74" s="50" t="s">
        <v>31</v>
      </c>
      <c r="Q74" s="70">
        <v>11.185</v>
      </c>
      <c r="R74" s="62"/>
      <c r="S74" s="62">
        <v>0</v>
      </c>
      <c r="T74" s="50"/>
      <c r="U74" s="70">
        <v>11.062860000000001</v>
      </c>
      <c r="V74" s="70">
        <v>11.095108527691913</v>
      </c>
      <c r="W74" s="80">
        <v>-198.38490535068959</v>
      </c>
      <c r="X74" s="80">
        <v>-198.38490535068959</v>
      </c>
      <c r="Y74" s="80">
        <v>-198.38490535068959</v>
      </c>
      <c r="Z74" s="62">
        <v>0</v>
      </c>
      <c r="AB74" s="50" t="s">
        <v>25</v>
      </c>
    </row>
    <row r="75" spans="1:28" s="46" customFormat="1" x14ac:dyDescent="0.2">
      <c r="A75" s="50" t="s">
        <v>37</v>
      </c>
      <c r="B75" s="50" t="s">
        <v>95</v>
      </c>
      <c r="C75" s="50">
        <v>55</v>
      </c>
      <c r="D75" s="50" t="s">
        <v>39</v>
      </c>
      <c r="E75" s="57">
        <v>41640</v>
      </c>
      <c r="F75" s="57"/>
      <c r="G75" s="57">
        <v>41992</v>
      </c>
      <c r="H75" s="50" t="s">
        <v>27</v>
      </c>
      <c r="I75" s="50" t="s">
        <v>28</v>
      </c>
      <c r="J75" s="50" t="s">
        <v>29</v>
      </c>
      <c r="K75" s="62">
        <v>29387.7</v>
      </c>
      <c r="L75" s="50" t="s">
        <v>32</v>
      </c>
      <c r="M75" s="50" t="s">
        <v>28</v>
      </c>
      <c r="N75" s="50" t="s">
        <v>30</v>
      </c>
      <c r="O75" s="80">
        <v>-327702.2427</v>
      </c>
      <c r="P75" s="50" t="s">
        <v>31</v>
      </c>
      <c r="Q75" s="70">
        <v>11.151</v>
      </c>
      <c r="R75" s="62"/>
      <c r="S75" s="62">
        <v>0</v>
      </c>
      <c r="T75" s="50"/>
      <c r="U75" s="70">
        <v>11.062860000000001</v>
      </c>
      <c r="V75" s="70">
        <v>11.095108527691913</v>
      </c>
      <c r="W75" s="80">
        <v>-147.95689012717321</v>
      </c>
      <c r="X75" s="80">
        <v>-147.95689012717321</v>
      </c>
      <c r="Y75" s="80">
        <v>-147.95689012717321</v>
      </c>
      <c r="Z75" s="62">
        <v>0</v>
      </c>
      <c r="AB75" s="50" t="s">
        <v>25</v>
      </c>
    </row>
    <row r="76" spans="1:28" s="46" customFormat="1" x14ac:dyDescent="0.2">
      <c r="A76" s="50" t="s">
        <v>37</v>
      </c>
      <c r="B76" s="50" t="s">
        <v>96</v>
      </c>
      <c r="C76" s="50">
        <v>142</v>
      </c>
      <c r="D76" s="50" t="s">
        <v>39</v>
      </c>
      <c r="E76" s="57">
        <v>41640</v>
      </c>
      <c r="F76" s="57"/>
      <c r="G76" s="57">
        <v>41995</v>
      </c>
      <c r="H76" s="50" t="s">
        <v>27</v>
      </c>
      <c r="I76" s="50" t="s">
        <v>28</v>
      </c>
      <c r="J76" s="50" t="s">
        <v>29</v>
      </c>
      <c r="K76" s="62">
        <v>34098.800000000003</v>
      </c>
      <c r="L76" s="50" t="s">
        <v>32</v>
      </c>
      <c r="M76" s="50" t="s">
        <v>28</v>
      </c>
      <c r="N76" s="50" t="s">
        <v>30</v>
      </c>
      <c r="O76" s="80">
        <v>-373791.04560000001</v>
      </c>
      <c r="P76" s="50" t="s">
        <v>31</v>
      </c>
      <c r="Q76" s="70">
        <v>10.962</v>
      </c>
      <c r="R76" s="62"/>
      <c r="S76" s="62">
        <v>0</v>
      </c>
      <c r="T76" s="50"/>
      <c r="U76" s="70">
        <v>11.062860000000001</v>
      </c>
      <c r="V76" s="70">
        <v>11.101057991614526</v>
      </c>
      <c r="W76" s="62">
        <v>426.91713827769144</v>
      </c>
      <c r="X76" s="62">
        <v>426.91713827769144</v>
      </c>
      <c r="Y76" s="62">
        <v>426.91713827769144</v>
      </c>
      <c r="Z76" s="62">
        <v>0</v>
      </c>
      <c r="AB76" s="50" t="s">
        <v>25</v>
      </c>
    </row>
    <row r="77" spans="1:28" s="46" customFormat="1" x14ac:dyDescent="0.2">
      <c r="A77" s="50" t="s">
        <v>37</v>
      </c>
      <c r="B77" s="50" t="s">
        <v>97</v>
      </c>
      <c r="C77" s="50">
        <v>143</v>
      </c>
      <c r="D77" s="50" t="s">
        <v>39</v>
      </c>
      <c r="E77" s="57">
        <v>41640</v>
      </c>
      <c r="F77" s="57"/>
      <c r="G77" s="57">
        <v>41995</v>
      </c>
      <c r="H77" s="50" t="s">
        <v>27</v>
      </c>
      <c r="I77" s="50" t="s">
        <v>28</v>
      </c>
      <c r="J77" s="50" t="s">
        <v>29</v>
      </c>
      <c r="K77" s="62">
        <v>43350</v>
      </c>
      <c r="L77" s="50" t="s">
        <v>32</v>
      </c>
      <c r="M77" s="50" t="s">
        <v>28</v>
      </c>
      <c r="N77" s="50" t="s">
        <v>30</v>
      </c>
      <c r="O77" s="80">
        <v>-478540.65</v>
      </c>
      <c r="P77" s="50" t="s">
        <v>31</v>
      </c>
      <c r="Q77" s="70">
        <v>11.039</v>
      </c>
      <c r="R77" s="62"/>
      <c r="S77" s="62">
        <v>0</v>
      </c>
      <c r="T77" s="50"/>
      <c r="U77" s="70">
        <v>11.062860000000001</v>
      </c>
      <c r="V77" s="70">
        <v>11.101057991614526</v>
      </c>
      <c r="W77" s="62">
        <v>242.21183476505522</v>
      </c>
      <c r="X77" s="62">
        <v>242.21183476505522</v>
      </c>
      <c r="Y77" s="62">
        <v>242.21183476505522</v>
      </c>
      <c r="Z77" s="62">
        <v>0</v>
      </c>
      <c r="AB77" s="50" t="s">
        <v>25</v>
      </c>
    </row>
    <row r="78" spans="1:28" s="46" customFormat="1" x14ac:dyDescent="0.2">
      <c r="A78" s="50" t="s">
        <v>37</v>
      </c>
      <c r="B78" s="50" t="s">
        <v>98</v>
      </c>
      <c r="C78" s="50">
        <v>144</v>
      </c>
      <c r="D78" s="50" t="s">
        <v>39</v>
      </c>
      <c r="E78" s="57">
        <v>41640</v>
      </c>
      <c r="F78" s="57"/>
      <c r="G78" s="57">
        <v>41995</v>
      </c>
      <c r="H78" s="50" t="s">
        <v>27</v>
      </c>
      <c r="I78" s="50" t="s">
        <v>28</v>
      </c>
      <c r="J78" s="50" t="s">
        <v>29</v>
      </c>
      <c r="K78" s="62">
        <v>23945.74</v>
      </c>
      <c r="L78" s="50" t="s">
        <v>32</v>
      </c>
      <c r="M78" s="50" t="s">
        <v>28</v>
      </c>
      <c r="N78" s="50" t="s">
        <v>30</v>
      </c>
      <c r="O78" s="80">
        <v>-264337.02386000002</v>
      </c>
      <c r="P78" s="50" t="s">
        <v>31</v>
      </c>
      <c r="Q78" s="70">
        <v>11.039</v>
      </c>
      <c r="R78" s="62"/>
      <c r="S78" s="62">
        <v>0</v>
      </c>
      <c r="T78" s="50"/>
      <c r="U78" s="70">
        <v>11.062860000000001</v>
      </c>
      <c r="V78" s="70">
        <v>11.101057991614526</v>
      </c>
      <c r="W78" s="62">
        <v>133.79334764029633</v>
      </c>
      <c r="X78" s="62">
        <v>133.79334764029633</v>
      </c>
      <c r="Y78" s="62">
        <v>133.79334764029633</v>
      </c>
      <c r="Z78" s="62">
        <v>0</v>
      </c>
      <c r="AB78" s="50" t="s">
        <v>25</v>
      </c>
    </row>
    <row r="79" spans="1:28" s="46" customFormat="1" x14ac:dyDescent="0.2">
      <c r="A79" s="50" t="s">
        <v>37</v>
      </c>
      <c r="B79" s="50" t="s">
        <v>99</v>
      </c>
      <c r="C79" s="50">
        <v>145</v>
      </c>
      <c r="D79" s="50" t="s">
        <v>39</v>
      </c>
      <c r="E79" s="57">
        <v>41640</v>
      </c>
      <c r="F79" s="57"/>
      <c r="G79" s="57">
        <v>41996</v>
      </c>
      <c r="H79" s="50" t="s">
        <v>27</v>
      </c>
      <c r="I79" s="50" t="s">
        <v>28</v>
      </c>
      <c r="J79" s="50" t="s">
        <v>29</v>
      </c>
      <c r="K79" s="62">
        <v>152275</v>
      </c>
      <c r="L79" s="50" t="s">
        <v>32</v>
      </c>
      <c r="M79" s="50" t="s">
        <v>28</v>
      </c>
      <c r="N79" s="50" t="s">
        <v>30</v>
      </c>
      <c r="O79" s="80">
        <v>-1669543.1</v>
      </c>
      <c r="P79" s="50" t="s">
        <v>31</v>
      </c>
      <c r="Q79" s="70">
        <v>10.964</v>
      </c>
      <c r="R79" s="62"/>
      <c r="S79" s="62">
        <v>0</v>
      </c>
      <c r="T79" s="50"/>
      <c r="U79" s="70">
        <v>11.062860000000001</v>
      </c>
      <c r="V79" s="70">
        <v>11.103041855114402</v>
      </c>
      <c r="W79" s="62">
        <v>1905.9472114479393</v>
      </c>
      <c r="X79" s="62">
        <v>1905.9472114479393</v>
      </c>
      <c r="Y79" s="62">
        <v>1905.9472114479393</v>
      </c>
      <c r="Z79" s="62">
        <v>0</v>
      </c>
      <c r="AB79" s="50" t="s">
        <v>25</v>
      </c>
    </row>
    <row r="80" spans="1:28" s="46" customFormat="1" x14ac:dyDescent="0.2">
      <c r="A80" s="50" t="s">
        <v>37</v>
      </c>
      <c r="B80" s="50" t="s">
        <v>100</v>
      </c>
      <c r="C80" s="50">
        <v>146</v>
      </c>
      <c r="D80" s="50" t="s">
        <v>39</v>
      </c>
      <c r="E80" s="57">
        <v>41640</v>
      </c>
      <c r="F80" s="57"/>
      <c r="G80" s="57">
        <v>41996</v>
      </c>
      <c r="H80" s="50" t="s">
        <v>27</v>
      </c>
      <c r="I80" s="50" t="s">
        <v>28</v>
      </c>
      <c r="J80" s="50" t="s">
        <v>29</v>
      </c>
      <c r="K80" s="62">
        <v>226317.6</v>
      </c>
      <c r="L80" s="50" t="s">
        <v>32</v>
      </c>
      <c r="M80" s="50" t="s">
        <v>28</v>
      </c>
      <c r="N80" s="50" t="s">
        <v>30</v>
      </c>
      <c r="O80" s="80">
        <v>-2498772.6216000002</v>
      </c>
      <c r="P80" s="50" t="s">
        <v>31</v>
      </c>
      <c r="Q80" s="70">
        <v>11.041</v>
      </c>
      <c r="R80" s="62"/>
      <c r="S80" s="62">
        <v>0</v>
      </c>
      <c r="T80" s="50"/>
      <c r="U80" s="70">
        <v>11.062860000000001</v>
      </c>
      <c r="V80" s="70">
        <v>11.103041855114402</v>
      </c>
      <c r="W80" s="62">
        <v>1263.978859690129</v>
      </c>
      <c r="X80" s="62">
        <v>1263.978859690129</v>
      </c>
      <c r="Y80" s="62">
        <v>1263.978859690129</v>
      </c>
      <c r="Z80" s="62">
        <v>0</v>
      </c>
      <c r="AB80" s="50" t="s">
        <v>25</v>
      </c>
    </row>
    <row r="81" spans="1:28" s="46" customFormat="1" x14ac:dyDescent="0.2">
      <c r="A81" s="50" t="s">
        <v>37</v>
      </c>
      <c r="B81" s="50" t="s">
        <v>101</v>
      </c>
      <c r="C81" s="50">
        <v>147</v>
      </c>
      <c r="D81" s="50" t="s">
        <v>39</v>
      </c>
      <c r="E81" s="57">
        <v>41640</v>
      </c>
      <c r="F81" s="57"/>
      <c r="G81" s="57">
        <v>41996</v>
      </c>
      <c r="H81" s="50" t="s">
        <v>27</v>
      </c>
      <c r="I81" s="50" t="s">
        <v>28</v>
      </c>
      <c r="J81" s="50" t="s">
        <v>29</v>
      </c>
      <c r="K81" s="62">
        <v>14853.2</v>
      </c>
      <c r="L81" s="50" t="s">
        <v>32</v>
      </c>
      <c r="M81" s="50" t="s">
        <v>28</v>
      </c>
      <c r="N81" s="50" t="s">
        <v>30</v>
      </c>
      <c r="O81" s="80">
        <v>-162627.6868</v>
      </c>
      <c r="P81" s="50" t="s">
        <v>31</v>
      </c>
      <c r="Q81" s="70">
        <v>10.949</v>
      </c>
      <c r="R81" s="62"/>
      <c r="S81" s="62">
        <v>0</v>
      </c>
      <c r="T81" s="50"/>
      <c r="U81" s="70">
        <v>11.062860000000001</v>
      </c>
      <c r="V81" s="70">
        <v>11.103041855114402</v>
      </c>
      <c r="W81" s="62">
        <v>205.9659717733692</v>
      </c>
      <c r="X81" s="62">
        <v>205.9659717733692</v>
      </c>
      <c r="Y81" s="62">
        <v>205.9659717733692</v>
      </c>
      <c r="Z81" s="62">
        <v>0</v>
      </c>
      <c r="AB81" s="50" t="s">
        <v>25</v>
      </c>
    </row>
    <row r="82" spans="1:28" s="46" customFormat="1" x14ac:dyDescent="0.2">
      <c r="A82" s="50" t="s">
        <v>37</v>
      </c>
      <c r="B82" s="50" t="s">
        <v>102</v>
      </c>
      <c r="C82" s="50">
        <v>148</v>
      </c>
      <c r="D82" s="50" t="s">
        <v>39</v>
      </c>
      <c r="E82" s="57">
        <v>41640</v>
      </c>
      <c r="F82" s="57"/>
      <c r="G82" s="57">
        <v>41996</v>
      </c>
      <c r="H82" s="50" t="s">
        <v>27</v>
      </c>
      <c r="I82" s="50" t="s">
        <v>28</v>
      </c>
      <c r="J82" s="50" t="s">
        <v>29</v>
      </c>
      <c r="K82" s="62">
        <v>7322</v>
      </c>
      <c r="L82" s="50" t="s">
        <v>32</v>
      </c>
      <c r="M82" s="50" t="s">
        <v>28</v>
      </c>
      <c r="N82" s="50" t="s">
        <v>30</v>
      </c>
      <c r="O82" s="80">
        <v>-79970.884000000005</v>
      </c>
      <c r="P82" s="50" t="s">
        <v>31</v>
      </c>
      <c r="Q82" s="70">
        <v>10.922000000000001</v>
      </c>
      <c r="R82" s="62"/>
      <c r="S82" s="62">
        <v>0</v>
      </c>
      <c r="T82" s="50"/>
      <c r="U82" s="70">
        <v>11.062860000000001</v>
      </c>
      <c r="V82" s="70">
        <v>11.103041855114402</v>
      </c>
      <c r="W82" s="62">
        <v>119.32884082933799</v>
      </c>
      <c r="X82" s="62">
        <v>119.32884082933799</v>
      </c>
      <c r="Y82" s="62">
        <v>119.32884082933799</v>
      </c>
      <c r="Z82" s="62">
        <v>0</v>
      </c>
      <c r="AB82" s="50" t="s">
        <v>25</v>
      </c>
    </row>
    <row r="83" spans="1:28" s="46" customFormat="1" x14ac:dyDescent="0.2">
      <c r="A83" s="50" t="s">
        <v>37</v>
      </c>
      <c r="B83" s="50" t="s">
        <v>103</v>
      </c>
      <c r="C83" s="50">
        <v>149</v>
      </c>
      <c r="D83" s="50" t="s">
        <v>39</v>
      </c>
      <c r="E83" s="57">
        <v>41640</v>
      </c>
      <c r="F83" s="57"/>
      <c r="G83" s="57">
        <v>41996</v>
      </c>
      <c r="H83" s="50" t="s">
        <v>27</v>
      </c>
      <c r="I83" s="50" t="s">
        <v>28</v>
      </c>
      <c r="J83" s="50" t="s">
        <v>29</v>
      </c>
      <c r="K83" s="62">
        <v>42711</v>
      </c>
      <c r="L83" s="50" t="s">
        <v>32</v>
      </c>
      <c r="M83" s="50" t="s">
        <v>28</v>
      </c>
      <c r="N83" s="50" t="s">
        <v>30</v>
      </c>
      <c r="O83" s="80">
        <v>-468155.27100000001</v>
      </c>
      <c r="P83" s="50" t="s">
        <v>31</v>
      </c>
      <c r="Q83" s="70">
        <v>10.961</v>
      </c>
      <c r="R83" s="62"/>
      <c r="S83" s="62">
        <v>0</v>
      </c>
      <c r="T83" s="50"/>
      <c r="U83" s="70">
        <v>11.062860000000001</v>
      </c>
      <c r="V83" s="70">
        <v>11.103041855114402</v>
      </c>
      <c r="W83" s="62">
        <v>546.12591034193872</v>
      </c>
      <c r="X83" s="62">
        <v>546.12591034193872</v>
      </c>
      <c r="Y83" s="62">
        <v>546.12591034193872</v>
      </c>
      <c r="Z83" s="62">
        <v>0</v>
      </c>
      <c r="AB83" s="50" t="s">
        <v>25</v>
      </c>
    </row>
    <row r="84" spans="1:28" s="46" customFormat="1" x14ac:dyDescent="0.2">
      <c r="A84" s="50" t="s">
        <v>37</v>
      </c>
      <c r="B84" s="50" t="s">
        <v>104</v>
      </c>
      <c r="C84" s="50">
        <v>150</v>
      </c>
      <c r="D84" s="50" t="s">
        <v>39</v>
      </c>
      <c r="E84" s="57">
        <v>41640</v>
      </c>
      <c r="F84" s="57"/>
      <c r="G84" s="57">
        <v>41997</v>
      </c>
      <c r="H84" s="50" t="s">
        <v>27</v>
      </c>
      <c r="I84" s="50" t="s">
        <v>28</v>
      </c>
      <c r="J84" s="50" t="s">
        <v>29</v>
      </c>
      <c r="K84" s="62">
        <v>107907</v>
      </c>
      <c r="L84" s="50" t="s">
        <v>32</v>
      </c>
      <c r="M84" s="50" t="s">
        <v>28</v>
      </c>
      <c r="N84" s="50" t="s">
        <v>30</v>
      </c>
      <c r="O84" s="80">
        <v>-1241038.4069999999</v>
      </c>
      <c r="P84" s="50" t="s">
        <v>31</v>
      </c>
      <c r="Q84" s="70">
        <v>11.500999999999999</v>
      </c>
      <c r="R84" s="62"/>
      <c r="S84" s="62">
        <v>0</v>
      </c>
      <c r="T84" s="50"/>
      <c r="U84" s="70">
        <v>11.062860000000001</v>
      </c>
      <c r="V84" s="70">
        <v>11.105026073149348</v>
      </c>
      <c r="W84" s="80">
        <v>-3845.7502783419541</v>
      </c>
      <c r="X84" s="80">
        <v>-3845.7502783419541</v>
      </c>
      <c r="Y84" s="80">
        <v>-3845.7502783419541</v>
      </c>
      <c r="Z84" s="62">
        <v>0</v>
      </c>
      <c r="AB84" s="50" t="s">
        <v>25</v>
      </c>
    </row>
    <row r="85" spans="1:28" s="46" customFormat="1" x14ac:dyDescent="0.2">
      <c r="A85" s="50" t="s">
        <v>37</v>
      </c>
      <c r="B85" s="50" t="s">
        <v>105</v>
      </c>
      <c r="C85" s="50">
        <v>151</v>
      </c>
      <c r="D85" s="50" t="s">
        <v>39</v>
      </c>
      <c r="E85" s="57">
        <v>41640</v>
      </c>
      <c r="F85" s="57"/>
      <c r="G85" s="57">
        <v>42002</v>
      </c>
      <c r="H85" s="50" t="s">
        <v>27</v>
      </c>
      <c r="I85" s="50" t="s">
        <v>28</v>
      </c>
      <c r="J85" s="50" t="s">
        <v>29</v>
      </c>
      <c r="K85" s="62">
        <v>38967.300000000003</v>
      </c>
      <c r="L85" s="50" t="s">
        <v>32</v>
      </c>
      <c r="M85" s="50" t="s">
        <v>28</v>
      </c>
      <c r="N85" s="50" t="s">
        <v>30</v>
      </c>
      <c r="O85" s="80">
        <v>-434797.13339999999</v>
      </c>
      <c r="P85" s="50" t="s">
        <v>31</v>
      </c>
      <c r="Q85" s="70">
        <v>11.157999999999999</v>
      </c>
      <c r="R85" s="62"/>
      <c r="S85" s="62">
        <v>0</v>
      </c>
      <c r="T85" s="50"/>
      <c r="U85" s="70">
        <v>11.062860000000001</v>
      </c>
      <c r="V85" s="70">
        <v>11.1149524835681</v>
      </c>
      <c r="W85" s="80">
        <v>-150.85305550593728</v>
      </c>
      <c r="X85" s="80">
        <v>-150.85305550593728</v>
      </c>
      <c r="Y85" s="80">
        <v>-150.85305550593728</v>
      </c>
      <c r="Z85" s="62">
        <v>0</v>
      </c>
      <c r="AB85" s="50" t="s">
        <v>25</v>
      </c>
    </row>
    <row r="86" spans="1:28" s="46" customFormat="1" x14ac:dyDescent="0.2">
      <c r="A86" s="50" t="s">
        <v>37</v>
      </c>
      <c r="B86" s="50" t="s">
        <v>106</v>
      </c>
      <c r="C86" s="50">
        <v>152</v>
      </c>
      <c r="D86" s="50" t="s">
        <v>39</v>
      </c>
      <c r="E86" s="57">
        <v>41640</v>
      </c>
      <c r="F86" s="57"/>
      <c r="G86" s="57">
        <v>42002</v>
      </c>
      <c r="H86" s="50" t="s">
        <v>27</v>
      </c>
      <c r="I86" s="50" t="s">
        <v>28</v>
      </c>
      <c r="J86" s="50" t="s">
        <v>29</v>
      </c>
      <c r="K86" s="62">
        <v>6300</v>
      </c>
      <c r="L86" s="50" t="s">
        <v>32</v>
      </c>
      <c r="M86" s="50" t="s">
        <v>28</v>
      </c>
      <c r="N86" s="50" t="s">
        <v>30</v>
      </c>
      <c r="O86" s="80">
        <v>-68991.3</v>
      </c>
      <c r="P86" s="50" t="s">
        <v>31</v>
      </c>
      <c r="Q86" s="70">
        <v>10.951000000000001</v>
      </c>
      <c r="R86" s="62"/>
      <c r="S86" s="62">
        <v>0</v>
      </c>
      <c r="T86" s="50"/>
      <c r="U86" s="70">
        <v>11.062860000000001</v>
      </c>
      <c r="V86" s="70">
        <v>11.1149524835681</v>
      </c>
      <c r="W86" s="62">
        <v>92.888990883879472</v>
      </c>
      <c r="X86" s="62">
        <v>92.888990883879472</v>
      </c>
      <c r="Y86" s="62">
        <v>92.888990883879472</v>
      </c>
      <c r="Z86" s="62">
        <v>0</v>
      </c>
      <c r="AB86" s="50" t="s">
        <v>25</v>
      </c>
    </row>
    <row r="87" spans="1:28" s="46" customFormat="1" x14ac:dyDescent="0.2">
      <c r="A87" s="50" t="s">
        <v>37</v>
      </c>
      <c r="B87" s="50" t="s">
        <v>107</v>
      </c>
      <c r="C87" s="50">
        <v>153</v>
      </c>
      <c r="D87" s="50" t="s">
        <v>39</v>
      </c>
      <c r="E87" s="57">
        <v>41640</v>
      </c>
      <c r="F87" s="57"/>
      <c r="G87" s="57">
        <v>42002</v>
      </c>
      <c r="H87" s="50" t="s">
        <v>27</v>
      </c>
      <c r="I87" s="50" t="s">
        <v>28</v>
      </c>
      <c r="J87" s="50" t="s">
        <v>29</v>
      </c>
      <c r="K87" s="62">
        <v>47458.25</v>
      </c>
      <c r="L87" s="50" t="s">
        <v>32</v>
      </c>
      <c r="M87" s="50" t="s">
        <v>28</v>
      </c>
      <c r="N87" s="50" t="s">
        <v>30</v>
      </c>
      <c r="O87" s="80">
        <v>-538129.09675000003</v>
      </c>
      <c r="P87" s="50" t="s">
        <v>31</v>
      </c>
      <c r="Q87" s="70">
        <v>11.339</v>
      </c>
      <c r="R87" s="62"/>
      <c r="S87" s="62">
        <v>0</v>
      </c>
      <c r="T87" s="50"/>
      <c r="U87" s="70">
        <v>11.062860000000001</v>
      </c>
      <c r="V87" s="70">
        <v>11.1149524835681</v>
      </c>
      <c r="W87" s="80">
        <v>-956.21939781071592</v>
      </c>
      <c r="X87" s="80">
        <v>-956.21939781071592</v>
      </c>
      <c r="Y87" s="80">
        <v>-956.21939781071592</v>
      </c>
      <c r="Z87" s="62">
        <v>0</v>
      </c>
      <c r="AB87" s="50" t="s">
        <v>25</v>
      </c>
    </row>
    <row r="88" spans="1:28" s="46" customFormat="1" x14ac:dyDescent="0.2">
      <c r="A88" s="50" t="s">
        <v>37</v>
      </c>
      <c r="B88" s="50" t="s">
        <v>108</v>
      </c>
      <c r="C88" s="50">
        <v>154</v>
      </c>
      <c r="D88" s="50" t="s">
        <v>39</v>
      </c>
      <c r="E88" s="57">
        <v>41640</v>
      </c>
      <c r="F88" s="57"/>
      <c r="G88" s="57">
        <v>42002</v>
      </c>
      <c r="H88" s="50" t="s">
        <v>27</v>
      </c>
      <c r="I88" s="50" t="s">
        <v>28</v>
      </c>
      <c r="J88" s="50" t="s">
        <v>29</v>
      </c>
      <c r="K88" s="62">
        <v>23945.74</v>
      </c>
      <c r="L88" s="50" t="s">
        <v>32</v>
      </c>
      <c r="M88" s="50" t="s">
        <v>28</v>
      </c>
      <c r="N88" s="50" t="s">
        <v>30</v>
      </c>
      <c r="O88" s="80">
        <v>-264672.26422000001</v>
      </c>
      <c r="P88" s="50" t="s">
        <v>31</v>
      </c>
      <c r="Q88" s="70">
        <v>11.053000000000001</v>
      </c>
      <c r="R88" s="62"/>
      <c r="S88" s="62">
        <v>0</v>
      </c>
      <c r="T88" s="50"/>
      <c r="U88" s="70">
        <v>11.062860000000001</v>
      </c>
      <c r="V88" s="70">
        <v>11.1149524835681</v>
      </c>
      <c r="W88" s="62">
        <v>133.41131947333298</v>
      </c>
      <c r="X88" s="62">
        <v>133.41131947333298</v>
      </c>
      <c r="Y88" s="62">
        <v>133.41131947333298</v>
      </c>
      <c r="Z88" s="62">
        <v>0</v>
      </c>
      <c r="AB88" s="50" t="s">
        <v>25</v>
      </c>
    </row>
    <row r="89" spans="1:28" s="46" customFormat="1" x14ac:dyDescent="0.2">
      <c r="A89" s="50" t="s">
        <v>37</v>
      </c>
      <c r="B89" s="50" t="s">
        <v>109</v>
      </c>
      <c r="C89" s="50">
        <v>155</v>
      </c>
      <c r="D89" s="50" t="s">
        <v>39</v>
      </c>
      <c r="E89" s="57">
        <v>41640</v>
      </c>
      <c r="F89" s="57"/>
      <c r="G89" s="57">
        <v>42002</v>
      </c>
      <c r="H89" s="50" t="s">
        <v>27</v>
      </c>
      <c r="I89" s="50" t="s">
        <v>28</v>
      </c>
      <c r="J89" s="50" t="s">
        <v>29</v>
      </c>
      <c r="K89" s="62">
        <v>183497</v>
      </c>
      <c r="L89" s="50" t="s">
        <v>32</v>
      </c>
      <c r="M89" s="50" t="s">
        <v>28</v>
      </c>
      <c r="N89" s="50" t="s">
        <v>30</v>
      </c>
      <c r="O89" s="80">
        <v>-2028008.844</v>
      </c>
      <c r="P89" s="50" t="s">
        <v>31</v>
      </c>
      <c r="Q89" s="70">
        <v>11.052</v>
      </c>
      <c r="R89" s="62"/>
      <c r="S89" s="62">
        <v>0</v>
      </c>
      <c r="T89" s="50"/>
      <c r="U89" s="70">
        <v>11.062860000000001</v>
      </c>
      <c r="V89" s="70">
        <v>11.1149524835681</v>
      </c>
      <c r="W89" s="62">
        <v>1038.8372940244872</v>
      </c>
      <c r="X89" s="62">
        <v>1038.8372940244872</v>
      </c>
      <c r="Y89" s="62">
        <v>1038.8372940244872</v>
      </c>
      <c r="Z89" s="62">
        <v>0</v>
      </c>
      <c r="AB89" s="50" t="s">
        <v>25</v>
      </c>
    </row>
    <row r="90" spans="1:28" s="46" customFormat="1" x14ac:dyDescent="0.2">
      <c r="A90" s="50" t="s">
        <v>37</v>
      </c>
      <c r="B90" s="50" t="s">
        <v>110</v>
      </c>
      <c r="C90" s="50">
        <v>156</v>
      </c>
      <c r="D90" s="50" t="s">
        <v>39</v>
      </c>
      <c r="E90" s="57">
        <v>41640</v>
      </c>
      <c r="F90" s="57"/>
      <c r="G90" s="57">
        <v>42002</v>
      </c>
      <c r="H90" s="50" t="s">
        <v>27</v>
      </c>
      <c r="I90" s="50" t="s">
        <v>28</v>
      </c>
      <c r="J90" s="50" t="s">
        <v>29</v>
      </c>
      <c r="K90" s="62">
        <v>11070</v>
      </c>
      <c r="L90" s="50" t="s">
        <v>32</v>
      </c>
      <c r="M90" s="50" t="s">
        <v>28</v>
      </c>
      <c r="N90" s="50" t="s">
        <v>30</v>
      </c>
      <c r="O90" s="80">
        <v>-121626.09</v>
      </c>
      <c r="P90" s="50" t="s">
        <v>31</v>
      </c>
      <c r="Q90" s="70">
        <v>10.987</v>
      </c>
      <c r="R90" s="62"/>
      <c r="S90" s="62">
        <v>0</v>
      </c>
      <c r="T90" s="50"/>
      <c r="U90" s="70">
        <v>11.062860000000001</v>
      </c>
      <c r="V90" s="70">
        <v>11.1149524835681</v>
      </c>
      <c r="W90" s="62">
        <v>127.38023228185634</v>
      </c>
      <c r="X90" s="62">
        <v>127.38023228185634</v>
      </c>
      <c r="Y90" s="62">
        <v>127.38023228185634</v>
      </c>
      <c r="Z90" s="62">
        <v>0</v>
      </c>
      <c r="AB90" s="50" t="s">
        <v>25</v>
      </c>
    </row>
    <row r="91" spans="1:28" s="46" customFormat="1" x14ac:dyDescent="0.2">
      <c r="A91" s="50" t="s">
        <v>37</v>
      </c>
      <c r="B91" s="50" t="s">
        <v>111</v>
      </c>
      <c r="C91" s="50">
        <v>157</v>
      </c>
      <c r="D91" s="50" t="s">
        <v>39</v>
      </c>
      <c r="E91" s="57">
        <v>41640</v>
      </c>
      <c r="F91" s="57"/>
      <c r="G91" s="57">
        <v>42002</v>
      </c>
      <c r="H91" s="50" t="s">
        <v>27</v>
      </c>
      <c r="I91" s="50" t="s">
        <v>28</v>
      </c>
      <c r="J91" s="50" t="s">
        <v>29</v>
      </c>
      <c r="K91" s="62">
        <v>155959.4</v>
      </c>
      <c r="L91" s="50" t="s">
        <v>32</v>
      </c>
      <c r="M91" s="50" t="s">
        <v>28</v>
      </c>
      <c r="N91" s="50" t="s">
        <v>30</v>
      </c>
      <c r="O91" s="80">
        <v>-1709626.9428000001</v>
      </c>
      <c r="P91" s="50" t="s">
        <v>31</v>
      </c>
      <c r="Q91" s="70">
        <v>10.962</v>
      </c>
      <c r="R91" s="62"/>
      <c r="S91" s="62">
        <v>0</v>
      </c>
      <c r="T91" s="50"/>
      <c r="U91" s="70">
        <v>11.062860000000001</v>
      </c>
      <c r="V91" s="70">
        <v>11.1149524835681</v>
      </c>
      <c r="W91" s="62">
        <v>2145.2296189402482</v>
      </c>
      <c r="X91" s="62">
        <v>2145.2296189402482</v>
      </c>
      <c r="Y91" s="62">
        <v>2145.2296189402482</v>
      </c>
      <c r="Z91" s="62">
        <v>0</v>
      </c>
      <c r="AB91" s="50" t="s">
        <v>25</v>
      </c>
    </row>
    <row r="92" spans="1:28" s="46" customFormat="1" x14ac:dyDescent="0.2">
      <c r="A92" s="50" t="s">
        <v>37</v>
      </c>
      <c r="B92" s="50" t="s">
        <v>112</v>
      </c>
      <c r="C92" s="50">
        <v>158</v>
      </c>
      <c r="D92" s="50" t="s">
        <v>39</v>
      </c>
      <c r="E92" s="57">
        <v>41640</v>
      </c>
      <c r="F92" s="57"/>
      <c r="G92" s="57">
        <v>42002</v>
      </c>
      <c r="H92" s="50" t="s">
        <v>27</v>
      </c>
      <c r="I92" s="50" t="s">
        <v>28</v>
      </c>
      <c r="J92" s="50" t="s">
        <v>29</v>
      </c>
      <c r="K92" s="62">
        <v>4350</v>
      </c>
      <c r="L92" s="50" t="s">
        <v>32</v>
      </c>
      <c r="M92" s="50" t="s">
        <v>28</v>
      </c>
      <c r="N92" s="50" t="s">
        <v>30</v>
      </c>
      <c r="O92" s="80">
        <v>-48380.7</v>
      </c>
      <c r="P92" s="50" t="s">
        <v>31</v>
      </c>
      <c r="Q92" s="70">
        <v>11.122</v>
      </c>
      <c r="R92" s="62"/>
      <c r="S92" s="62">
        <v>0</v>
      </c>
      <c r="T92" s="50"/>
      <c r="U92" s="70">
        <v>11.062860000000001</v>
      </c>
      <c r="V92" s="70">
        <v>11.1149524835681</v>
      </c>
      <c r="W92" s="80">
        <v>-2.7569637113242846</v>
      </c>
      <c r="X92" s="80">
        <v>-2.7569637113242846</v>
      </c>
      <c r="Y92" s="80">
        <v>-2.7569637113242846</v>
      </c>
      <c r="Z92" s="62">
        <v>0</v>
      </c>
      <c r="AB92" s="50" t="s">
        <v>25</v>
      </c>
    </row>
    <row r="93" spans="1:28" s="46" customFormat="1" x14ac:dyDescent="0.2">
      <c r="A93" s="50" t="s">
        <v>37</v>
      </c>
      <c r="B93" s="50" t="s">
        <v>113</v>
      </c>
      <c r="C93" s="50">
        <v>159</v>
      </c>
      <c r="D93" s="50" t="s">
        <v>39</v>
      </c>
      <c r="E93" s="57">
        <v>41640</v>
      </c>
      <c r="F93" s="57"/>
      <c r="G93" s="57">
        <v>42002</v>
      </c>
      <c r="H93" s="50" t="s">
        <v>27</v>
      </c>
      <c r="I93" s="50" t="s">
        <v>28</v>
      </c>
      <c r="J93" s="50" t="s">
        <v>29</v>
      </c>
      <c r="K93" s="62">
        <v>46689.599999999999</v>
      </c>
      <c r="L93" s="50" t="s">
        <v>32</v>
      </c>
      <c r="M93" s="50" t="s">
        <v>28</v>
      </c>
      <c r="N93" s="50" t="s">
        <v>30</v>
      </c>
      <c r="O93" s="80">
        <v>-511111.05119999999</v>
      </c>
      <c r="P93" s="50" t="s">
        <v>31</v>
      </c>
      <c r="Q93" s="70">
        <v>10.946999999999999</v>
      </c>
      <c r="R93" s="62"/>
      <c r="S93" s="62">
        <v>0</v>
      </c>
      <c r="T93" s="50"/>
      <c r="U93" s="70">
        <v>11.062860000000001</v>
      </c>
      <c r="V93" s="70">
        <v>11.1149524835681</v>
      </c>
      <c r="W93" s="62">
        <v>705.19996026286867</v>
      </c>
      <c r="X93" s="62">
        <v>705.19996026286867</v>
      </c>
      <c r="Y93" s="62">
        <v>705.19996026286867</v>
      </c>
      <c r="Z93" s="62">
        <v>0</v>
      </c>
      <c r="AB93" s="50" t="s">
        <v>25</v>
      </c>
    </row>
    <row r="94" spans="1:28" s="46" customFormat="1" x14ac:dyDescent="0.2">
      <c r="A94" s="50" t="s">
        <v>37</v>
      </c>
      <c r="B94" s="50" t="s">
        <v>114</v>
      </c>
      <c r="C94" s="50">
        <v>160</v>
      </c>
      <c r="D94" s="50" t="s">
        <v>39</v>
      </c>
      <c r="E94" s="57">
        <v>41640</v>
      </c>
      <c r="F94" s="57"/>
      <c r="G94" s="57">
        <v>42003</v>
      </c>
      <c r="H94" s="50" t="s">
        <v>27</v>
      </c>
      <c r="I94" s="50" t="s">
        <v>28</v>
      </c>
      <c r="J94" s="50" t="s">
        <v>29</v>
      </c>
      <c r="K94" s="62">
        <v>18180.2</v>
      </c>
      <c r="L94" s="50" t="s">
        <v>32</v>
      </c>
      <c r="M94" s="50" t="s">
        <v>28</v>
      </c>
      <c r="N94" s="50" t="s">
        <v>30</v>
      </c>
      <c r="O94" s="80">
        <v>-199509.5148</v>
      </c>
      <c r="P94" s="50" t="s">
        <v>31</v>
      </c>
      <c r="Q94" s="70">
        <v>10.974</v>
      </c>
      <c r="R94" s="62"/>
      <c r="S94" s="62">
        <v>0</v>
      </c>
      <c r="T94" s="50"/>
      <c r="U94" s="70">
        <v>11.062860000000001</v>
      </c>
      <c r="V94" s="70">
        <v>11.116938830144404</v>
      </c>
      <c r="W94" s="62">
        <v>233.6591220192486</v>
      </c>
      <c r="X94" s="62">
        <v>233.6591220192486</v>
      </c>
      <c r="Y94" s="62">
        <v>233.6591220192486</v>
      </c>
      <c r="Z94" s="62">
        <v>0</v>
      </c>
      <c r="AB94" s="50" t="s">
        <v>25</v>
      </c>
    </row>
    <row r="95" spans="1:28" s="46" customFormat="1" x14ac:dyDescent="0.2">
      <c r="A95" s="50" t="s">
        <v>37</v>
      </c>
      <c r="B95" s="50" t="s">
        <v>115</v>
      </c>
      <c r="C95" s="50">
        <v>161</v>
      </c>
      <c r="D95" s="50" t="s">
        <v>39</v>
      </c>
      <c r="E95" s="57">
        <v>41640</v>
      </c>
      <c r="F95" s="57"/>
      <c r="G95" s="57">
        <v>42003</v>
      </c>
      <c r="H95" s="50" t="s">
        <v>27</v>
      </c>
      <c r="I95" s="50" t="s">
        <v>28</v>
      </c>
      <c r="J95" s="50" t="s">
        <v>29</v>
      </c>
      <c r="K95" s="62">
        <v>11334</v>
      </c>
      <c r="L95" s="50" t="s">
        <v>32</v>
      </c>
      <c r="M95" s="50" t="s">
        <v>28</v>
      </c>
      <c r="N95" s="50" t="s">
        <v>30</v>
      </c>
      <c r="O95" s="80">
        <v>-124265.976</v>
      </c>
      <c r="P95" s="50" t="s">
        <v>31</v>
      </c>
      <c r="Q95" s="70">
        <v>10.964</v>
      </c>
      <c r="R95" s="62"/>
      <c r="S95" s="62">
        <v>0</v>
      </c>
      <c r="T95" s="50"/>
      <c r="U95" s="70">
        <v>11.062860000000001</v>
      </c>
      <c r="V95" s="70">
        <v>11.116938830144404</v>
      </c>
      <c r="W95" s="62">
        <v>155.86005770982996</v>
      </c>
      <c r="X95" s="62">
        <v>155.86005770982996</v>
      </c>
      <c r="Y95" s="62">
        <v>155.86005770982996</v>
      </c>
      <c r="Z95" s="62">
        <v>0</v>
      </c>
      <c r="AB95" s="50" t="s">
        <v>25</v>
      </c>
    </row>
    <row r="96" spans="1:28" s="46" customFormat="1" x14ac:dyDescent="0.2">
      <c r="A96" s="50" t="s">
        <v>37</v>
      </c>
      <c r="B96" s="50" t="s">
        <v>116</v>
      </c>
      <c r="C96" s="50">
        <v>162</v>
      </c>
      <c r="D96" s="50" t="s">
        <v>39</v>
      </c>
      <c r="E96" s="57">
        <v>41640</v>
      </c>
      <c r="F96" s="57"/>
      <c r="G96" s="57">
        <v>42003</v>
      </c>
      <c r="H96" s="50" t="s">
        <v>27</v>
      </c>
      <c r="I96" s="50" t="s">
        <v>28</v>
      </c>
      <c r="J96" s="50" t="s">
        <v>29</v>
      </c>
      <c r="K96" s="62">
        <v>36504.75</v>
      </c>
      <c r="L96" s="50" t="s">
        <v>32</v>
      </c>
      <c r="M96" s="50" t="s">
        <v>28</v>
      </c>
      <c r="N96" s="50" t="s">
        <v>30</v>
      </c>
      <c r="O96" s="80">
        <v>-409254.75225000002</v>
      </c>
      <c r="P96" s="50" t="s">
        <v>31</v>
      </c>
      <c r="Q96" s="70">
        <v>11.211</v>
      </c>
      <c r="R96" s="62"/>
      <c r="S96" s="62">
        <v>0</v>
      </c>
      <c r="T96" s="50"/>
      <c r="U96" s="70">
        <v>11.062860000000001</v>
      </c>
      <c r="V96" s="70">
        <v>11.116938830144404</v>
      </c>
      <c r="W96" s="80">
        <v>-308.74050836859971</v>
      </c>
      <c r="X96" s="80">
        <v>-308.74050836859971</v>
      </c>
      <c r="Y96" s="80">
        <v>-308.74050836859971</v>
      </c>
      <c r="Z96" s="62">
        <v>0</v>
      </c>
      <c r="AB96" s="50" t="s">
        <v>25</v>
      </c>
    </row>
    <row r="97" spans="1:28" s="46" customFormat="1" x14ac:dyDescent="0.2">
      <c r="A97" s="48" t="s">
        <v>37</v>
      </c>
      <c r="B97" s="48" t="s">
        <v>117</v>
      </c>
      <c r="C97" s="48">
        <v>163</v>
      </c>
      <c r="D97" s="48" t="s">
        <v>39</v>
      </c>
      <c r="E97" s="55">
        <v>41640</v>
      </c>
      <c r="F97" s="55"/>
      <c r="G97" s="55">
        <v>42004</v>
      </c>
      <c r="H97" s="48" t="s">
        <v>27</v>
      </c>
      <c r="I97" s="48" t="s">
        <v>28</v>
      </c>
      <c r="J97" s="48" t="s">
        <v>29</v>
      </c>
      <c r="K97" s="60">
        <v>3735</v>
      </c>
      <c r="L97" s="48" t="s">
        <v>32</v>
      </c>
      <c r="M97" s="48" t="s">
        <v>28</v>
      </c>
      <c r="N97" s="48" t="s">
        <v>30</v>
      </c>
      <c r="O97" s="81">
        <v>-42366.105000000003</v>
      </c>
      <c r="P97" s="48" t="s">
        <v>31</v>
      </c>
      <c r="Q97" s="68">
        <v>11.343</v>
      </c>
      <c r="R97" s="60"/>
      <c r="S97" s="60">
        <v>0</v>
      </c>
      <c r="T97" s="48"/>
      <c r="U97" s="68">
        <v>11.062860000000001</v>
      </c>
      <c r="V97" s="68">
        <v>11.11892553169953</v>
      </c>
      <c r="W97" s="81">
        <v>-75.239345006583193</v>
      </c>
      <c r="X97" s="81">
        <v>-75.239345006583193</v>
      </c>
      <c r="Y97" s="81">
        <v>-75.239345006583193</v>
      </c>
      <c r="Z97" s="60">
        <v>0</v>
      </c>
      <c r="AB97" s="48" t="s">
        <v>25</v>
      </c>
    </row>
    <row r="98" spans="1:28" s="47" customFormat="1" x14ac:dyDescent="0.2">
      <c r="A98" s="49"/>
      <c r="B98" s="49"/>
      <c r="C98" s="49"/>
      <c r="D98" s="49"/>
      <c r="E98" s="56"/>
      <c r="F98" s="56"/>
      <c r="G98" s="56"/>
      <c r="H98" s="49"/>
      <c r="I98" s="49"/>
      <c r="J98" s="49"/>
      <c r="K98" s="61">
        <v>4065970.4500000011</v>
      </c>
      <c r="L98" s="49"/>
      <c r="M98" s="49"/>
      <c r="N98" s="49"/>
      <c r="O98" s="82">
        <v>-44952553.326059997</v>
      </c>
      <c r="P98" s="49"/>
      <c r="Q98" s="69">
        <v>11.055799317493806</v>
      </c>
      <c r="R98" s="61"/>
      <c r="S98" s="61"/>
      <c r="T98" s="49"/>
      <c r="U98" s="69"/>
      <c r="V98" s="69"/>
      <c r="W98" s="61">
        <v>12267.436446768173</v>
      </c>
      <c r="X98" s="61">
        <v>12267.436446768173</v>
      </c>
      <c r="Y98" s="61">
        <v>12267.436446768173</v>
      </c>
      <c r="Z98" s="61">
        <v>0</v>
      </c>
      <c r="AB98" s="49"/>
    </row>
    <row r="99" spans="1:28" s="47" customFormat="1" x14ac:dyDescent="0.2">
      <c r="A99" s="49"/>
      <c r="B99" s="49"/>
      <c r="C99" s="49"/>
      <c r="D99" s="49"/>
      <c r="E99" s="56"/>
      <c r="F99" s="56"/>
      <c r="G99" s="56"/>
      <c r="H99" s="49"/>
      <c r="I99" s="49"/>
      <c r="J99" s="49"/>
      <c r="K99" s="61"/>
      <c r="L99" s="49"/>
      <c r="M99" s="49"/>
      <c r="N99" s="49"/>
      <c r="O99" s="61"/>
      <c r="P99" s="49"/>
      <c r="Q99" s="69"/>
      <c r="R99" s="61"/>
      <c r="S99" s="61"/>
      <c r="T99" s="49"/>
      <c r="U99" s="69"/>
      <c r="V99" s="69"/>
      <c r="W99" s="61"/>
      <c r="X99" s="61"/>
      <c r="Y99" s="61"/>
      <c r="Z99" s="61"/>
      <c r="AB99" s="49"/>
    </row>
    <row r="100" spans="1:28" s="46" customFormat="1" x14ac:dyDescent="0.2">
      <c r="A100" s="50" t="s">
        <v>118</v>
      </c>
      <c r="B100" s="50" t="s">
        <v>119</v>
      </c>
      <c r="C100" s="50">
        <v>164</v>
      </c>
      <c r="D100" s="50" t="s">
        <v>39</v>
      </c>
      <c r="E100" s="57">
        <v>41640</v>
      </c>
      <c r="F100" s="57"/>
      <c r="G100" s="57">
        <v>42006</v>
      </c>
      <c r="H100" s="50" t="s">
        <v>27</v>
      </c>
      <c r="I100" s="50" t="s">
        <v>28</v>
      </c>
      <c r="J100" s="50" t="s">
        <v>29</v>
      </c>
      <c r="K100" s="62">
        <v>28211.599999999999</v>
      </c>
      <c r="L100" s="50" t="s">
        <v>32</v>
      </c>
      <c r="M100" s="50" t="s">
        <v>28</v>
      </c>
      <c r="N100" s="50" t="s">
        <v>30</v>
      </c>
      <c r="O100" s="80">
        <v>-309848.00280000002</v>
      </c>
      <c r="P100" s="50" t="s">
        <v>31</v>
      </c>
      <c r="Q100" s="70">
        <v>10.983000000000001</v>
      </c>
      <c r="R100" s="62"/>
      <c r="S100" s="62">
        <v>0</v>
      </c>
      <c r="T100" s="50"/>
      <c r="U100" s="70">
        <v>11.062860000000001</v>
      </c>
      <c r="V100" s="70">
        <v>11.122900000000001</v>
      </c>
      <c r="W100" s="62">
        <v>354.70212252541648</v>
      </c>
      <c r="X100" s="62">
        <v>354.70212252541648</v>
      </c>
      <c r="Y100" s="62">
        <v>354.70212252541648</v>
      </c>
      <c r="Z100" s="62">
        <v>0</v>
      </c>
      <c r="AB100" s="50" t="s">
        <v>25</v>
      </c>
    </row>
    <row r="101" spans="1:28" s="46" customFormat="1" x14ac:dyDescent="0.2">
      <c r="A101" s="50" t="s">
        <v>118</v>
      </c>
      <c r="B101" s="50" t="s">
        <v>120</v>
      </c>
      <c r="C101" s="50">
        <v>165</v>
      </c>
      <c r="D101" s="50" t="s">
        <v>39</v>
      </c>
      <c r="E101" s="57">
        <v>41640</v>
      </c>
      <c r="F101" s="57"/>
      <c r="G101" s="57">
        <v>42006</v>
      </c>
      <c r="H101" s="50" t="s">
        <v>27</v>
      </c>
      <c r="I101" s="50" t="s">
        <v>28</v>
      </c>
      <c r="J101" s="50" t="s">
        <v>29</v>
      </c>
      <c r="K101" s="62">
        <v>4502.3999999999996</v>
      </c>
      <c r="L101" s="50" t="s">
        <v>32</v>
      </c>
      <c r="M101" s="50" t="s">
        <v>28</v>
      </c>
      <c r="N101" s="50" t="s">
        <v>30</v>
      </c>
      <c r="O101" s="80">
        <v>-49449.859199999999</v>
      </c>
      <c r="P101" s="50" t="s">
        <v>31</v>
      </c>
      <c r="Q101" s="70">
        <v>10.983000000000001</v>
      </c>
      <c r="R101" s="62"/>
      <c r="S101" s="62">
        <v>0</v>
      </c>
      <c r="T101" s="50"/>
      <c r="U101" s="70">
        <v>11.062860000000001</v>
      </c>
      <c r="V101" s="70">
        <v>11.122900000000001</v>
      </c>
      <c r="W101" s="62">
        <v>56.608304259894567</v>
      </c>
      <c r="X101" s="62">
        <v>56.608304259894567</v>
      </c>
      <c r="Y101" s="62">
        <v>56.608304259894567</v>
      </c>
      <c r="Z101" s="62">
        <v>0</v>
      </c>
      <c r="AB101" s="50" t="s">
        <v>25</v>
      </c>
    </row>
    <row r="102" spans="1:28" s="46" customFormat="1" x14ac:dyDescent="0.2">
      <c r="A102" s="50" t="s">
        <v>118</v>
      </c>
      <c r="B102" s="50" t="s">
        <v>121</v>
      </c>
      <c r="C102" s="50">
        <v>166</v>
      </c>
      <c r="D102" s="50" t="s">
        <v>39</v>
      </c>
      <c r="E102" s="57">
        <v>41640</v>
      </c>
      <c r="F102" s="57"/>
      <c r="G102" s="57">
        <v>42006</v>
      </c>
      <c r="H102" s="50" t="s">
        <v>27</v>
      </c>
      <c r="I102" s="50" t="s">
        <v>28</v>
      </c>
      <c r="J102" s="50" t="s">
        <v>29</v>
      </c>
      <c r="K102" s="62">
        <v>141782.70000000001</v>
      </c>
      <c r="L102" s="50" t="s">
        <v>32</v>
      </c>
      <c r="M102" s="50" t="s">
        <v>28</v>
      </c>
      <c r="N102" s="50" t="s">
        <v>30</v>
      </c>
      <c r="O102" s="80">
        <v>-1568258.4447000001</v>
      </c>
      <c r="P102" s="50" t="s">
        <v>31</v>
      </c>
      <c r="Q102" s="70">
        <v>11.061</v>
      </c>
      <c r="R102" s="62"/>
      <c r="S102" s="62">
        <v>0</v>
      </c>
      <c r="T102" s="50"/>
      <c r="U102" s="70">
        <v>11.062860000000001</v>
      </c>
      <c r="V102" s="70">
        <v>11.122900000000001</v>
      </c>
      <c r="W102" s="62">
        <v>788.73705899005165</v>
      </c>
      <c r="X102" s="62">
        <v>788.73705899005165</v>
      </c>
      <c r="Y102" s="62">
        <v>788.73705899005165</v>
      </c>
      <c r="Z102" s="62">
        <v>0</v>
      </c>
      <c r="AB102" s="50" t="s">
        <v>25</v>
      </c>
    </row>
    <row r="103" spans="1:28" s="46" customFormat="1" x14ac:dyDescent="0.2">
      <c r="A103" s="50" t="s">
        <v>118</v>
      </c>
      <c r="B103" s="50" t="s">
        <v>122</v>
      </c>
      <c r="C103" s="50">
        <v>167</v>
      </c>
      <c r="D103" s="50" t="s">
        <v>39</v>
      </c>
      <c r="E103" s="57">
        <v>41640</v>
      </c>
      <c r="F103" s="57"/>
      <c r="G103" s="57">
        <v>42006</v>
      </c>
      <c r="H103" s="50" t="s">
        <v>27</v>
      </c>
      <c r="I103" s="50" t="s">
        <v>28</v>
      </c>
      <c r="J103" s="50" t="s">
        <v>29</v>
      </c>
      <c r="K103" s="62">
        <v>55665</v>
      </c>
      <c r="L103" s="50" t="s">
        <v>32</v>
      </c>
      <c r="M103" s="50" t="s">
        <v>28</v>
      </c>
      <c r="N103" s="50" t="s">
        <v>30</v>
      </c>
      <c r="O103" s="80">
        <v>-615654.9</v>
      </c>
      <c r="P103" s="50" t="s">
        <v>31</v>
      </c>
      <c r="Q103" s="70">
        <v>11.06</v>
      </c>
      <c r="R103" s="62"/>
      <c r="S103" s="62">
        <v>0</v>
      </c>
      <c r="T103" s="50"/>
      <c r="U103" s="70">
        <v>11.062860000000001</v>
      </c>
      <c r="V103" s="70">
        <v>11.122900000000001</v>
      </c>
      <c r="W103" s="62">
        <v>314.66701047796209</v>
      </c>
      <c r="X103" s="62">
        <v>314.66701047796209</v>
      </c>
      <c r="Y103" s="62">
        <v>314.66701047796209</v>
      </c>
      <c r="Z103" s="62">
        <v>0</v>
      </c>
      <c r="AB103" s="50" t="s">
        <v>25</v>
      </c>
    </row>
    <row r="104" spans="1:28" s="46" customFormat="1" x14ac:dyDescent="0.2">
      <c r="A104" s="50" t="s">
        <v>118</v>
      </c>
      <c r="B104" s="50" t="s">
        <v>123</v>
      </c>
      <c r="C104" s="50">
        <v>168</v>
      </c>
      <c r="D104" s="50" t="s">
        <v>39</v>
      </c>
      <c r="E104" s="57">
        <v>41640</v>
      </c>
      <c r="F104" s="57"/>
      <c r="G104" s="57">
        <v>42006</v>
      </c>
      <c r="H104" s="50" t="s">
        <v>27</v>
      </c>
      <c r="I104" s="50" t="s">
        <v>28</v>
      </c>
      <c r="J104" s="50" t="s">
        <v>29</v>
      </c>
      <c r="K104" s="62">
        <v>166045</v>
      </c>
      <c r="L104" s="50" t="s">
        <v>32</v>
      </c>
      <c r="M104" s="50" t="s">
        <v>28</v>
      </c>
      <c r="N104" s="50" t="s">
        <v>30</v>
      </c>
      <c r="O104" s="80">
        <v>-1835295.385</v>
      </c>
      <c r="P104" s="50" t="s">
        <v>31</v>
      </c>
      <c r="Q104" s="70">
        <v>11.053000000000001</v>
      </c>
      <c r="R104" s="62"/>
      <c r="S104" s="62">
        <v>0</v>
      </c>
      <c r="T104" s="50"/>
      <c r="U104" s="70">
        <v>11.062860000000001</v>
      </c>
      <c r="V104" s="70">
        <v>11.122900000000001</v>
      </c>
      <c r="W104" s="62">
        <v>1043.0889230934547</v>
      </c>
      <c r="X104" s="62">
        <v>1043.0889230934547</v>
      </c>
      <c r="Y104" s="62">
        <v>1043.0889230934547</v>
      </c>
      <c r="Z104" s="62">
        <v>0</v>
      </c>
      <c r="AB104" s="50" t="s">
        <v>25</v>
      </c>
    </row>
    <row r="105" spans="1:28" s="46" customFormat="1" x14ac:dyDescent="0.2">
      <c r="A105" s="50" t="s">
        <v>118</v>
      </c>
      <c r="B105" s="50" t="s">
        <v>124</v>
      </c>
      <c r="C105" s="50">
        <v>169</v>
      </c>
      <c r="D105" s="50" t="s">
        <v>39</v>
      </c>
      <c r="E105" s="57">
        <v>41640</v>
      </c>
      <c r="F105" s="57"/>
      <c r="G105" s="57">
        <v>42006</v>
      </c>
      <c r="H105" s="50" t="s">
        <v>27</v>
      </c>
      <c r="I105" s="50" t="s">
        <v>28</v>
      </c>
      <c r="J105" s="50" t="s">
        <v>29</v>
      </c>
      <c r="K105" s="62">
        <v>49333</v>
      </c>
      <c r="L105" s="50" t="s">
        <v>32</v>
      </c>
      <c r="M105" s="50" t="s">
        <v>28</v>
      </c>
      <c r="N105" s="50" t="s">
        <v>30</v>
      </c>
      <c r="O105" s="80">
        <v>-541133.67700000003</v>
      </c>
      <c r="P105" s="50" t="s">
        <v>31</v>
      </c>
      <c r="Q105" s="70">
        <v>10.968999999999999</v>
      </c>
      <c r="R105" s="62"/>
      <c r="S105" s="62">
        <v>0</v>
      </c>
      <c r="T105" s="50"/>
      <c r="U105" s="70">
        <v>11.062860000000001</v>
      </c>
      <c r="V105" s="70">
        <v>11.122900000000001</v>
      </c>
      <c r="W105" s="62">
        <v>682.33005498777652</v>
      </c>
      <c r="X105" s="62">
        <v>682.33005498777652</v>
      </c>
      <c r="Y105" s="62">
        <v>682.33005498777652</v>
      </c>
      <c r="Z105" s="62">
        <v>0</v>
      </c>
      <c r="AB105" s="50" t="s">
        <v>25</v>
      </c>
    </row>
    <row r="106" spans="1:28" s="46" customFormat="1" x14ac:dyDescent="0.2">
      <c r="A106" s="50" t="s">
        <v>118</v>
      </c>
      <c r="B106" s="50" t="s">
        <v>125</v>
      </c>
      <c r="C106" s="50">
        <v>171</v>
      </c>
      <c r="D106" s="50" t="s">
        <v>39</v>
      </c>
      <c r="E106" s="57">
        <v>41640</v>
      </c>
      <c r="F106" s="57"/>
      <c r="G106" s="57">
        <v>42006</v>
      </c>
      <c r="H106" s="50" t="s">
        <v>27</v>
      </c>
      <c r="I106" s="50" t="s">
        <v>28</v>
      </c>
      <c r="J106" s="50" t="s">
        <v>29</v>
      </c>
      <c r="K106" s="62">
        <v>43633.8</v>
      </c>
      <c r="L106" s="50" t="s">
        <v>32</v>
      </c>
      <c r="M106" s="50" t="s">
        <v>28</v>
      </c>
      <c r="N106" s="50" t="s">
        <v>30</v>
      </c>
      <c r="O106" s="80">
        <v>-495112.72859999997</v>
      </c>
      <c r="P106" s="50" t="s">
        <v>31</v>
      </c>
      <c r="Q106" s="70">
        <v>11.347</v>
      </c>
      <c r="R106" s="62"/>
      <c r="S106" s="62">
        <v>0</v>
      </c>
      <c r="T106" s="50"/>
      <c r="U106" s="70">
        <v>11.062860000000001</v>
      </c>
      <c r="V106" s="70">
        <v>11.122900000000001</v>
      </c>
      <c r="W106" s="80">
        <v>-878.78624063463087</v>
      </c>
      <c r="X106" s="80">
        <v>-878.78624063463087</v>
      </c>
      <c r="Y106" s="80">
        <v>-878.78624063463087</v>
      </c>
      <c r="Z106" s="62">
        <v>0</v>
      </c>
      <c r="AB106" s="50" t="s">
        <v>25</v>
      </c>
    </row>
    <row r="107" spans="1:28" s="46" customFormat="1" x14ac:dyDescent="0.2">
      <c r="A107" s="50" t="s">
        <v>118</v>
      </c>
      <c r="B107" s="50" t="s">
        <v>126</v>
      </c>
      <c r="C107" s="50">
        <v>184</v>
      </c>
      <c r="D107" s="50" t="s">
        <v>39</v>
      </c>
      <c r="E107" s="57">
        <v>41640</v>
      </c>
      <c r="F107" s="57"/>
      <c r="G107" s="57">
        <v>42006</v>
      </c>
      <c r="H107" s="50" t="s">
        <v>27</v>
      </c>
      <c r="I107" s="50" t="s">
        <v>28</v>
      </c>
      <c r="J107" s="50" t="s">
        <v>29</v>
      </c>
      <c r="K107" s="62">
        <v>36423</v>
      </c>
      <c r="L107" s="50" t="s">
        <v>32</v>
      </c>
      <c r="M107" s="50" t="s">
        <v>28</v>
      </c>
      <c r="N107" s="50" t="s">
        <v>30</v>
      </c>
      <c r="O107" s="80">
        <v>-419592.96000000002</v>
      </c>
      <c r="P107" s="50" t="s">
        <v>31</v>
      </c>
      <c r="Q107" s="70">
        <v>11.52</v>
      </c>
      <c r="R107" s="62"/>
      <c r="S107" s="62">
        <v>0</v>
      </c>
      <c r="T107" s="50"/>
      <c r="U107" s="70">
        <v>11.062860000000001</v>
      </c>
      <c r="V107" s="70">
        <v>11.122900000000001</v>
      </c>
      <c r="W107" s="80">
        <v>-1299.8521478746893</v>
      </c>
      <c r="X107" s="80">
        <v>-1299.8521478746893</v>
      </c>
      <c r="Y107" s="80">
        <v>-1299.8521478746893</v>
      </c>
      <c r="Z107" s="62">
        <v>0</v>
      </c>
      <c r="AB107" s="50" t="s">
        <v>25</v>
      </c>
    </row>
    <row r="108" spans="1:28" s="46" customFormat="1" x14ac:dyDescent="0.2">
      <c r="A108" s="50" t="s">
        <v>118</v>
      </c>
      <c r="B108" s="50" t="s">
        <v>127</v>
      </c>
      <c r="C108" s="50">
        <v>185</v>
      </c>
      <c r="D108" s="50" t="s">
        <v>39</v>
      </c>
      <c r="E108" s="57">
        <v>41640</v>
      </c>
      <c r="F108" s="57"/>
      <c r="G108" s="57">
        <v>42006</v>
      </c>
      <c r="H108" s="50" t="s">
        <v>27</v>
      </c>
      <c r="I108" s="50" t="s">
        <v>28</v>
      </c>
      <c r="J108" s="50" t="s">
        <v>29</v>
      </c>
      <c r="K108" s="62">
        <v>61053</v>
      </c>
      <c r="L108" s="50" t="s">
        <v>32</v>
      </c>
      <c r="M108" s="50" t="s">
        <v>28</v>
      </c>
      <c r="N108" s="50" t="s">
        <v>30</v>
      </c>
      <c r="O108" s="80">
        <v>-703330.56</v>
      </c>
      <c r="P108" s="50" t="s">
        <v>31</v>
      </c>
      <c r="Q108" s="70">
        <v>11.52</v>
      </c>
      <c r="R108" s="62"/>
      <c r="S108" s="62">
        <v>0</v>
      </c>
      <c r="T108" s="50"/>
      <c r="U108" s="70">
        <v>11.062860000000001</v>
      </c>
      <c r="V108" s="70">
        <v>11.122900000000001</v>
      </c>
      <c r="W108" s="80">
        <v>-2178.8395569885374</v>
      </c>
      <c r="X108" s="80">
        <v>-2178.8395569885374</v>
      </c>
      <c r="Y108" s="80">
        <v>-2178.8395569885374</v>
      </c>
      <c r="Z108" s="62">
        <v>0</v>
      </c>
      <c r="AB108" s="50" t="s">
        <v>25</v>
      </c>
    </row>
    <row r="109" spans="1:28" s="46" customFormat="1" x14ac:dyDescent="0.2">
      <c r="A109" s="50" t="s">
        <v>118</v>
      </c>
      <c r="B109" s="50" t="s">
        <v>128</v>
      </c>
      <c r="C109" s="50">
        <v>186</v>
      </c>
      <c r="D109" s="50" t="s">
        <v>39</v>
      </c>
      <c r="E109" s="57">
        <v>41640</v>
      </c>
      <c r="F109" s="57"/>
      <c r="G109" s="57">
        <v>42006</v>
      </c>
      <c r="H109" s="50" t="s">
        <v>27</v>
      </c>
      <c r="I109" s="50" t="s">
        <v>28</v>
      </c>
      <c r="J109" s="50" t="s">
        <v>29</v>
      </c>
      <c r="K109" s="62">
        <v>39349</v>
      </c>
      <c r="L109" s="50" t="s">
        <v>32</v>
      </c>
      <c r="M109" s="50" t="s">
        <v>28</v>
      </c>
      <c r="N109" s="50" t="s">
        <v>30</v>
      </c>
      <c r="O109" s="80">
        <v>-453300.47999999998</v>
      </c>
      <c r="P109" s="50" t="s">
        <v>31</v>
      </c>
      <c r="Q109" s="70">
        <v>11.52</v>
      </c>
      <c r="R109" s="62"/>
      <c r="S109" s="62">
        <v>0</v>
      </c>
      <c r="T109" s="50"/>
      <c r="U109" s="70">
        <v>11.062860000000001</v>
      </c>
      <c r="V109" s="70">
        <v>11.122900000000001</v>
      </c>
      <c r="W109" s="80">
        <v>-1404.2742818197685</v>
      </c>
      <c r="X109" s="80">
        <v>-1404.2742818197685</v>
      </c>
      <c r="Y109" s="80">
        <v>-1404.2742818197685</v>
      </c>
      <c r="Z109" s="62">
        <v>0</v>
      </c>
      <c r="AB109" s="50" t="s">
        <v>25</v>
      </c>
    </row>
    <row r="110" spans="1:28" s="46" customFormat="1" x14ac:dyDescent="0.2">
      <c r="A110" s="50" t="s">
        <v>118</v>
      </c>
      <c r="B110" s="50" t="s">
        <v>129</v>
      </c>
      <c r="C110" s="50">
        <v>170</v>
      </c>
      <c r="D110" s="50" t="s">
        <v>39</v>
      </c>
      <c r="E110" s="57">
        <v>41640</v>
      </c>
      <c r="F110" s="57"/>
      <c r="G110" s="57">
        <v>42009</v>
      </c>
      <c r="H110" s="50" t="s">
        <v>27</v>
      </c>
      <c r="I110" s="50" t="s">
        <v>28</v>
      </c>
      <c r="J110" s="50" t="s">
        <v>29</v>
      </c>
      <c r="K110" s="62">
        <v>39251.65</v>
      </c>
      <c r="L110" s="50" t="s">
        <v>32</v>
      </c>
      <c r="M110" s="50" t="s">
        <v>28</v>
      </c>
      <c r="N110" s="50" t="s">
        <v>30</v>
      </c>
      <c r="O110" s="80">
        <v>-438558.68544999999</v>
      </c>
      <c r="P110" s="50" t="s">
        <v>31</v>
      </c>
      <c r="Q110" s="70">
        <v>11.173</v>
      </c>
      <c r="R110" s="62"/>
      <c r="S110" s="62">
        <v>0</v>
      </c>
      <c r="T110" s="50"/>
      <c r="U110" s="70">
        <v>11.062860000000001</v>
      </c>
      <c r="V110" s="70">
        <v>11.128441935052532</v>
      </c>
      <c r="W110" s="80">
        <v>-157.10394469838255</v>
      </c>
      <c r="X110" s="80">
        <v>-157.10394469838255</v>
      </c>
      <c r="Y110" s="80">
        <v>-157.10394469838255</v>
      </c>
      <c r="Z110" s="62">
        <v>0</v>
      </c>
      <c r="AB110" s="50" t="s">
        <v>25</v>
      </c>
    </row>
    <row r="111" spans="1:28" s="46" customFormat="1" x14ac:dyDescent="0.2">
      <c r="A111" s="50" t="s">
        <v>118</v>
      </c>
      <c r="B111" s="50" t="s">
        <v>130</v>
      </c>
      <c r="C111" s="50">
        <v>172</v>
      </c>
      <c r="D111" s="50" t="s">
        <v>39</v>
      </c>
      <c r="E111" s="57">
        <v>41640</v>
      </c>
      <c r="F111" s="57"/>
      <c r="G111" s="57">
        <v>42009</v>
      </c>
      <c r="H111" s="50" t="s">
        <v>27</v>
      </c>
      <c r="I111" s="50" t="s">
        <v>28</v>
      </c>
      <c r="J111" s="50" t="s">
        <v>29</v>
      </c>
      <c r="K111" s="62">
        <v>26792</v>
      </c>
      <c r="L111" s="50" t="s">
        <v>32</v>
      </c>
      <c r="M111" s="50" t="s">
        <v>28</v>
      </c>
      <c r="N111" s="50" t="s">
        <v>30</v>
      </c>
      <c r="O111" s="80">
        <v>-299079.09600000002</v>
      </c>
      <c r="P111" s="50" t="s">
        <v>31</v>
      </c>
      <c r="Q111" s="70">
        <v>11.163</v>
      </c>
      <c r="R111" s="62"/>
      <c r="S111" s="62">
        <v>0</v>
      </c>
      <c r="T111" s="50"/>
      <c r="U111" s="70">
        <v>11.062860000000001</v>
      </c>
      <c r="V111" s="70">
        <v>11.128441935052532</v>
      </c>
      <c r="W111" s="80">
        <v>-83.168218919730208</v>
      </c>
      <c r="X111" s="80">
        <v>-83.168218919730208</v>
      </c>
      <c r="Y111" s="80">
        <v>-83.168218919730208</v>
      </c>
      <c r="Z111" s="62">
        <v>0</v>
      </c>
      <c r="AB111" s="50" t="s">
        <v>25</v>
      </c>
    </row>
    <row r="112" spans="1:28" s="46" customFormat="1" x14ac:dyDescent="0.2">
      <c r="A112" s="50" t="s">
        <v>118</v>
      </c>
      <c r="B112" s="50" t="s">
        <v>131</v>
      </c>
      <c r="C112" s="50">
        <v>173</v>
      </c>
      <c r="D112" s="50" t="s">
        <v>39</v>
      </c>
      <c r="E112" s="57">
        <v>41640</v>
      </c>
      <c r="F112" s="57"/>
      <c r="G112" s="57">
        <v>42009</v>
      </c>
      <c r="H112" s="50" t="s">
        <v>27</v>
      </c>
      <c r="I112" s="50" t="s">
        <v>28</v>
      </c>
      <c r="J112" s="50" t="s">
        <v>29</v>
      </c>
      <c r="K112" s="62">
        <v>109049</v>
      </c>
      <c r="L112" s="50" t="s">
        <v>32</v>
      </c>
      <c r="M112" s="50" t="s">
        <v>28</v>
      </c>
      <c r="N112" s="50" t="s">
        <v>30</v>
      </c>
      <c r="O112" s="80">
        <v>-1199211.8529999999</v>
      </c>
      <c r="P112" s="50" t="s">
        <v>31</v>
      </c>
      <c r="Q112" s="70">
        <v>10.997</v>
      </c>
      <c r="R112" s="62"/>
      <c r="S112" s="62">
        <v>0</v>
      </c>
      <c r="T112" s="50"/>
      <c r="U112" s="70">
        <v>11.062860000000001</v>
      </c>
      <c r="V112" s="70">
        <v>11.128441935052532</v>
      </c>
      <c r="W112" s="62">
        <v>1287.53333314525</v>
      </c>
      <c r="X112" s="62">
        <v>1287.53333314525</v>
      </c>
      <c r="Y112" s="62">
        <v>1287.53333314525</v>
      </c>
      <c r="Z112" s="62">
        <v>0</v>
      </c>
      <c r="AB112" s="50" t="s">
        <v>25</v>
      </c>
    </row>
    <row r="113" spans="1:28" s="46" customFormat="1" x14ac:dyDescent="0.2">
      <c r="A113" s="50" t="s">
        <v>118</v>
      </c>
      <c r="B113" s="50" t="s">
        <v>132</v>
      </c>
      <c r="C113" s="50">
        <v>174</v>
      </c>
      <c r="D113" s="50" t="s">
        <v>39</v>
      </c>
      <c r="E113" s="57">
        <v>41640</v>
      </c>
      <c r="F113" s="57"/>
      <c r="G113" s="57">
        <v>42010</v>
      </c>
      <c r="H113" s="50" t="s">
        <v>27</v>
      </c>
      <c r="I113" s="50" t="s">
        <v>28</v>
      </c>
      <c r="J113" s="50" t="s">
        <v>29</v>
      </c>
      <c r="K113" s="62">
        <v>136829</v>
      </c>
      <c r="L113" s="50" t="s">
        <v>32</v>
      </c>
      <c r="M113" s="50" t="s">
        <v>28</v>
      </c>
      <c r="N113" s="50" t="s">
        <v>30</v>
      </c>
      <c r="O113" s="80">
        <v>-1511960.45</v>
      </c>
      <c r="P113" s="50" t="s">
        <v>31</v>
      </c>
      <c r="Q113" s="70">
        <v>11.05</v>
      </c>
      <c r="R113" s="62"/>
      <c r="S113" s="62">
        <v>0</v>
      </c>
      <c r="T113" s="50"/>
      <c r="U113" s="70">
        <v>11.062860000000001</v>
      </c>
      <c r="V113" s="70">
        <v>11.130289860278625</v>
      </c>
      <c r="W113" s="62">
        <v>986.66533457159767</v>
      </c>
      <c r="X113" s="62">
        <v>986.66533457159767</v>
      </c>
      <c r="Y113" s="62">
        <v>986.66533457159767</v>
      </c>
      <c r="Z113" s="62">
        <v>0</v>
      </c>
      <c r="AB113" s="50" t="s">
        <v>25</v>
      </c>
    </row>
    <row r="114" spans="1:28" s="46" customFormat="1" x14ac:dyDescent="0.2">
      <c r="A114" s="50" t="s">
        <v>118</v>
      </c>
      <c r="B114" s="50" t="s">
        <v>133</v>
      </c>
      <c r="C114" s="50">
        <v>175</v>
      </c>
      <c r="D114" s="50" t="s">
        <v>39</v>
      </c>
      <c r="E114" s="57">
        <v>41640</v>
      </c>
      <c r="F114" s="57"/>
      <c r="G114" s="57">
        <v>42010</v>
      </c>
      <c r="H114" s="50" t="s">
        <v>27</v>
      </c>
      <c r="I114" s="50" t="s">
        <v>28</v>
      </c>
      <c r="J114" s="50" t="s">
        <v>29</v>
      </c>
      <c r="K114" s="62">
        <v>161419.20000000001</v>
      </c>
      <c r="L114" s="50" t="s">
        <v>32</v>
      </c>
      <c r="M114" s="50" t="s">
        <v>28</v>
      </c>
      <c r="N114" s="50" t="s">
        <v>30</v>
      </c>
      <c r="O114" s="80">
        <v>-1803859.56</v>
      </c>
      <c r="P114" s="50" t="s">
        <v>31</v>
      </c>
      <c r="Q114" s="70">
        <v>11.175000000000001</v>
      </c>
      <c r="R114" s="62"/>
      <c r="S114" s="62">
        <v>0</v>
      </c>
      <c r="T114" s="50"/>
      <c r="U114" s="70">
        <v>11.062860000000001</v>
      </c>
      <c r="V114" s="70">
        <v>11.130289860278625</v>
      </c>
      <c r="W114" s="80">
        <v>-648.17493459147465</v>
      </c>
      <c r="X114" s="80">
        <v>-648.17493459147465</v>
      </c>
      <c r="Y114" s="80">
        <v>-648.17493459147465</v>
      </c>
      <c r="Z114" s="62">
        <v>0</v>
      </c>
      <c r="AB114" s="50" t="s">
        <v>25</v>
      </c>
    </row>
    <row r="115" spans="1:28" s="46" customFormat="1" x14ac:dyDescent="0.2">
      <c r="A115" s="50" t="s">
        <v>118</v>
      </c>
      <c r="B115" s="50" t="s">
        <v>134</v>
      </c>
      <c r="C115" s="50">
        <v>176</v>
      </c>
      <c r="D115" s="50" t="s">
        <v>39</v>
      </c>
      <c r="E115" s="57">
        <v>41640</v>
      </c>
      <c r="F115" s="57"/>
      <c r="G115" s="57">
        <v>42011</v>
      </c>
      <c r="H115" s="50" t="s">
        <v>27</v>
      </c>
      <c r="I115" s="50" t="s">
        <v>28</v>
      </c>
      <c r="J115" s="50" t="s">
        <v>29</v>
      </c>
      <c r="K115" s="62">
        <v>39900</v>
      </c>
      <c r="L115" s="50" t="s">
        <v>32</v>
      </c>
      <c r="M115" s="50" t="s">
        <v>28</v>
      </c>
      <c r="N115" s="50" t="s">
        <v>30</v>
      </c>
      <c r="O115" s="80">
        <v>-438620.7</v>
      </c>
      <c r="P115" s="50" t="s">
        <v>31</v>
      </c>
      <c r="Q115" s="70">
        <v>10.993</v>
      </c>
      <c r="R115" s="62"/>
      <c r="S115" s="62">
        <v>0</v>
      </c>
      <c r="T115" s="50"/>
      <c r="U115" s="70">
        <v>11.062860000000001</v>
      </c>
      <c r="V115" s="70">
        <v>11.132138092360581</v>
      </c>
      <c r="W115" s="62">
        <v>498.5148733694765</v>
      </c>
      <c r="X115" s="62">
        <v>498.5148733694765</v>
      </c>
      <c r="Y115" s="62">
        <v>498.5148733694765</v>
      </c>
      <c r="Z115" s="62">
        <v>0</v>
      </c>
      <c r="AB115" s="50" t="s">
        <v>25</v>
      </c>
    </row>
    <row r="116" spans="1:28" s="46" customFormat="1" x14ac:dyDescent="0.2">
      <c r="A116" s="50" t="s">
        <v>118</v>
      </c>
      <c r="B116" s="50" t="s">
        <v>135</v>
      </c>
      <c r="C116" s="50">
        <v>177</v>
      </c>
      <c r="D116" s="50" t="s">
        <v>39</v>
      </c>
      <c r="E116" s="57">
        <v>41640</v>
      </c>
      <c r="F116" s="57"/>
      <c r="G116" s="57">
        <v>42016</v>
      </c>
      <c r="H116" s="50" t="s">
        <v>27</v>
      </c>
      <c r="I116" s="50" t="s">
        <v>28</v>
      </c>
      <c r="J116" s="50" t="s">
        <v>29</v>
      </c>
      <c r="K116" s="62">
        <v>57800</v>
      </c>
      <c r="L116" s="50" t="s">
        <v>32</v>
      </c>
      <c r="M116" s="50" t="s">
        <v>28</v>
      </c>
      <c r="N116" s="50" t="s">
        <v>30</v>
      </c>
      <c r="O116" s="80">
        <v>-635973.4</v>
      </c>
      <c r="P116" s="50" t="s">
        <v>31</v>
      </c>
      <c r="Q116" s="70">
        <v>11.003</v>
      </c>
      <c r="R116" s="62"/>
      <c r="S116" s="62">
        <v>0</v>
      </c>
      <c r="T116" s="50"/>
      <c r="U116" s="70">
        <v>11.062860000000001</v>
      </c>
      <c r="V116" s="70">
        <v>11.141383857392</v>
      </c>
      <c r="W116" s="62">
        <v>717.65096792123279</v>
      </c>
      <c r="X116" s="62">
        <v>717.65096792123279</v>
      </c>
      <c r="Y116" s="62">
        <v>717.65096792123279</v>
      </c>
      <c r="Z116" s="62">
        <v>0</v>
      </c>
      <c r="AB116" s="50" t="s">
        <v>25</v>
      </c>
    </row>
    <row r="117" spans="1:28" s="46" customFormat="1" x14ac:dyDescent="0.2">
      <c r="A117" s="50" t="s">
        <v>118</v>
      </c>
      <c r="B117" s="50" t="s">
        <v>136</v>
      </c>
      <c r="C117" s="50">
        <v>178</v>
      </c>
      <c r="D117" s="50" t="s">
        <v>39</v>
      </c>
      <c r="E117" s="57">
        <v>41640</v>
      </c>
      <c r="F117" s="57"/>
      <c r="G117" s="57">
        <v>42016</v>
      </c>
      <c r="H117" s="50" t="s">
        <v>27</v>
      </c>
      <c r="I117" s="50" t="s">
        <v>28</v>
      </c>
      <c r="J117" s="50" t="s">
        <v>29</v>
      </c>
      <c r="K117" s="62">
        <v>144020</v>
      </c>
      <c r="L117" s="50" t="s">
        <v>32</v>
      </c>
      <c r="M117" s="50" t="s">
        <v>28</v>
      </c>
      <c r="N117" s="50" t="s">
        <v>30</v>
      </c>
      <c r="O117" s="80">
        <v>-1584652.06</v>
      </c>
      <c r="P117" s="50" t="s">
        <v>31</v>
      </c>
      <c r="Q117" s="70">
        <v>11.003</v>
      </c>
      <c r="R117" s="62"/>
      <c r="S117" s="62">
        <v>0</v>
      </c>
      <c r="T117" s="50"/>
      <c r="U117" s="70">
        <v>11.062860000000001</v>
      </c>
      <c r="V117" s="70">
        <v>11.141383857392</v>
      </c>
      <c r="W117" s="62">
        <v>1788.1676885816041</v>
      </c>
      <c r="X117" s="62">
        <v>1788.1676885816041</v>
      </c>
      <c r="Y117" s="62">
        <v>1788.1676885816041</v>
      </c>
      <c r="Z117" s="62">
        <v>0</v>
      </c>
      <c r="AB117" s="50" t="s">
        <v>25</v>
      </c>
    </row>
    <row r="118" spans="1:28" s="46" customFormat="1" x14ac:dyDescent="0.2">
      <c r="A118" s="50" t="s">
        <v>118</v>
      </c>
      <c r="B118" s="50" t="s">
        <v>137</v>
      </c>
      <c r="C118" s="50">
        <v>179</v>
      </c>
      <c r="D118" s="50" t="s">
        <v>39</v>
      </c>
      <c r="E118" s="57">
        <v>41640</v>
      </c>
      <c r="F118" s="57"/>
      <c r="G118" s="57">
        <v>42016</v>
      </c>
      <c r="H118" s="50" t="s">
        <v>27</v>
      </c>
      <c r="I118" s="50" t="s">
        <v>28</v>
      </c>
      <c r="J118" s="50" t="s">
        <v>29</v>
      </c>
      <c r="K118" s="62">
        <v>6790.5</v>
      </c>
      <c r="L118" s="50" t="s">
        <v>32</v>
      </c>
      <c r="M118" s="50" t="s">
        <v>28</v>
      </c>
      <c r="N118" s="50" t="s">
        <v>30</v>
      </c>
      <c r="O118" s="80">
        <v>-74715.871499999994</v>
      </c>
      <c r="P118" s="50" t="s">
        <v>31</v>
      </c>
      <c r="Q118" s="70">
        <v>11.003</v>
      </c>
      <c r="R118" s="62"/>
      <c r="S118" s="62">
        <v>0</v>
      </c>
      <c r="T118" s="50"/>
      <c r="U118" s="70">
        <v>11.062860000000001</v>
      </c>
      <c r="V118" s="70">
        <v>11.141383857392</v>
      </c>
      <c r="W118" s="62">
        <v>84.311572624034667</v>
      </c>
      <c r="X118" s="62">
        <v>84.311572624034667</v>
      </c>
      <c r="Y118" s="62">
        <v>84.311572624034667</v>
      </c>
      <c r="Z118" s="62">
        <v>0</v>
      </c>
      <c r="AB118" s="50" t="s">
        <v>25</v>
      </c>
    </row>
    <row r="119" spans="1:28" s="46" customFormat="1" x14ac:dyDescent="0.2">
      <c r="A119" s="50" t="s">
        <v>118</v>
      </c>
      <c r="B119" s="50" t="s">
        <v>138</v>
      </c>
      <c r="C119" s="50">
        <v>180</v>
      </c>
      <c r="D119" s="50" t="s">
        <v>39</v>
      </c>
      <c r="E119" s="57">
        <v>41640</v>
      </c>
      <c r="F119" s="57"/>
      <c r="G119" s="57">
        <v>42016</v>
      </c>
      <c r="H119" s="50" t="s">
        <v>27</v>
      </c>
      <c r="I119" s="50" t="s">
        <v>28</v>
      </c>
      <c r="J119" s="50" t="s">
        <v>29</v>
      </c>
      <c r="K119" s="62">
        <v>366994</v>
      </c>
      <c r="L119" s="50" t="s">
        <v>32</v>
      </c>
      <c r="M119" s="50" t="s">
        <v>28</v>
      </c>
      <c r="N119" s="50" t="s">
        <v>30</v>
      </c>
      <c r="O119" s="80">
        <v>-4065926.5260000001</v>
      </c>
      <c r="P119" s="50" t="s">
        <v>31</v>
      </c>
      <c r="Q119" s="70">
        <v>11.079000000000001</v>
      </c>
      <c r="R119" s="62"/>
      <c r="S119" s="62">
        <v>0</v>
      </c>
      <c r="T119" s="50"/>
      <c r="U119" s="70">
        <v>11.062860000000001</v>
      </c>
      <c r="V119" s="70">
        <v>11.141383857392</v>
      </c>
      <c r="W119" s="62">
        <v>2054.1454570258215</v>
      </c>
      <c r="X119" s="62">
        <v>2054.1454570258215</v>
      </c>
      <c r="Y119" s="62">
        <v>2054.1454570258215</v>
      </c>
      <c r="Z119" s="62">
        <v>0</v>
      </c>
      <c r="AB119" s="50" t="s">
        <v>25</v>
      </c>
    </row>
    <row r="120" spans="1:28" s="46" customFormat="1" x14ac:dyDescent="0.2">
      <c r="A120" s="50" t="s">
        <v>118</v>
      </c>
      <c r="B120" s="50" t="s">
        <v>139</v>
      </c>
      <c r="C120" s="50">
        <v>181</v>
      </c>
      <c r="D120" s="50" t="s">
        <v>39</v>
      </c>
      <c r="E120" s="57">
        <v>41640</v>
      </c>
      <c r="F120" s="57"/>
      <c r="G120" s="57">
        <v>42016</v>
      </c>
      <c r="H120" s="50" t="s">
        <v>27</v>
      </c>
      <c r="I120" s="50" t="s">
        <v>28</v>
      </c>
      <c r="J120" s="50" t="s">
        <v>29</v>
      </c>
      <c r="K120" s="62">
        <v>30306.5</v>
      </c>
      <c r="L120" s="50" t="s">
        <v>32</v>
      </c>
      <c r="M120" s="50" t="s">
        <v>28</v>
      </c>
      <c r="N120" s="50" t="s">
        <v>30</v>
      </c>
      <c r="O120" s="80">
        <v>-333462.41950000002</v>
      </c>
      <c r="P120" s="50" t="s">
        <v>31</v>
      </c>
      <c r="Q120" s="70">
        <v>11.003</v>
      </c>
      <c r="R120" s="62"/>
      <c r="S120" s="62">
        <v>0</v>
      </c>
      <c r="T120" s="50"/>
      <c r="U120" s="70">
        <v>11.062860000000001</v>
      </c>
      <c r="V120" s="70">
        <v>11.141383857392</v>
      </c>
      <c r="W120" s="62">
        <v>376.28873805025472</v>
      </c>
      <c r="X120" s="62">
        <v>376.28873805025472</v>
      </c>
      <c r="Y120" s="62">
        <v>376.28873805025472</v>
      </c>
      <c r="Z120" s="62">
        <v>0</v>
      </c>
      <c r="AB120" s="50" t="s">
        <v>25</v>
      </c>
    </row>
    <row r="121" spans="1:28" s="46" customFormat="1" x14ac:dyDescent="0.2">
      <c r="A121" s="50" t="s">
        <v>118</v>
      </c>
      <c r="B121" s="50" t="s">
        <v>140</v>
      </c>
      <c r="C121" s="50">
        <v>182</v>
      </c>
      <c r="D121" s="50" t="s">
        <v>39</v>
      </c>
      <c r="E121" s="57">
        <v>41640</v>
      </c>
      <c r="F121" s="57"/>
      <c r="G121" s="57">
        <v>42017</v>
      </c>
      <c r="H121" s="50" t="s">
        <v>27</v>
      </c>
      <c r="I121" s="50" t="s">
        <v>28</v>
      </c>
      <c r="J121" s="50" t="s">
        <v>29</v>
      </c>
      <c r="K121" s="62">
        <v>30300</v>
      </c>
      <c r="L121" s="50" t="s">
        <v>32</v>
      </c>
      <c r="M121" s="50" t="s">
        <v>28</v>
      </c>
      <c r="N121" s="50" t="s">
        <v>30</v>
      </c>
      <c r="O121" s="80">
        <v>-339026.7</v>
      </c>
      <c r="P121" s="50" t="s">
        <v>31</v>
      </c>
      <c r="Q121" s="70">
        <v>11.189</v>
      </c>
      <c r="R121" s="62"/>
      <c r="S121" s="62">
        <v>0</v>
      </c>
      <c r="T121" s="50"/>
      <c r="U121" s="70">
        <v>11.062860000000001</v>
      </c>
      <c r="V121" s="70">
        <v>11.14323393167947</v>
      </c>
      <c r="W121" s="80">
        <v>-124.39828764668789</v>
      </c>
      <c r="X121" s="80">
        <v>-124.39828764668789</v>
      </c>
      <c r="Y121" s="80">
        <v>-124.39828764668789</v>
      </c>
      <c r="Z121" s="62">
        <v>0</v>
      </c>
      <c r="AB121" s="50" t="s">
        <v>25</v>
      </c>
    </row>
    <row r="122" spans="1:28" s="46" customFormat="1" x14ac:dyDescent="0.2">
      <c r="A122" s="50" t="s">
        <v>118</v>
      </c>
      <c r="B122" s="50" t="s">
        <v>141</v>
      </c>
      <c r="C122" s="50">
        <v>183</v>
      </c>
      <c r="D122" s="50" t="s">
        <v>39</v>
      </c>
      <c r="E122" s="57">
        <v>41640</v>
      </c>
      <c r="F122" s="57"/>
      <c r="G122" s="57">
        <v>42017</v>
      </c>
      <c r="H122" s="50" t="s">
        <v>27</v>
      </c>
      <c r="I122" s="50" t="s">
        <v>28</v>
      </c>
      <c r="J122" s="50" t="s">
        <v>29</v>
      </c>
      <c r="K122" s="62">
        <v>5700</v>
      </c>
      <c r="L122" s="50" t="s">
        <v>32</v>
      </c>
      <c r="M122" s="50" t="s">
        <v>28</v>
      </c>
      <c r="N122" s="50" t="s">
        <v>30</v>
      </c>
      <c r="O122" s="80">
        <v>-64119.3</v>
      </c>
      <c r="P122" s="50" t="s">
        <v>31</v>
      </c>
      <c r="Q122" s="70">
        <v>11.249000000000001</v>
      </c>
      <c r="R122" s="62"/>
      <c r="S122" s="62">
        <v>0</v>
      </c>
      <c r="T122" s="50"/>
      <c r="U122" s="70">
        <v>11.062860000000001</v>
      </c>
      <c r="V122" s="70">
        <v>11.14323393167947</v>
      </c>
      <c r="W122" s="80">
        <v>-54.081581776653515</v>
      </c>
      <c r="X122" s="80">
        <v>-54.081581776653515</v>
      </c>
      <c r="Y122" s="80">
        <v>-54.081581776653515</v>
      </c>
      <c r="Z122" s="62">
        <v>0</v>
      </c>
      <c r="AB122" s="50" t="s">
        <v>25</v>
      </c>
    </row>
    <row r="123" spans="1:28" s="46" customFormat="1" x14ac:dyDescent="0.2">
      <c r="A123" s="50" t="s">
        <v>118</v>
      </c>
      <c r="B123" s="50" t="s">
        <v>142</v>
      </c>
      <c r="C123" s="50">
        <v>201</v>
      </c>
      <c r="D123" s="50" t="s">
        <v>39</v>
      </c>
      <c r="E123" s="57">
        <v>41640</v>
      </c>
      <c r="F123" s="57"/>
      <c r="G123" s="57">
        <v>42017</v>
      </c>
      <c r="H123" s="50" t="s">
        <v>27</v>
      </c>
      <c r="I123" s="50" t="s">
        <v>28</v>
      </c>
      <c r="J123" s="50" t="s">
        <v>29</v>
      </c>
      <c r="K123" s="62">
        <v>36718.5</v>
      </c>
      <c r="L123" s="50" t="s">
        <v>32</v>
      </c>
      <c r="M123" s="50" t="s">
        <v>28</v>
      </c>
      <c r="N123" s="50" t="s">
        <v>30</v>
      </c>
      <c r="O123" s="80">
        <v>-423841.64549999998</v>
      </c>
      <c r="P123" s="50" t="s">
        <v>31</v>
      </c>
      <c r="Q123" s="70">
        <v>11.542999999999999</v>
      </c>
      <c r="R123" s="62"/>
      <c r="S123" s="62">
        <v>0</v>
      </c>
      <c r="T123" s="50"/>
      <c r="U123" s="70">
        <v>11.062860000000001</v>
      </c>
      <c r="V123" s="70">
        <v>11.14323393167947</v>
      </c>
      <c r="W123" s="80">
        <v>-1316.7976097071639</v>
      </c>
      <c r="X123" s="80">
        <v>-1316.7976097071639</v>
      </c>
      <c r="Y123" s="80">
        <v>-1316.7976097071639</v>
      </c>
      <c r="Z123" s="62">
        <v>0</v>
      </c>
      <c r="AB123" s="50" t="s">
        <v>25</v>
      </c>
    </row>
    <row r="124" spans="1:28" s="46" customFormat="1" x14ac:dyDescent="0.2">
      <c r="A124" s="50" t="s">
        <v>118</v>
      </c>
      <c r="B124" s="50" t="s">
        <v>143</v>
      </c>
      <c r="C124" s="50">
        <v>187</v>
      </c>
      <c r="D124" s="50" t="s">
        <v>39</v>
      </c>
      <c r="E124" s="57">
        <v>41640</v>
      </c>
      <c r="F124" s="57"/>
      <c r="G124" s="57">
        <v>42024</v>
      </c>
      <c r="H124" s="50" t="s">
        <v>27</v>
      </c>
      <c r="I124" s="50" t="s">
        <v>28</v>
      </c>
      <c r="J124" s="50" t="s">
        <v>29</v>
      </c>
      <c r="K124" s="62">
        <v>108797</v>
      </c>
      <c r="L124" s="50" t="s">
        <v>32</v>
      </c>
      <c r="M124" s="50" t="s">
        <v>28</v>
      </c>
      <c r="N124" s="50" t="s">
        <v>30</v>
      </c>
      <c r="O124" s="80">
        <v>-1197202.1880000001</v>
      </c>
      <c r="P124" s="50" t="s">
        <v>31</v>
      </c>
      <c r="Q124" s="70">
        <v>11.004</v>
      </c>
      <c r="R124" s="62"/>
      <c r="S124" s="62">
        <v>0</v>
      </c>
      <c r="T124" s="50"/>
      <c r="U124" s="70">
        <v>11.062860000000001</v>
      </c>
      <c r="V124" s="70">
        <v>11.156193056505385</v>
      </c>
      <c r="W124" s="62">
        <v>1483.6692057994017</v>
      </c>
      <c r="X124" s="62">
        <v>1483.6692057994017</v>
      </c>
      <c r="Y124" s="62">
        <v>1483.6692057994017</v>
      </c>
      <c r="Z124" s="62">
        <v>0</v>
      </c>
      <c r="AB124" s="50" t="s">
        <v>25</v>
      </c>
    </row>
    <row r="125" spans="1:28" s="46" customFormat="1" x14ac:dyDescent="0.2">
      <c r="A125" s="50" t="s">
        <v>118</v>
      </c>
      <c r="B125" s="50" t="s">
        <v>144</v>
      </c>
      <c r="C125" s="50">
        <v>188</v>
      </c>
      <c r="D125" s="50" t="s">
        <v>39</v>
      </c>
      <c r="E125" s="57">
        <v>41640</v>
      </c>
      <c r="F125" s="57"/>
      <c r="G125" s="57">
        <v>42024</v>
      </c>
      <c r="H125" s="50" t="s">
        <v>27</v>
      </c>
      <c r="I125" s="50" t="s">
        <v>28</v>
      </c>
      <c r="J125" s="50" t="s">
        <v>29</v>
      </c>
      <c r="K125" s="62">
        <v>54605</v>
      </c>
      <c r="L125" s="50" t="s">
        <v>32</v>
      </c>
      <c r="M125" s="50" t="s">
        <v>28</v>
      </c>
      <c r="N125" s="50" t="s">
        <v>30</v>
      </c>
      <c r="O125" s="80">
        <v>-601692.495</v>
      </c>
      <c r="P125" s="50" t="s">
        <v>31</v>
      </c>
      <c r="Q125" s="70">
        <v>11.019</v>
      </c>
      <c r="R125" s="62"/>
      <c r="S125" s="62">
        <v>0</v>
      </c>
      <c r="T125" s="50"/>
      <c r="U125" s="70">
        <v>11.062860000000001</v>
      </c>
      <c r="V125" s="70">
        <v>11.156193056505385</v>
      </c>
      <c r="W125" s="62">
        <v>671.25860613258749</v>
      </c>
      <c r="X125" s="62">
        <v>671.25860613258749</v>
      </c>
      <c r="Y125" s="62">
        <v>671.25860613258749</v>
      </c>
      <c r="Z125" s="62">
        <v>0</v>
      </c>
      <c r="AB125" s="50" t="s">
        <v>25</v>
      </c>
    </row>
    <row r="126" spans="1:28" s="46" customFormat="1" x14ac:dyDescent="0.2">
      <c r="A126" s="50" t="s">
        <v>118</v>
      </c>
      <c r="B126" s="50" t="s">
        <v>145</v>
      </c>
      <c r="C126" s="50">
        <v>189</v>
      </c>
      <c r="D126" s="50" t="s">
        <v>39</v>
      </c>
      <c r="E126" s="57">
        <v>41640</v>
      </c>
      <c r="F126" s="57"/>
      <c r="G126" s="57">
        <v>42024</v>
      </c>
      <c r="H126" s="50" t="s">
        <v>27</v>
      </c>
      <c r="I126" s="50" t="s">
        <v>28</v>
      </c>
      <c r="J126" s="50" t="s">
        <v>29</v>
      </c>
      <c r="K126" s="62">
        <v>254147.7</v>
      </c>
      <c r="L126" s="50" t="s">
        <v>32</v>
      </c>
      <c r="M126" s="50" t="s">
        <v>28</v>
      </c>
      <c r="N126" s="50" t="s">
        <v>30</v>
      </c>
      <c r="O126" s="80">
        <v>-2784696.3489000001</v>
      </c>
      <c r="P126" s="50" t="s">
        <v>31</v>
      </c>
      <c r="Q126" s="70">
        <v>10.957000000000001</v>
      </c>
      <c r="R126" s="62"/>
      <c r="S126" s="62">
        <v>0</v>
      </c>
      <c r="T126" s="50"/>
      <c r="U126" s="70">
        <v>11.062860000000001</v>
      </c>
      <c r="V126" s="70">
        <v>11.156193056505385</v>
      </c>
      <c r="W126" s="62">
        <v>4536.1321991487903</v>
      </c>
      <c r="X126" s="62">
        <v>4536.1321991487903</v>
      </c>
      <c r="Y126" s="62">
        <v>4536.1321991487903</v>
      </c>
      <c r="Z126" s="62">
        <v>0</v>
      </c>
      <c r="AB126" s="50" t="s">
        <v>25</v>
      </c>
    </row>
    <row r="127" spans="1:28" s="46" customFormat="1" x14ac:dyDescent="0.2">
      <c r="A127" s="50" t="s">
        <v>118</v>
      </c>
      <c r="B127" s="50" t="s">
        <v>146</v>
      </c>
      <c r="C127" s="50">
        <v>190</v>
      </c>
      <c r="D127" s="50" t="s">
        <v>39</v>
      </c>
      <c r="E127" s="57">
        <v>41640</v>
      </c>
      <c r="F127" s="57"/>
      <c r="G127" s="57">
        <v>42024</v>
      </c>
      <c r="H127" s="50" t="s">
        <v>27</v>
      </c>
      <c r="I127" s="50" t="s">
        <v>28</v>
      </c>
      <c r="J127" s="50" t="s">
        <v>29</v>
      </c>
      <c r="K127" s="62">
        <v>59188</v>
      </c>
      <c r="L127" s="50" t="s">
        <v>32</v>
      </c>
      <c r="M127" s="50" t="s">
        <v>28</v>
      </c>
      <c r="N127" s="50" t="s">
        <v>30</v>
      </c>
      <c r="O127" s="80">
        <v>-647339.15599999996</v>
      </c>
      <c r="P127" s="50" t="s">
        <v>31</v>
      </c>
      <c r="Q127" s="70">
        <v>10.936999999999999</v>
      </c>
      <c r="R127" s="62"/>
      <c r="S127" s="62">
        <v>0</v>
      </c>
      <c r="T127" s="50"/>
      <c r="U127" s="70">
        <v>11.062860000000001</v>
      </c>
      <c r="V127" s="70">
        <v>11.156193056505385</v>
      </c>
      <c r="W127" s="62">
        <v>1162.4807804533141</v>
      </c>
      <c r="X127" s="62">
        <v>1162.4807804533141</v>
      </c>
      <c r="Y127" s="62">
        <v>1162.4807804533141</v>
      </c>
      <c r="Z127" s="62">
        <v>0</v>
      </c>
      <c r="AB127" s="50" t="s">
        <v>25</v>
      </c>
    </row>
    <row r="128" spans="1:28" s="46" customFormat="1" x14ac:dyDescent="0.2">
      <c r="A128" s="50" t="s">
        <v>118</v>
      </c>
      <c r="B128" s="50" t="s">
        <v>147</v>
      </c>
      <c r="C128" s="50">
        <v>191</v>
      </c>
      <c r="D128" s="50" t="s">
        <v>39</v>
      </c>
      <c r="E128" s="57">
        <v>41640</v>
      </c>
      <c r="F128" s="57"/>
      <c r="G128" s="57">
        <v>42024</v>
      </c>
      <c r="H128" s="50" t="s">
        <v>27</v>
      </c>
      <c r="I128" s="50" t="s">
        <v>28</v>
      </c>
      <c r="J128" s="50" t="s">
        <v>29</v>
      </c>
      <c r="K128" s="62">
        <v>54880</v>
      </c>
      <c r="L128" s="50" t="s">
        <v>32</v>
      </c>
      <c r="M128" s="50" t="s">
        <v>28</v>
      </c>
      <c r="N128" s="50" t="s">
        <v>30</v>
      </c>
      <c r="O128" s="80">
        <v>-600222.56000000006</v>
      </c>
      <c r="P128" s="50" t="s">
        <v>31</v>
      </c>
      <c r="Q128" s="70">
        <v>10.936999999999999</v>
      </c>
      <c r="R128" s="62"/>
      <c r="S128" s="62">
        <v>0</v>
      </c>
      <c r="T128" s="50"/>
      <c r="U128" s="70">
        <v>11.062860000000001</v>
      </c>
      <c r="V128" s="70">
        <v>11.156193056505385</v>
      </c>
      <c r="W128" s="62">
        <v>1077.869588958537</v>
      </c>
      <c r="X128" s="62">
        <v>1077.869588958537</v>
      </c>
      <c r="Y128" s="62">
        <v>1077.869588958537</v>
      </c>
      <c r="Z128" s="62">
        <v>0</v>
      </c>
      <c r="AB128" s="50" t="s">
        <v>25</v>
      </c>
    </row>
    <row r="129" spans="1:28" s="46" customFormat="1" x14ac:dyDescent="0.2">
      <c r="A129" s="50" t="s">
        <v>118</v>
      </c>
      <c r="B129" s="50" t="s">
        <v>148</v>
      </c>
      <c r="C129" s="50">
        <v>192</v>
      </c>
      <c r="D129" s="50" t="s">
        <v>39</v>
      </c>
      <c r="E129" s="57">
        <v>41640</v>
      </c>
      <c r="F129" s="57"/>
      <c r="G129" s="57">
        <v>42024</v>
      </c>
      <c r="H129" s="50" t="s">
        <v>27</v>
      </c>
      <c r="I129" s="50" t="s">
        <v>28</v>
      </c>
      <c r="J129" s="50" t="s">
        <v>29</v>
      </c>
      <c r="K129" s="62">
        <v>61502</v>
      </c>
      <c r="L129" s="50" t="s">
        <v>32</v>
      </c>
      <c r="M129" s="50" t="s">
        <v>28</v>
      </c>
      <c r="N129" s="50" t="s">
        <v>30</v>
      </c>
      <c r="O129" s="80">
        <v>-672647.37399999995</v>
      </c>
      <c r="P129" s="50" t="s">
        <v>31</v>
      </c>
      <c r="Q129" s="70">
        <v>10.936999999999999</v>
      </c>
      <c r="R129" s="62"/>
      <c r="S129" s="62">
        <v>0</v>
      </c>
      <c r="T129" s="50"/>
      <c r="U129" s="70">
        <v>11.062860000000001</v>
      </c>
      <c r="V129" s="70">
        <v>11.156193056505385</v>
      </c>
      <c r="W129" s="62">
        <v>1207.9288531364452</v>
      </c>
      <c r="X129" s="62">
        <v>1207.9288531364452</v>
      </c>
      <c r="Y129" s="62">
        <v>1207.9288531364452</v>
      </c>
      <c r="Z129" s="62">
        <v>0</v>
      </c>
      <c r="AB129" s="50" t="s">
        <v>25</v>
      </c>
    </row>
    <row r="130" spans="1:28" s="46" customFormat="1" x14ac:dyDescent="0.2">
      <c r="A130" s="50" t="s">
        <v>118</v>
      </c>
      <c r="B130" s="50" t="s">
        <v>149</v>
      </c>
      <c r="C130" s="50">
        <v>193</v>
      </c>
      <c r="D130" s="50" t="s">
        <v>39</v>
      </c>
      <c r="E130" s="57">
        <v>41640</v>
      </c>
      <c r="F130" s="57"/>
      <c r="G130" s="57">
        <v>42024</v>
      </c>
      <c r="H130" s="50" t="s">
        <v>27</v>
      </c>
      <c r="I130" s="50" t="s">
        <v>28</v>
      </c>
      <c r="J130" s="50" t="s">
        <v>29</v>
      </c>
      <c r="K130" s="62">
        <v>8490</v>
      </c>
      <c r="L130" s="50" t="s">
        <v>32</v>
      </c>
      <c r="M130" s="50" t="s">
        <v>28</v>
      </c>
      <c r="N130" s="50" t="s">
        <v>30</v>
      </c>
      <c r="O130" s="80">
        <v>-93670.17</v>
      </c>
      <c r="P130" s="50" t="s">
        <v>31</v>
      </c>
      <c r="Q130" s="70">
        <v>11.032999999999999</v>
      </c>
      <c r="R130" s="62"/>
      <c r="S130" s="62">
        <v>0</v>
      </c>
      <c r="T130" s="50"/>
      <c r="U130" s="70">
        <v>11.062860000000001</v>
      </c>
      <c r="V130" s="70">
        <v>11.156193056505385</v>
      </c>
      <c r="W130" s="62">
        <v>93.717186976076775</v>
      </c>
      <c r="X130" s="62">
        <v>93.717186976076775</v>
      </c>
      <c r="Y130" s="62">
        <v>93.717186976076775</v>
      </c>
      <c r="Z130" s="62">
        <v>0</v>
      </c>
      <c r="AB130" s="50" t="s">
        <v>25</v>
      </c>
    </row>
    <row r="131" spans="1:28" s="46" customFormat="1" x14ac:dyDescent="0.2">
      <c r="A131" s="50" t="s">
        <v>118</v>
      </c>
      <c r="B131" s="50" t="s">
        <v>150</v>
      </c>
      <c r="C131" s="50">
        <v>194</v>
      </c>
      <c r="D131" s="50" t="s">
        <v>39</v>
      </c>
      <c r="E131" s="57">
        <v>41640</v>
      </c>
      <c r="F131" s="57"/>
      <c r="G131" s="57">
        <v>42024</v>
      </c>
      <c r="H131" s="50" t="s">
        <v>27</v>
      </c>
      <c r="I131" s="50" t="s">
        <v>28</v>
      </c>
      <c r="J131" s="50" t="s">
        <v>29</v>
      </c>
      <c r="K131" s="62">
        <v>175610.8</v>
      </c>
      <c r="L131" s="50" t="s">
        <v>32</v>
      </c>
      <c r="M131" s="50" t="s">
        <v>28</v>
      </c>
      <c r="N131" s="50" t="s">
        <v>30</v>
      </c>
      <c r="O131" s="80">
        <v>-1937513.9564</v>
      </c>
      <c r="P131" s="50" t="s">
        <v>31</v>
      </c>
      <c r="Q131" s="70">
        <v>11.032999999999999</v>
      </c>
      <c r="R131" s="62"/>
      <c r="S131" s="62">
        <v>0</v>
      </c>
      <c r="T131" s="50"/>
      <c r="U131" s="70">
        <v>11.062860000000001</v>
      </c>
      <c r="V131" s="70">
        <v>11.156193056505385</v>
      </c>
      <c r="W131" s="62">
        <v>1938.4864756912191</v>
      </c>
      <c r="X131" s="62">
        <v>1938.4864756912191</v>
      </c>
      <c r="Y131" s="62">
        <v>1938.4864756912191</v>
      </c>
      <c r="Z131" s="62">
        <v>0</v>
      </c>
      <c r="AB131" s="50" t="s">
        <v>25</v>
      </c>
    </row>
    <row r="132" spans="1:28" s="46" customFormat="1" x14ac:dyDescent="0.2">
      <c r="A132" s="50" t="s">
        <v>118</v>
      </c>
      <c r="B132" s="50" t="s">
        <v>151</v>
      </c>
      <c r="C132" s="50">
        <v>211</v>
      </c>
      <c r="D132" s="50" t="s">
        <v>39</v>
      </c>
      <c r="E132" s="57">
        <v>41640</v>
      </c>
      <c r="F132" s="57"/>
      <c r="G132" s="57">
        <v>42024</v>
      </c>
      <c r="H132" s="50" t="s">
        <v>27</v>
      </c>
      <c r="I132" s="50" t="s">
        <v>28</v>
      </c>
      <c r="J132" s="50" t="s">
        <v>29</v>
      </c>
      <c r="K132" s="62">
        <v>39349</v>
      </c>
      <c r="L132" s="50" t="s">
        <v>32</v>
      </c>
      <c r="M132" s="50" t="s">
        <v>28</v>
      </c>
      <c r="N132" s="50" t="s">
        <v>30</v>
      </c>
      <c r="O132" s="80">
        <v>-454756.39299999998</v>
      </c>
      <c r="P132" s="50" t="s">
        <v>31</v>
      </c>
      <c r="Q132" s="70">
        <v>11.557</v>
      </c>
      <c r="R132" s="62"/>
      <c r="S132" s="62">
        <v>0</v>
      </c>
      <c r="T132" s="50"/>
      <c r="U132" s="70">
        <v>11.062860000000001</v>
      </c>
      <c r="V132" s="70">
        <v>11.156193056505385</v>
      </c>
      <c r="W132" s="80">
        <v>-1413.1695140709692</v>
      </c>
      <c r="X132" s="80">
        <v>-1413.1695140709692</v>
      </c>
      <c r="Y132" s="80">
        <v>-1413.1695140709692</v>
      </c>
      <c r="Z132" s="62">
        <v>0</v>
      </c>
      <c r="AB132" s="50" t="s">
        <v>25</v>
      </c>
    </row>
    <row r="133" spans="1:28" s="46" customFormat="1" x14ac:dyDescent="0.2">
      <c r="A133" s="50" t="s">
        <v>118</v>
      </c>
      <c r="B133" s="50" t="s">
        <v>152</v>
      </c>
      <c r="C133" s="50">
        <v>198</v>
      </c>
      <c r="D133" s="50" t="s">
        <v>39</v>
      </c>
      <c r="E133" s="57">
        <v>41640</v>
      </c>
      <c r="F133" s="57"/>
      <c r="G133" s="57">
        <v>42027</v>
      </c>
      <c r="H133" s="50" t="s">
        <v>27</v>
      </c>
      <c r="I133" s="50" t="s">
        <v>28</v>
      </c>
      <c r="J133" s="50" t="s">
        <v>29</v>
      </c>
      <c r="K133" s="62">
        <v>7450.55</v>
      </c>
      <c r="L133" s="50" t="s">
        <v>32</v>
      </c>
      <c r="M133" s="50" t="s">
        <v>28</v>
      </c>
      <c r="N133" s="50" t="s">
        <v>30</v>
      </c>
      <c r="O133" s="80">
        <v>-83893.192999999999</v>
      </c>
      <c r="P133" s="50" t="s">
        <v>31</v>
      </c>
      <c r="Q133" s="70">
        <v>11.26</v>
      </c>
      <c r="R133" s="62"/>
      <c r="S133" s="62">
        <v>0</v>
      </c>
      <c r="T133" s="50"/>
      <c r="U133" s="70">
        <v>11.062860000000001</v>
      </c>
      <c r="V133" s="70">
        <v>11.161751579674041</v>
      </c>
      <c r="W133" s="80">
        <v>-65.557702965358587</v>
      </c>
      <c r="X133" s="80">
        <v>-65.557702965358587</v>
      </c>
      <c r="Y133" s="80">
        <v>-65.557702965358587</v>
      </c>
      <c r="Z133" s="62">
        <v>0</v>
      </c>
      <c r="AB133" s="50" t="s">
        <v>25</v>
      </c>
    </row>
    <row r="134" spans="1:28" s="46" customFormat="1" x14ac:dyDescent="0.2">
      <c r="A134" s="50" t="s">
        <v>118</v>
      </c>
      <c r="B134" s="50" t="s">
        <v>153</v>
      </c>
      <c r="C134" s="50">
        <v>199</v>
      </c>
      <c r="D134" s="50" t="s">
        <v>39</v>
      </c>
      <c r="E134" s="57">
        <v>41640</v>
      </c>
      <c r="F134" s="57"/>
      <c r="G134" s="57">
        <v>42027</v>
      </c>
      <c r="H134" s="50" t="s">
        <v>27</v>
      </c>
      <c r="I134" s="50" t="s">
        <v>28</v>
      </c>
      <c r="J134" s="50" t="s">
        <v>29</v>
      </c>
      <c r="K134" s="62">
        <v>48702.1</v>
      </c>
      <c r="L134" s="50" t="s">
        <v>32</v>
      </c>
      <c r="M134" s="50" t="s">
        <v>28</v>
      </c>
      <c r="N134" s="50" t="s">
        <v>30</v>
      </c>
      <c r="O134" s="80">
        <v>-548385.64599999995</v>
      </c>
      <c r="P134" s="50" t="s">
        <v>31</v>
      </c>
      <c r="Q134" s="70">
        <v>11.26</v>
      </c>
      <c r="R134" s="62"/>
      <c r="S134" s="62">
        <v>0</v>
      </c>
      <c r="T134" s="50"/>
      <c r="U134" s="70">
        <v>11.062860000000001</v>
      </c>
      <c r="V134" s="70">
        <v>11.161751579674041</v>
      </c>
      <c r="W134" s="80">
        <v>-428.53182725962955</v>
      </c>
      <c r="X134" s="80">
        <v>-428.53182725962955</v>
      </c>
      <c r="Y134" s="80">
        <v>-428.53182725962955</v>
      </c>
      <c r="Z134" s="62">
        <v>0</v>
      </c>
      <c r="AB134" s="50" t="s">
        <v>25</v>
      </c>
    </row>
    <row r="135" spans="1:28" s="46" customFormat="1" x14ac:dyDescent="0.2">
      <c r="A135" s="50" t="s">
        <v>118</v>
      </c>
      <c r="B135" s="50" t="s">
        <v>154</v>
      </c>
      <c r="C135" s="50">
        <v>200</v>
      </c>
      <c r="D135" s="50" t="s">
        <v>39</v>
      </c>
      <c r="E135" s="57">
        <v>41640</v>
      </c>
      <c r="F135" s="57"/>
      <c r="G135" s="57">
        <v>42027</v>
      </c>
      <c r="H135" s="50" t="s">
        <v>27</v>
      </c>
      <c r="I135" s="50" t="s">
        <v>28</v>
      </c>
      <c r="J135" s="50" t="s">
        <v>29</v>
      </c>
      <c r="K135" s="62">
        <v>7226.7</v>
      </c>
      <c r="L135" s="50" t="s">
        <v>32</v>
      </c>
      <c r="M135" s="50" t="s">
        <v>28</v>
      </c>
      <c r="N135" s="50" t="s">
        <v>30</v>
      </c>
      <c r="O135" s="80">
        <v>-81372.642000000007</v>
      </c>
      <c r="P135" s="50" t="s">
        <v>31</v>
      </c>
      <c r="Q135" s="70">
        <v>11.26</v>
      </c>
      <c r="R135" s="62"/>
      <c r="S135" s="62">
        <v>0</v>
      </c>
      <c r="T135" s="50"/>
      <c r="U135" s="70">
        <v>11.062860000000001</v>
      </c>
      <c r="V135" s="70">
        <v>11.161751579674041</v>
      </c>
      <c r="W135" s="80">
        <v>-63.58803739586515</v>
      </c>
      <c r="X135" s="80">
        <v>-63.58803739586515</v>
      </c>
      <c r="Y135" s="80">
        <v>-63.58803739586515</v>
      </c>
      <c r="Z135" s="62">
        <v>0</v>
      </c>
      <c r="AB135" s="50" t="s">
        <v>25</v>
      </c>
    </row>
    <row r="136" spans="1:28" s="46" customFormat="1" x14ac:dyDescent="0.2">
      <c r="A136" s="50" t="s">
        <v>118</v>
      </c>
      <c r="B136" s="50" t="s">
        <v>155</v>
      </c>
      <c r="C136" s="50">
        <v>195</v>
      </c>
      <c r="D136" s="50" t="s">
        <v>39</v>
      </c>
      <c r="E136" s="57">
        <v>41640</v>
      </c>
      <c r="F136" s="57"/>
      <c r="G136" s="57">
        <v>42030</v>
      </c>
      <c r="H136" s="50" t="s">
        <v>27</v>
      </c>
      <c r="I136" s="50" t="s">
        <v>28</v>
      </c>
      <c r="J136" s="50" t="s">
        <v>29</v>
      </c>
      <c r="K136" s="62">
        <v>54880</v>
      </c>
      <c r="L136" s="50" t="s">
        <v>32</v>
      </c>
      <c r="M136" s="50" t="s">
        <v>28</v>
      </c>
      <c r="N136" s="50" t="s">
        <v>30</v>
      </c>
      <c r="O136" s="80">
        <v>-600881.12</v>
      </c>
      <c r="P136" s="50" t="s">
        <v>31</v>
      </c>
      <c r="Q136" s="70">
        <v>10.949</v>
      </c>
      <c r="R136" s="62"/>
      <c r="S136" s="62">
        <v>0</v>
      </c>
      <c r="T136" s="50"/>
      <c r="U136" s="70">
        <v>11.062860000000001</v>
      </c>
      <c r="V136" s="70">
        <v>11.167312872351944</v>
      </c>
      <c r="W136" s="62">
        <v>1072.4764373943176</v>
      </c>
      <c r="X136" s="62">
        <v>1072.4764373943176</v>
      </c>
      <c r="Y136" s="62">
        <v>1072.4764373943176</v>
      </c>
      <c r="Z136" s="62">
        <v>0</v>
      </c>
      <c r="AB136" s="50" t="s">
        <v>25</v>
      </c>
    </row>
    <row r="137" spans="1:28" s="46" customFormat="1" x14ac:dyDescent="0.2">
      <c r="A137" s="50" t="s">
        <v>118</v>
      </c>
      <c r="B137" s="50" t="s">
        <v>156</v>
      </c>
      <c r="C137" s="50">
        <v>196</v>
      </c>
      <c r="D137" s="50" t="s">
        <v>39</v>
      </c>
      <c r="E137" s="57">
        <v>41640</v>
      </c>
      <c r="F137" s="57"/>
      <c r="G137" s="57">
        <v>42030</v>
      </c>
      <c r="H137" s="50" t="s">
        <v>27</v>
      </c>
      <c r="I137" s="50" t="s">
        <v>28</v>
      </c>
      <c r="J137" s="50" t="s">
        <v>29</v>
      </c>
      <c r="K137" s="62">
        <v>54880</v>
      </c>
      <c r="L137" s="50" t="s">
        <v>32</v>
      </c>
      <c r="M137" s="50" t="s">
        <v>28</v>
      </c>
      <c r="N137" s="50" t="s">
        <v>30</v>
      </c>
      <c r="O137" s="80">
        <v>-600881.12</v>
      </c>
      <c r="P137" s="50" t="s">
        <v>31</v>
      </c>
      <c r="Q137" s="70">
        <v>10.949</v>
      </c>
      <c r="R137" s="62"/>
      <c r="S137" s="62">
        <v>0</v>
      </c>
      <c r="T137" s="50"/>
      <c r="U137" s="70">
        <v>11.062860000000001</v>
      </c>
      <c r="V137" s="70">
        <v>11.167312872351944</v>
      </c>
      <c r="W137" s="62">
        <v>1072.4764373943176</v>
      </c>
      <c r="X137" s="62">
        <v>1072.4764373943176</v>
      </c>
      <c r="Y137" s="62">
        <v>1072.4764373943176</v>
      </c>
      <c r="Z137" s="62">
        <v>0</v>
      </c>
      <c r="AB137" s="50" t="s">
        <v>25</v>
      </c>
    </row>
    <row r="138" spans="1:28" s="46" customFormat="1" x14ac:dyDescent="0.2">
      <c r="A138" s="50" t="s">
        <v>118</v>
      </c>
      <c r="B138" s="50" t="s">
        <v>157</v>
      </c>
      <c r="C138" s="50">
        <v>197</v>
      </c>
      <c r="D138" s="50" t="s">
        <v>39</v>
      </c>
      <c r="E138" s="57">
        <v>41640</v>
      </c>
      <c r="F138" s="57"/>
      <c r="G138" s="57">
        <v>42030</v>
      </c>
      <c r="H138" s="50" t="s">
        <v>27</v>
      </c>
      <c r="I138" s="50" t="s">
        <v>28</v>
      </c>
      <c r="J138" s="50" t="s">
        <v>29</v>
      </c>
      <c r="K138" s="62">
        <v>9143.2000000000007</v>
      </c>
      <c r="L138" s="50" t="s">
        <v>32</v>
      </c>
      <c r="M138" s="50" t="s">
        <v>28</v>
      </c>
      <c r="N138" s="50" t="s">
        <v>30</v>
      </c>
      <c r="O138" s="80">
        <v>-100364.90640000001</v>
      </c>
      <c r="P138" s="50" t="s">
        <v>31</v>
      </c>
      <c r="Q138" s="70">
        <v>10.977</v>
      </c>
      <c r="R138" s="62"/>
      <c r="S138" s="62">
        <v>0</v>
      </c>
      <c r="T138" s="50"/>
      <c r="U138" s="70">
        <v>11.062860000000001</v>
      </c>
      <c r="V138" s="70">
        <v>11.167312872351944</v>
      </c>
      <c r="W138" s="62">
        <v>155.76170654072038</v>
      </c>
      <c r="X138" s="62">
        <v>155.76170654072038</v>
      </c>
      <c r="Y138" s="62">
        <v>155.76170654072038</v>
      </c>
      <c r="Z138" s="62">
        <v>0</v>
      </c>
      <c r="AB138" s="50" t="s">
        <v>25</v>
      </c>
    </row>
    <row r="139" spans="1:28" s="46" customFormat="1" x14ac:dyDescent="0.2">
      <c r="A139" s="50" t="s">
        <v>118</v>
      </c>
      <c r="B139" s="50" t="s">
        <v>158</v>
      </c>
      <c r="C139" s="50">
        <v>218</v>
      </c>
      <c r="D139" s="50" t="s">
        <v>39</v>
      </c>
      <c r="E139" s="57">
        <v>41640</v>
      </c>
      <c r="F139" s="57"/>
      <c r="G139" s="57">
        <v>42031</v>
      </c>
      <c r="H139" s="50" t="s">
        <v>27</v>
      </c>
      <c r="I139" s="50" t="s">
        <v>28</v>
      </c>
      <c r="J139" s="50" t="s">
        <v>29</v>
      </c>
      <c r="K139" s="62">
        <v>29470</v>
      </c>
      <c r="L139" s="50" t="s">
        <v>32</v>
      </c>
      <c r="M139" s="50" t="s">
        <v>28</v>
      </c>
      <c r="N139" s="50" t="s">
        <v>30</v>
      </c>
      <c r="O139" s="80">
        <v>-341026.84</v>
      </c>
      <c r="P139" s="50" t="s">
        <v>31</v>
      </c>
      <c r="Q139" s="70">
        <v>11.571999999999999</v>
      </c>
      <c r="R139" s="62"/>
      <c r="S139" s="62">
        <v>0</v>
      </c>
      <c r="T139" s="50"/>
      <c r="U139" s="70">
        <v>11.062860000000001</v>
      </c>
      <c r="V139" s="70">
        <v>11.16916725226289</v>
      </c>
      <c r="W139" s="80">
        <v>-1062.4961925433217</v>
      </c>
      <c r="X139" s="80">
        <v>-1062.4961925433217</v>
      </c>
      <c r="Y139" s="80">
        <v>-1062.4961925433217</v>
      </c>
      <c r="Z139" s="62">
        <v>0</v>
      </c>
      <c r="AB139" s="50" t="s">
        <v>25</v>
      </c>
    </row>
    <row r="140" spans="1:28" s="46" customFormat="1" x14ac:dyDescent="0.2">
      <c r="A140" s="50" t="s">
        <v>118</v>
      </c>
      <c r="B140" s="50" t="s">
        <v>159</v>
      </c>
      <c r="C140" s="50">
        <v>202</v>
      </c>
      <c r="D140" s="50" t="s">
        <v>39</v>
      </c>
      <c r="E140" s="57">
        <v>41640</v>
      </c>
      <c r="F140" s="57"/>
      <c r="G140" s="57">
        <v>42032</v>
      </c>
      <c r="H140" s="50" t="s">
        <v>27</v>
      </c>
      <c r="I140" s="50" t="s">
        <v>28</v>
      </c>
      <c r="J140" s="50" t="s">
        <v>29</v>
      </c>
      <c r="K140" s="62">
        <v>9430</v>
      </c>
      <c r="L140" s="50" t="s">
        <v>32</v>
      </c>
      <c r="M140" s="50" t="s">
        <v>28</v>
      </c>
      <c r="N140" s="50" t="s">
        <v>30</v>
      </c>
      <c r="O140" s="80">
        <v>-104163.78</v>
      </c>
      <c r="P140" s="50" t="s">
        <v>31</v>
      </c>
      <c r="Q140" s="70">
        <v>11.045999999999999</v>
      </c>
      <c r="R140" s="62"/>
      <c r="S140" s="62">
        <v>0</v>
      </c>
      <c r="T140" s="50"/>
      <c r="U140" s="70">
        <v>11.062860000000001</v>
      </c>
      <c r="V140" s="70">
        <v>11.171021940101527</v>
      </c>
      <c r="W140" s="62">
        <v>105.49905501935811</v>
      </c>
      <c r="X140" s="62">
        <v>105.49905501935811</v>
      </c>
      <c r="Y140" s="62">
        <v>105.49905501935811</v>
      </c>
      <c r="Z140" s="62">
        <v>0</v>
      </c>
      <c r="AB140" s="50" t="s">
        <v>25</v>
      </c>
    </row>
    <row r="141" spans="1:28" s="46" customFormat="1" x14ac:dyDescent="0.2">
      <c r="A141" s="50" t="s">
        <v>118</v>
      </c>
      <c r="B141" s="50" t="s">
        <v>160</v>
      </c>
      <c r="C141" s="50">
        <v>203</v>
      </c>
      <c r="D141" s="50" t="s">
        <v>39</v>
      </c>
      <c r="E141" s="57">
        <v>41640</v>
      </c>
      <c r="F141" s="57"/>
      <c r="G141" s="57">
        <v>42032</v>
      </c>
      <c r="H141" s="50" t="s">
        <v>27</v>
      </c>
      <c r="I141" s="50" t="s">
        <v>28</v>
      </c>
      <c r="J141" s="50" t="s">
        <v>29</v>
      </c>
      <c r="K141" s="62">
        <v>17500</v>
      </c>
      <c r="L141" s="50" t="s">
        <v>32</v>
      </c>
      <c r="M141" s="50" t="s">
        <v>28</v>
      </c>
      <c r="N141" s="50" t="s">
        <v>30</v>
      </c>
      <c r="O141" s="80">
        <v>-191800</v>
      </c>
      <c r="P141" s="50" t="s">
        <v>31</v>
      </c>
      <c r="Q141" s="70">
        <v>10.96</v>
      </c>
      <c r="R141" s="62"/>
      <c r="S141" s="62">
        <v>0</v>
      </c>
      <c r="T141" s="50"/>
      <c r="U141" s="70">
        <v>11.062860000000001</v>
      </c>
      <c r="V141" s="70">
        <v>11.171021940101527</v>
      </c>
      <c r="W141" s="62">
        <v>330.45802506339908</v>
      </c>
      <c r="X141" s="62">
        <v>330.45802506339908</v>
      </c>
      <c r="Y141" s="62">
        <v>330.45802506339908</v>
      </c>
      <c r="Z141" s="62">
        <v>0</v>
      </c>
      <c r="AB141" s="50" t="s">
        <v>25</v>
      </c>
    </row>
    <row r="142" spans="1:28" s="46" customFormat="1" x14ac:dyDescent="0.2">
      <c r="A142" s="50" t="s">
        <v>118</v>
      </c>
      <c r="B142" s="50" t="s">
        <v>161</v>
      </c>
      <c r="C142" s="50">
        <v>204</v>
      </c>
      <c r="D142" s="50" t="s">
        <v>39</v>
      </c>
      <c r="E142" s="57">
        <v>41640</v>
      </c>
      <c r="F142" s="57"/>
      <c r="G142" s="57">
        <v>42032</v>
      </c>
      <c r="H142" s="50" t="s">
        <v>27</v>
      </c>
      <c r="I142" s="50" t="s">
        <v>28</v>
      </c>
      <c r="J142" s="50" t="s">
        <v>29</v>
      </c>
      <c r="K142" s="62">
        <v>19270</v>
      </c>
      <c r="L142" s="50" t="s">
        <v>32</v>
      </c>
      <c r="M142" s="50" t="s">
        <v>28</v>
      </c>
      <c r="N142" s="50" t="s">
        <v>30</v>
      </c>
      <c r="O142" s="80">
        <v>-212856.42</v>
      </c>
      <c r="P142" s="50" t="s">
        <v>31</v>
      </c>
      <c r="Q142" s="70">
        <v>11.045999999999999</v>
      </c>
      <c r="R142" s="62"/>
      <c r="S142" s="62">
        <v>0</v>
      </c>
      <c r="T142" s="50"/>
      <c r="U142" s="70">
        <v>11.062860000000001</v>
      </c>
      <c r="V142" s="70">
        <v>11.171021940101527</v>
      </c>
      <c r="W142" s="62">
        <v>215.58502547433787</v>
      </c>
      <c r="X142" s="62">
        <v>215.58502547433787</v>
      </c>
      <c r="Y142" s="62">
        <v>215.58502547433787</v>
      </c>
      <c r="Z142" s="62">
        <v>0</v>
      </c>
      <c r="AB142" s="50" t="s">
        <v>25</v>
      </c>
    </row>
    <row r="143" spans="1:28" s="46" customFormat="1" x14ac:dyDescent="0.2">
      <c r="A143" s="50" t="s">
        <v>118</v>
      </c>
      <c r="B143" s="50" t="s">
        <v>162</v>
      </c>
      <c r="C143" s="50">
        <v>205</v>
      </c>
      <c r="D143" s="50" t="s">
        <v>39</v>
      </c>
      <c r="E143" s="57">
        <v>41640</v>
      </c>
      <c r="F143" s="57"/>
      <c r="G143" s="57">
        <v>42032</v>
      </c>
      <c r="H143" s="50" t="s">
        <v>27</v>
      </c>
      <c r="I143" s="50" t="s">
        <v>28</v>
      </c>
      <c r="J143" s="50" t="s">
        <v>29</v>
      </c>
      <c r="K143" s="62">
        <v>11600</v>
      </c>
      <c r="L143" s="50" t="s">
        <v>32</v>
      </c>
      <c r="M143" s="50" t="s">
        <v>28</v>
      </c>
      <c r="N143" s="50" t="s">
        <v>30</v>
      </c>
      <c r="O143" s="80">
        <v>-129711.2</v>
      </c>
      <c r="P143" s="50" t="s">
        <v>31</v>
      </c>
      <c r="Q143" s="70">
        <v>11.182</v>
      </c>
      <c r="R143" s="62"/>
      <c r="S143" s="62">
        <v>0</v>
      </c>
      <c r="T143" s="50"/>
      <c r="U143" s="70">
        <v>11.062860000000001</v>
      </c>
      <c r="V143" s="70">
        <v>11.171021940101527</v>
      </c>
      <c r="W143" s="80">
        <v>-11.395522109340792</v>
      </c>
      <c r="X143" s="80">
        <v>-11.395522109340792</v>
      </c>
      <c r="Y143" s="80">
        <v>-11.395522109340792</v>
      </c>
      <c r="Z143" s="62">
        <v>0</v>
      </c>
      <c r="AB143" s="50" t="s">
        <v>25</v>
      </c>
    </row>
    <row r="144" spans="1:28" s="46" customFormat="1" x14ac:dyDescent="0.2">
      <c r="A144" s="50" t="s">
        <v>118</v>
      </c>
      <c r="B144" s="50" t="s">
        <v>163</v>
      </c>
      <c r="C144" s="50">
        <v>206</v>
      </c>
      <c r="D144" s="50" t="s">
        <v>39</v>
      </c>
      <c r="E144" s="57">
        <v>41640</v>
      </c>
      <c r="F144" s="57"/>
      <c r="G144" s="57">
        <v>42032</v>
      </c>
      <c r="H144" s="50" t="s">
        <v>27</v>
      </c>
      <c r="I144" s="50" t="s">
        <v>28</v>
      </c>
      <c r="J144" s="50" t="s">
        <v>29</v>
      </c>
      <c r="K144" s="62">
        <v>9160</v>
      </c>
      <c r="L144" s="50" t="s">
        <v>32</v>
      </c>
      <c r="M144" s="50" t="s">
        <v>28</v>
      </c>
      <c r="N144" s="50" t="s">
        <v>30</v>
      </c>
      <c r="O144" s="80">
        <v>-103233.2</v>
      </c>
      <c r="P144" s="50" t="s">
        <v>31</v>
      </c>
      <c r="Q144" s="70">
        <v>11.27</v>
      </c>
      <c r="R144" s="62"/>
      <c r="S144" s="62">
        <v>0</v>
      </c>
      <c r="T144" s="50"/>
      <c r="U144" s="70">
        <v>11.062860000000001</v>
      </c>
      <c r="V144" s="70">
        <v>11.171021940101527</v>
      </c>
      <c r="W144" s="80">
        <v>-81.130668272299118</v>
      </c>
      <c r="X144" s="80">
        <v>-81.130668272299118</v>
      </c>
      <c r="Y144" s="80">
        <v>-81.130668272299118</v>
      </c>
      <c r="Z144" s="62">
        <v>0</v>
      </c>
      <c r="AB144" s="50" t="s">
        <v>25</v>
      </c>
    </row>
    <row r="145" spans="1:28" s="46" customFormat="1" x14ac:dyDescent="0.2">
      <c r="A145" s="50" t="s">
        <v>118</v>
      </c>
      <c r="B145" s="50" t="s">
        <v>164</v>
      </c>
      <c r="C145" s="50">
        <v>207</v>
      </c>
      <c r="D145" s="50" t="s">
        <v>39</v>
      </c>
      <c r="E145" s="57">
        <v>41640</v>
      </c>
      <c r="F145" s="57"/>
      <c r="G145" s="57">
        <v>42032</v>
      </c>
      <c r="H145" s="50" t="s">
        <v>27</v>
      </c>
      <c r="I145" s="50" t="s">
        <v>28</v>
      </c>
      <c r="J145" s="50" t="s">
        <v>29</v>
      </c>
      <c r="K145" s="62">
        <v>16250</v>
      </c>
      <c r="L145" s="50" t="s">
        <v>32</v>
      </c>
      <c r="M145" s="50" t="s">
        <v>28</v>
      </c>
      <c r="N145" s="50" t="s">
        <v>30</v>
      </c>
      <c r="O145" s="80">
        <v>-178165</v>
      </c>
      <c r="P145" s="50" t="s">
        <v>31</v>
      </c>
      <c r="Q145" s="70">
        <v>10.964</v>
      </c>
      <c r="R145" s="62"/>
      <c r="S145" s="62">
        <v>0</v>
      </c>
      <c r="T145" s="50"/>
      <c r="U145" s="70">
        <v>11.062860000000001</v>
      </c>
      <c r="V145" s="70">
        <v>11.171021940101527</v>
      </c>
      <c r="W145" s="62">
        <v>301.03735005394299</v>
      </c>
      <c r="X145" s="62">
        <v>301.03735005394299</v>
      </c>
      <c r="Y145" s="62">
        <v>301.03735005394299</v>
      </c>
      <c r="Z145" s="62">
        <v>0</v>
      </c>
      <c r="AB145" s="50" t="s">
        <v>25</v>
      </c>
    </row>
    <row r="146" spans="1:28" s="46" customFormat="1" x14ac:dyDescent="0.2">
      <c r="A146" s="50" t="s">
        <v>118</v>
      </c>
      <c r="B146" s="50" t="s">
        <v>165</v>
      </c>
      <c r="C146" s="50">
        <v>208</v>
      </c>
      <c r="D146" s="50" t="s">
        <v>39</v>
      </c>
      <c r="E146" s="57">
        <v>41640</v>
      </c>
      <c r="F146" s="57"/>
      <c r="G146" s="57">
        <v>42033</v>
      </c>
      <c r="H146" s="50" t="s">
        <v>27</v>
      </c>
      <c r="I146" s="50" t="s">
        <v>28</v>
      </c>
      <c r="J146" s="50" t="s">
        <v>29</v>
      </c>
      <c r="K146" s="62">
        <v>22925</v>
      </c>
      <c r="L146" s="50" t="s">
        <v>32</v>
      </c>
      <c r="M146" s="50" t="s">
        <v>28</v>
      </c>
      <c r="N146" s="50" t="s">
        <v>30</v>
      </c>
      <c r="O146" s="80">
        <v>-265379.8</v>
      </c>
      <c r="P146" s="50" t="s">
        <v>31</v>
      </c>
      <c r="Q146" s="70">
        <v>11.576000000000001</v>
      </c>
      <c r="R146" s="62"/>
      <c r="S146" s="62">
        <v>0</v>
      </c>
      <c r="T146" s="50"/>
      <c r="U146" s="70">
        <v>11.062860000000001</v>
      </c>
      <c r="V146" s="70">
        <v>11.172876935918985</v>
      </c>
      <c r="W146" s="80">
        <v>-826.84822495612229</v>
      </c>
      <c r="X146" s="80">
        <v>-826.84822495612229</v>
      </c>
      <c r="Y146" s="80">
        <v>-826.84822495612229</v>
      </c>
      <c r="Z146" s="62">
        <v>0</v>
      </c>
      <c r="AB146" s="50" t="s">
        <v>25</v>
      </c>
    </row>
    <row r="147" spans="1:28" s="46" customFormat="1" x14ac:dyDescent="0.2">
      <c r="A147" s="50" t="s">
        <v>118</v>
      </c>
      <c r="B147" s="50" t="s">
        <v>166</v>
      </c>
      <c r="C147" s="50">
        <v>209</v>
      </c>
      <c r="D147" s="50" t="s">
        <v>39</v>
      </c>
      <c r="E147" s="57">
        <v>41640</v>
      </c>
      <c r="F147" s="57"/>
      <c r="G147" s="57">
        <v>42033</v>
      </c>
      <c r="H147" s="50" t="s">
        <v>27</v>
      </c>
      <c r="I147" s="50" t="s">
        <v>28</v>
      </c>
      <c r="J147" s="50" t="s">
        <v>29</v>
      </c>
      <c r="K147" s="62">
        <v>38614.949999999997</v>
      </c>
      <c r="L147" s="50" t="s">
        <v>32</v>
      </c>
      <c r="M147" s="50" t="s">
        <v>28</v>
      </c>
      <c r="N147" s="50" t="s">
        <v>30</v>
      </c>
      <c r="O147" s="80">
        <v>-437005.38915</v>
      </c>
      <c r="P147" s="50" t="s">
        <v>31</v>
      </c>
      <c r="Q147" s="70">
        <v>11.317</v>
      </c>
      <c r="R147" s="62"/>
      <c r="S147" s="62">
        <v>0</v>
      </c>
      <c r="T147" s="50"/>
      <c r="U147" s="70">
        <v>11.062860000000001</v>
      </c>
      <c r="V147" s="70">
        <v>11.172876935918985</v>
      </c>
      <c r="W147" s="80">
        <v>-497.92940174051324</v>
      </c>
      <c r="X147" s="80">
        <v>-497.92940174051324</v>
      </c>
      <c r="Y147" s="80">
        <v>-497.92940174051324</v>
      </c>
      <c r="Z147" s="62">
        <v>0</v>
      </c>
      <c r="AB147" s="50" t="s">
        <v>25</v>
      </c>
    </row>
    <row r="148" spans="1:28" s="46" customFormat="1" x14ac:dyDescent="0.2">
      <c r="A148" s="50" t="s">
        <v>118</v>
      </c>
      <c r="B148" s="50" t="s">
        <v>167</v>
      </c>
      <c r="C148" s="50">
        <v>210</v>
      </c>
      <c r="D148" s="50" t="s">
        <v>39</v>
      </c>
      <c r="E148" s="57">
        <v>41640</v>
      </c>
      <c r="F148" s="57"/>
      <c r="G148" s="57">
        <v>42033</v>
      </c>
      <c r="H148" s="50" t="s">
        <v>27</v>
      </c>
      <c r="I148" s="50" t="s">
        <v>28</v>
      </c>
      <c r="J148" s="50" t="s">
        <v>29</v>
      </c>
      <c r="K148" s="62">
        <v>14520</v>
      </c>
      <c r="L148" s="50" t="s">
        <v>32</v>
      </c>
      <c r="M148" s="50" t="s">
        <v>28</v>
      </c>
      <c r="N148" s="50" t="s">
        <v>30</v>
      </c>
      <c r="O148" s="80">
        <v>-165571.56</v>
      </c>
      <c r="P148" s="50" t="s">
        <v>31</v>
      </c>
      <c r="Q148" s="70">
        <v>11.403</v>
      </c>
      <c r="R148" s="62"/>
      <c r="S148" s="62">
        <v>0</v>
      </c>
      <c r="T148" s="50"/>
      <c r="U148" s="70">
        <v>11.062860000000001</v>
      </c>
      <c r="V148" s="70">
        <v>11.172876935918985</v>
      </c>
      <c r="W148" s="80">
        <v>-298.95482839796927</v>
      </c>
      <c r="X148" s="80">
        <v>-298.95482839796927</v>
      </c>
      <c r="Y148" s="80">
        <v>-298.95482839796927</v>
      </c>
      <c r="Z148" s="62">
        <v>0</v>
      </c>
      <c r="AB148" s="50" t="s">
        <v>25</v>
      </c>
    </row>
    <row r="149" spans="1:28" s="46" customFormat="1" x14ac:dyDescent="0.2">
      <c r="A149" s="50" t="s">
        <v>118</v>
      </c>
      <c r="B149" s="50" t="s">
        <v>168</v>
      </c>
      <c r="C149" s="50">
        <v>2</v>
      </c>
      <c r="D149" s="50" t="s">
        <v>39</v>
      </c>
      <c r="E149" s="57">
        <v>41640</v>
      </c>
      <c r="F149" s="57"/>
      <c r="G149" s="57">
        <v>42033</v>
      </c>
      <c r="H149" s="50" t="s">
        <v>27</v>
      </c>
      <c r="I149" s="50" t="s">
        <v>28</v>
      </c>
      <c r="J149" s="50" t="s">
        <v>29</v>
      </c>
      <c r="K149" s="62">
        <v>21554</v>
      </c>
      <c r="L149" s="50" t="s">
        <v>32</v>
      </c>
      <c r="M149" s="50" t="s">
        <v>28</v>
      </c>
      <c r="N149" s="50" t="s">
        <v>30</v>
      </c>
      <c r="O149" s="80">
        <v>-238279.47</v>
      </c>
      <c r="P149" s="50" t="s">
        <v>31</v>
      </c>
      <c r="Q149" s="70">
        <v>11.055</v>
      </c>
      <c r="R149" s="62"/>
      <c r="S149" s="62">
        <v>0</v>
      </c>
      <c r="T149" s="50"/>
      <c r="U149" s="70">
        <v>11.062860000000001</v>
      </c>
      <c r="V149" s="70">
        <v>11.172876935918985</v>
      </c>
      <c r="W149" s="62">
        <v>227.31888886107023</v>
      </c>
      <c r="X149" s="62">
        <v>227.31888886107023</v>
      </c>
      <c r="Y149" s="62">
        <v>227.31888886107023</v>
      </c>
      <c r="Z149" s="62">
        <v>0</v>
      </c>
      <c r="AB149" s="50" t="s">
        <v>25</v>
      </c>
    </row>
    <row r="150" spans="1:28" s="46" customFormat="1" x14ac:dyDescent="0.2">
      <c r="A150" s="50" t="s">
        <v>118</v>
      </c>
      <c r="B150" s="50" t="s">
        <v>169</v>
      </c>
      <c r="C150" s="50">
        <v>3</v>
      </c>
      <c r="D150" s="50" t="s">
        <v>39</v>
      </c>
      <c r="E150" s="57">
        <v>41640</v>
      </c>
      <c r="F150" s="57"/>
      <c r="G150" s="57">
        <v>42033</v>
      </c>
      <c r="H150" s="50" t="s">
        <v>27</v>
      </c>
      <c r="I150" s="50" t="s">
        <v>28</v>
      </c>
      <c r="J150" s="50" t="s">
        <v>29</v>
      </c>
      <c r="K150" s="62">
        <v>49786</v>
      </c>
      <c r="L150" s="50" t="s">
        <v>32</v>
      </c>
      <c r="M150" s="50" t="s">
        <v>28</v>
      </c>
      <c r="N150" s="50" t="s">
        <v>30</v>
      </c>
      <c r="O150" s="80">
        <v>-550384.23</v>
      </c>
      <c r="P150" s="50" t="s">
        <v>31</v>
      </c>
      <c r="Q150" s="70">
        <v>11.055</v>
      </c>
      <c r="R150" s="62"/>
      <c r="S150" s="62">
        <v>0</v>
      </c>
      <c r="T150" s="50"/>
      <c r="U150" s="70">
        <v>11.062860000000001</v>
      </c>
      <c r="V150" s="70">
        <v>11.172876935918985</v>
      </c>
      <c r="W150" s="62">
        <v>525.06718942364228</v>
      </c>
      <c r="X150" s="62">
        <v>525.06718942364228</v>
      </c>
      <c r="Y150" s="62">
        <v>525.06718942364228</v>
      </c>
      <c r="Z150" s="62">
        <v>0</v>
      </c>
      <c r="AB150" s="50" t="s">
        <v>25</v>
      </c>
    </row>
    <row r="151" spans="1:28" s="46" customFormat="1" x14ac:dyDescent="0.2">
      <c r="A151" s="50" t="s">
        <v>118</v>
      </c>
      <c r="B151" s="50" t="s">
        <v>170</v>
      </c>
      <c r="C151" s="50">
        <v>212</v>
      </c>
      <c r="D151" s="50" t="s">
        <v>39</v>
      </c>
      <c r="E151" s="57">
        <v>41640</v>
      </c>
      <c r="F151" s="57"/>
      <c r="G151" s="57">
        <v>42037</v>
      </c>
      <c r="H151" s="50" t="s">
        <v>27</v>
      </c>
      <c r="I151" s="50" t="s">
        <v>28</v>
      </c>
      <c r="J151" s="50" t="s">
        <v>29</v>
      </c>
      <c r="K151" s="62">
        <v>20925</v>
      </c>
      <c r="L151" s="50" t="s">
        <v>32</v>
      </c>
      <c r="M151" s="50" t="s">
        <v>28</v>
      </c>
      <c r="N151" s="50" t="s">
        <v>30</v>
      </c>
      <c r="O151" s="80">
        <v>-231346.8</v>
      </c>
      <c r="P151" s="50" t="s">
        <v>31</v>
      </c>
      <c r="Q151" s="70">
        <v>11.055999999999999</v>
      </c>
      <c r="R151" s="62"/>
      <c r="S151" s="62">
        <v>0</v>
      </c>
      <c r="T151" s="50"/>
      <c r="U151" s="70">
        <v>11.062860000000001</v>
      </c>
      <c r="V151" s="70">
        <v>11.180300000000001</v>
      </c>
      <c r="W151" s="62">
        <v>232.55627509532357</v>
      </c>
      <c r="X151" s="62">
        <v>232.55627509532357</v>
      </c>
      <c r="Y151" s="62">
        <v>232.55627509532357</v>
      </c>
      <c r="Z151" s="62">
        <v>0</v>
      </c>
      <c r="AB151" s="50" t="s">
        <v>25</v>
      </c>
    </row>
    <row r="152" spans="1:28" s="46" customFormat="1" x14ac:dyDescent="0.2">
      <c r="A152" s="50" t="s">
        <v>118</v>
      </c>
      <c r="B152" s="50" t="s">
        <v>171</v>
      </c>
      <c r="C152" s="50">
        <v>213</v>
      </c>
      <c r="D152" s="50" t="s">
        <v>39</v>
      </c>
      <c r="E152" s="57">
        <v>41640</v>
      </c>
      <c r="F152" s="57"/>
      <c r="G152" s="57">
        <v>42037</v>
      </c>
      <c r="H152" s="50" t="s">
        <v>27</v>
      </c>
      <c r="I152" s="50" t="s">
        <v>28</v>
      </c>
      <c r="J152" s="50" t="s">
        <v>29</v>
      </c>
      <c r="K152" s="62">
        <v>10600</v>
      </c>
      <c r="L152" s="50" t="s">
        <v>32</v>
      </c>
      <c r="M152" s="50" t="s">
        <v>28</v>
      </c>
      <c r="N152" s="50" t="s">
        <v>30</v>
      </c>
      <c r="O152" s="80">
        <v>-121062.6</v>
      </c>
      <c r="P152" s="50" t="s">
        <v>31</v>
      </c>
      <c r="Q152" s="70">
        <v>11.420999999999999</v>
      </c>
      <c r="R152" s="62"/>
      <c r="S152" s="62">
        <v>0</v>
      </c>
      <c r="T152" s="50"/>
      <c r="U152" s="70">
        <v>11.062860000000001</v>
      </c>
      <c r="V152" s="70">
        <v>11.180300000000001</v>
      </c>
      <c r="W152" s="80">
        <v>-228.12528420707065</v>
      </c>
      <c r="X152" s="80">
        <v>-228.12528420707065</v>
      </c>
      <c r="Y152" s="80">
        <v>-228.12528420707065</v>
      </c>
      <c r="Z152" s="62">
        <v>0</v>
      </c>
      <c r="AB152" s="50" t="s">
        <v>25</v>
      </c>
    </row>
    <row r="153" spans="1:28" s="46" customFormat="1" x14ac:dyDescent="0.2">
      <c r="A153" s="50" t="s">
        <v>118</v>
      </c>
      <c r="B153" s="50" t="s">
        <v>172</v>
      </c>
      <c r="C153" s="50">
        <v>214</v>
      </c>
      <c r="D153" s="50" t="s">
        <v>39</v>
      </c>
      <c r="E153" s="57">
        <v>41640</v>
      </c>
      <c r="F153" s="57"/>
      <c r="G153" s="57">
        <v>42037</v>
      </c>
      <c r="H153" s="50" t="s">
        <v>27</v>
      </c>
      <c r="I153" s="50" t="s">
        <v>28</v>
      </c>
      <c r="J153" s="50" t="s">
        <v>29</v>
      </c>
      <c r="K153" s="62">
        <v>10266</v>
      </c>
      <c r="L153" s="50" t="s">
        <v>32</v>
      </c>
      <c r="M153" s="50" t="s">
        <v>28</v>
      </c>
      <c r="N153" s="50" t="s">
        <v>30</v>
      </c>
      <c r="O153" s="80">
        <v>-115800.48</v>
      </c>
      <c r="P153" s="50" t="s">
        <v>31</v>
      </c>
      <c r="Q153" s="70">
        <v>11.28</v>
      </c>
      <c r="R153" s="62"/>
      <c r="S153" s="62">
        <v>0</v>
      </c>
      <c r="T153" s="50"/>
      <c r="U153" s="70">
        <v>11.062860000000001</v>
      </c>
      <c r="V153" s="70">
        <v>11.180300000000001</v>
      </c>
      <c r="W153" s="80">
        <v>-91.514073150118634</v>
      </c>
      <c r="X153" s="80">
        <v>-91.514073150118634</v>
      </c>
      <c r="Y153" s="80">
        <v>-91.514073150118634</v>
      </c>
      <c r="Z153" s="62">
        <v>0</v>
      </c>
      <c r="AB153" s="50" t="s">
        <v>25</v>
      </c>
    </row>
    <row r="154" spans="1:28" s="46" customFormat="1" x14ac:dyDescent="0.2">
      <c r="A154" s="50" t="s">
        <v>118</v>
      </c>
      <c r="B154" s="50" t="s">
        <v>173</v>
      </c>
      <c r="C154" s="50">
        <v>215</v>
      </c>
      <c r="D154" s="50" t="s">
        <v>39</v>
      </c>
      <c r="E154" s="57">
        <v>41640</v>
      </c>
      <c r="F154" s="57"/>
      <c r="G154" s="57">
        <v>42037</v>
      </c>
      <c r="H154" s="50" t="s">
        <v>27</v>
      </c>
      <c r="I154" s="50" t="s">
        <v>28</v>
      </c>
      <c r="J154" s="50" t="s">
        <v>29</v>
      </c>
      <c r="K154" s="62">
        <v>76132.05</v>
      </c>
      <c r="L154" s="50" t="s">
        <v>32</v>
      </c>
      <c r="M154" s="50" t="s">
        <v>28</v>
      </c>
      <c r="N154" s="50" t="s">
        <v>30</v>
      </c>
      <c r="O154" s="80">
        <v>-862271.59829999995</v>
      </c>
      <c r="P154" s="50" t="s">
        <v>31</v>
      </c>
      <c r="Q154" s="70">
        <v>11.326000000000001</v>
      </c>
      <c r="R154" s="62"/>
      <c r="S154" s="62">
        <v>0</v>
      </c>
      <c r="T154" s="50"/>
      <c r="U154" s="70">
        <v>11.062860000000001</v>
      </c>
      <c r="V154" s="70">
        <v>11.180300000000001</v>
      </c>
      <c r="W154" s="80">
        <v>-991.78730106780665</v>
      </c>
      <c r="X154" s="80">
        <v>-991.78730106780665</v>
      </c>
      <c r="Y154" s="80">
        <v>-991.78730106780665</v>
      </c>
      <c r="Z154" s="62">
        <v>0</v>
      </c>
      <c r="AB154" s="50" t="s">
        <v>25</v>
      </c>
    </row>
    <row r="155" spans="1:28" s="46" customFormat="1" x14ac:dyDescent="0.2">
      <c r="A155" s="50" t="s">
        <v>118</v>
      </c>
      <c r="B155" s="50" t="s">
        <v>174</v>
      </c>
      <c r="C155" s="50">
        <v>41</v>
      </c>
      <c r="D155" s="50" t="s">
        <v>39</v>
      </c>
      <c r="E155" s="57">
        <v>41640</v>
      </c>
      <c r="F155" s="57"/>
      <c r="G155" s="57">
        <v>42037</v>
      </c>
      <c r="H155" s="50" t="s">
        <v>27</v>
      </c>
      <c r="I155" s="50" t="s">
        <v>28</v>
      </c>
      <c r="J155" s="50" t="s">
        <v>29</v>
      </c>
      <c r="K155" s="62">
        <v>23503.8</v>
      </c>
      <c r="L155" s="50" t="s">
        <v>32</v>
      </c>
      <c r="M155" s="50" t="s">
        <v>28</v>
      </c>
      <c r="N155" s="50" t="s">
        <v>30</v>
      </c>
      <c r="O155" s="80">
        <v>-265240.38299999997</v>
      </c>
      <c r="P155" s="50" t="s">
        <v>31</v>
      </c>
      <c r="Q155" s="70">
        <v>11.285</v>
      </c>
      <c r="R155" s="62"/>
      <c r="S155" s="62">
        <v>0</v>
      </c>
      <c r="T155" s="50"/>
      <c r="U155" s="70">
        <v>11.062860000000001</v>
      </c>
      <c r="V155" s="70">
        <v>11.180300000000001</v>
      </c>
      <c r="W155" s="80">
        <v>-220.02712899203402</v>
      </c>
      <c r="X155" s="80">
        <v>-220.02712899203402</v>
      </c>
      <c r="Y155" s="80">
        <v>-220.02712899203402</v>
      </c>
      <c r="Z155" s="62">
        <v>0</v>
      </c>
      <c r="AB155" s="50" t="s">
        <v>25</v>
      </c>
    </row>
    <row r="156" spans="1:28" s="46" customFormat="1" x14ac:dyDescent="0.2">
      <c r="A156" s="50" t="s">
        <v>118</v>
      </c>
      <c r="B156" s="50" t="s">
        <v>175</v>
      </c>
      <c r="C156" s="50">
        <v>216</v>
      </c>
      <c r="D156" s="50" t="s">
        <v>39</v>
      </c>
      <c r="E156" s="57">
        <v>41640</v>
      </c>
      <c r="F156" s="57"/>
      <c r="G156" s="57">
        <v>42038</v>
      </c>
      <c r="H156" s="50" t="s">
        <v>27</v>
      </c>
      <c r="I156" s="50" t="s">
        <v>28</v>
      </c>
      <c r="J156" s="50" t="s">
        <v>29</v>
      </c>
      <c r="K156" s="62">
        <v>43108</v>
      </c>
      <c r="L156" s="50" t="s">
        <v>32</v>
      </c>
      <c r="M156" s="50" t="s">
        <v>28</v>
      </c>
      <c r="N156" s="50" t="s">
        <v>30</v>
      </c>
      <c r="O156" s="80">
        <v>-476645.15600000002</v>
      </c>
      <c r="P156" s="50" t="s">
        <v>31</v>
      </c>
      <c r="Q156" s="70">
        <v>11.057</v>
      </c>
      <c r="R156" s="62"/>
      <c r="S156" s="62">
        <v>0</v>
      </c>
      <c r="T156" s="50"/>
      <c r="U156" s="70">
        <v>11.062860000000001</v>
      </c>
      <c r="V156" s="70">
        <v>11.182162240865702</v>
      </c>
      <c r="W156" s="62">
        <v>482.33728716646846</v>
      </c>
      <c r="X156" s="62">
        <v>482.33728716646846</v>
      </c>
      <c r="Y156" s="62">
        <v>482.33728716646846</v>
      </c>
      <c r="Z156" s="62">
        <v>0</v>
      </c>
      <c r="AB156" s="50" t="s">
        <v>25</v>
      </c>
    </row>
    <row r="157" spans="1:28" s="46" customFormat="1" x14ac:dyDescent="0.2">
      <c r="A157" s="50" t="s">
        <v>118</v>
      </c>
      <c r="B157" s="50" t="s">
        <v>176</v>
      </c>
      <c r="C157" s="50">
        <v>217</v>
      </c>
      <c r="D157" s="50" t="s">
        <v>39</v>
      </c>
      <c r="E157" s="57">
        <v>41640</v>
      </c>
      <c r="F157" s="57"/>
      <c r="G157" s="57">
        <v>42041</v>
      </c>
      <c r="H157" s="50" t="s">
        <v>27</v>
      </c>
      <c r="I157" s="50" t="s">
        <v>28</v>
      </c>
      <c r="J157" s="50" t="s">
        <v>29</v>
      </c>
      <c r="K157" s="62">
        <v>321011</v>
      </c>
      <c r="L157" s="50" t="s">
        <v>32</v>
      </c>
      <c r="M157" s="50" t="s">
        <v>28</v>
      </c>
      <c r="N157" s="50" t="s">
        <v>30</v>
      </c>
      <c r="O157" s="80">
        <v>-3685848.3020000001</v>
      </c>
      <c r="P157" s="50" t="s">
        <v>31</v>
      </c>
      <c r="Q157" s="70">
        <v>11.481999999999999</v>
      </c>
      <c r="R157" s="62"/>
      <c r="S157" s="62">
        <v>0</v>
      </c>
      <c r="T157" s="50"/>
      <c r="U157" s="70">
        <v>11.062860000000001</v>
      </c>
      <c r="V157" s="70">
        <v>11.187750824768584</v>
      </c>
      <c r="W157" s="80">
        <v>-8439.9387650550125</v>
      </c>
      <c r="X157" s="80">
        <v>-8439.9387650550125</v>
      </c>
      <c r="Y157" s="80">
        <v>-8439.9387650550125</v>
      </c>
      <c r="Z157" s="62">
        <v>0</v>
      </c>
      <c r="AB157" s="50" t="s">
        <v>25</v>
      </c>
    </row>
    <row r="158" spans="1:28" s="46" customFormat="1" x14ac:dyDescent="0.2">
      <c r="A158" s="50" t="s">
        <v>118</v>
      </c>
      <c r="B158" s="50" t="s">
        <v>177</v>
      </c>
      <c r="C158" s="50">
        <v>219</v>
      </c>
      <c r="D158" s="50" t="s">
        <v>39</v>
      </c>
      <c r="E158" s="57">
        <v>41640</v>
      </c>
      <c r="F158" s="57"/>
      <c r="G158" s="57">
        <v>42047</v>
      </c>
      <c r="H158" s="50" t="s">
        <v>27</v>
      </c>
      <c r="I158" s="50" t="s">
        <v>28</v>
      </c>
      <c r="J158" s="50" t="s">
        <v>29</v>
      </c>
      <c r="K158" s="62">
        <v>25800</v>
      </c>
      <c r="L158" s="50" t="s">
        <v>32</v>
      </c>
      <c r="M158" s="50" t="s">
        <v>28</v>
      </c>
      <c r="N158" s="50" t="s">
        <v>30</v>
      </c>
      <c r="O158" s="80">
        <v>-296545.2</v>
      </c>
      <c r="P158" s="50" t="s">
        <v>31</v>
      </c>
      <c r="Q158" s="70">
        <v>11.494</v>
      </c>
      <c r="R158" s="62"/>
      <c r="S158" s="62">
        <v>0</v>
      </c>
      <c r="T158" s="50"/>
      <c r="U158" s="70">
        <v>11.062860000000001</v>
      </c>
      <c r="V158" s="70">
        <v>11.198936373101938</v>
      </c>
      <c r="W158" s="80">
        <v>-679.52978715582594</v>
      </c>
      <c r="X158" s="80">
        <v>-679.52978715582594</v>
      </c>
      <c r="Y158" s="80">
        <v>-679.52978715582594</v>
      </c>
      <c r="Z158" s="62">
        <v>0</v>
      </c>
      <c r="AB158" s="50" t="s">
        <v>25</v>
      </c>
    </row>
    <row r="159" spans="1:28" s="46" customFormat="1" x14ac:dyDescent="0.2">
      <c r="A159" s="50" t="s">
        <v>118</v>
      </c>
      <c r="B159" s="50" t="s">
        <v>178</v>
      </c>
      <c r="C159" s="50">
        <v>220</v>
      </c>
      <c r="D159" s="50" t="s">
        <v>39</v>
      </c>
      <c r="E159" s="57">
        <v>41640</v>
      </c>
      <c r="F159" s="57"/>
      <c r="G159" s="57">
        <v>42047</v>
      </c>
      <c r="H159" s="50" t="s">
        <v>27</v>
      </c>
      <c r="I159" s="50" t="s">
        <v>28</v>
      </c>
      <c r="J159" s="50" t="s">
        <v>29</v>
      </c>
      <c r="K159" s="62">
        <v>54880</v>
      </c>
      <c r="L159" s="50" t="s">
        <v>32</v>
      </c>
      <c r="M159" s="50" t="s">
        <v>28</v>
      </c>
      <c r="N159" s="50" t="s">
        <v>30</v>
      </c>
      <c r="O159" s="80">
        <v>-602692.16</v>
      </c>
      <c r="P159" s="50" t="s">
        <v>31</v>
      </c>
      <c r="Q159" s="70">
        <v>10.981999999999999</v>
      </c>
      <c r="R159" s="62"/>
      <c r="S159" s="62">
        <v>0</v>
      </c>
      <c r="T159" s="50"/>
      <c r="U159" s="70">
        <v>11.062860000000001</v>
      </c>
      <c r="V159" s="70">
        <v>11.198936373101938</v>
      </c>
      <c r="W159" s="62">
        <v>1062.7218112550156</v>
      </c>
      <c r="X159" s="62">
        <v>1062.7218112550156</v>
      </c>
      <c r="Y159" s="62">
        <v>1062.7218112550156</v>
      </c>
      <c r="Z159" s="62">
        <v>0</v>
      </c>
      <c r="AB159" s="50" t="s">
        <v>25</v>
      </c>
    </row>
    <row r="160" spans="1:28" s="46" customFormat="1" x14ac:dyDescent="0.2">
      <c r="A160" s="50" t="s">
        <v>118</v>
      </c>
      <c r="B160" s="50" t="s">
        <v>179</v>
      </c>
      <c r="C160" s="50">
        <v>221</v>
      </c>
      <c r="D160" s="50" t="s">
        <v>39</v>
      </c>
      <c r="E160" s="57">
        <v>41640</v>
      </c>
      <c r="F160" s="57"/>
      <c r="G160" s="57">
        <v>42047</v>
      </c>
      <c r="H160" s="50" t="s">
        <v>27</v>
      </c>
      <c r="I160" s="50" t="s">
        <v>28</v>
      </c>
      <c r="J160" s="50" t="s">
        <v>29</v>
      </c>
      <c r="K160" s="62">
        <v>59188</v>
      </c>
      <c r="L160" s="50" t="s">
        <v>32</v>
      </c>
      <c r="M160" s="50" t="s">
        <v>28</v>
      </c>
      <c r="N160" s="50" t="s">
        <v>30</v>
      </c>
      <c r="O160" s="80">
        <v>-650002.61600000004</v>
      </c>
      <c r="P160" s="50" t="s">
        <v>31</v>
      </c>
      <c r="Q160" s="70">
        <v>10.981999999999999</v>
      </c>
      <c r="R160" s="62"/>
      <c r="S160" s="62">
        <v>0</v>
      </c>
      <c r="T160" s="50"/>
      <c r="U160" s="70">
        <v>11.062860000000001</v>
      </c>
      <c r="V160" s="70">
        <v>11.198936373101938</v>
      </c>
      <c r="W160" s="62">
        <v>1146.1439242813869</v>
      </c>
      <c r="X160" s="62">
        <v>1146.1439242813869</v>
      </c>
      <c r="Y160" s="62">
        <v>1146.1439242813869</v>
      </c>
      <c r="Z160" s="62">
        <v>0</v>
      </c>
      <c r="AB160" s="50" t="s">
        <v>25</v>
      </c>
    </row>
    <row r="161" spans="1:28" s="46" customFormat="1" x14ac:dyDescent="0.2">
      <c r="A161" s="50" t="s">
        <v>118</v>
      </c>
      <c r="B161" s="50" t="s">
        <v>180</v>
      </c>
      <c r="C161" s="50">
        <v>222</v>
      </c>
      <c r="D161" s="50" t="s">
        <v>39</v>
      </c>
      <c r="E161" s="57">
        <v>41640</v>
      </c>
      <c r="F161" s="57"/>
      <c r="G161" s="57">
        <v>42047</v>
      </c>
      <c r="H161" s="50" t="s">
        <v>27</v>
      </c>
      <c r="I161" s="50" t="s">
        <v>28</v>
      </c>
      <c r="J161" s="50" t="s">
        <v>29</v>
      </c>
      <c r="K161" s="62">
        <v>88029.6</v>
      </c>
      <c r="L161" s="50" t="s">
        <v>32</v>
      </c>
      <c r="M161" s="50" t="s">
        <v>28</v>
      </c>
      <c r="N161" s="50" t="s">
        <v>30</v>
      </c>
      <c r="O161" s="80">
        <v>-998783.84160000004</v>
      </c>
      <c r="P161" s="50" t="s">
        <v>31</v>
      </c>
      <c r="Q161" s="70">
        <v>11.346</v>
      </c>
      <c r="R161" s="62"/>
      <c r="S161" s="62">
        <v>0</v>
      </c>
      <c r="T161" s="50"/>
      <c r="U161" s="70">
        <v>11.062860000000001</v>
      </c>
      <c r="V161" s="70">
        <v>11.198936373101938</v>
      </c>
      <c r="W161" s="80">
        <v>-1155.5988932034138</v>
      </c>
      <c r="X161" s="80">
        <v>-1155.5988932034138</v>
      </c>
      <c r="Y161" s="80">
        <v>-1155.5988932034138</v>
      </c>
      <c r="Z161" s="62">
        <v>0</v>
      </c>
      <c r="AB161" s="50" t="s">
        <v>25</v>
      </c>
    </row>
    <row r="162" spans="1:28" s="46" customFormat="1" x14ac:dyDescent="0.2">
      <c r="A162" s="50" t="s">
        <v>118</v>
      </c>
      <c r="B162" s="50" t="s">
        <v>181</v>
      </c>
      <c r="C162" s="50">
        <v>81</v>
      </c>
      <c r="D162" s="50" t="s">
        <v>39</v>
      </c>
      <c r="E162" s="57">
        <v>41640</v>
      </c>
      <c r="F162" s="57"/>
      <c r="G162" s="57">
        <v>42047</v>
      </c>
      <c r="H162" s="50" t="s">
        <v>27</v>
      </c>
      <c r="I162" s="50" t="s">
        <v>28</v>
      </c>
      <c r="J162" s="50" t="s">
        <v>29</v>
      </c>
      <c r="K162" s="62">
        <v>37217.089999999997</v>
      </c>
      <c r="L162" s="50" t="s">
        <v>32</v>
      </c>
      <c r="M162" s="50" t="s">
        <v>28</v>
      </c>
      <c r="N162" s="50" t="s">
        <v>30</v>
      </c>
      <c r="O162" s="80">
        <v>-417464.09853000002</v>
      </c>
      <c r="P162" s="50" t="s">
        <v>31</v>
      </c>
      <c r="Q162" s="70">
        <v>11.217000000000001</v>
      </c>
      <c r="R162" s="62"/>
      <c r="S162" s="62">
        <v>0</v>
      </c>
      <c r="T162" s="50"/>
      <c r="U162" s="70">
        <v>11.062860000000001</v>
      </c>
      <c r="V162" s="70">
        <v>11.198936373101938</v>
      </c>
      <c r="W162" s="80">
        <v>-60.009565662620879</v>
      </c>
      <c r="X162" s="80">
        <v>-60.009565662620879</v>
      </c>
      <c r="Y162" s="80">
        <v>-60.009565662620879</v>
      </c>
      <c r="Z162" s="62">
        <v>0</v>
      </c>
      <c r="AB162" s="50" t="s">
        <v>25</v>
      </c>
    </row>
    <row r="163" spans="1:28" s="46" customFormat="1" x14ac:dyDescent="0.2">
      <c r="A163" s="50" t="s">
        <v>118</v>
      </c>
      <c r="B163" s="50" t="s">
        <v>182</v>
      </c>
      <c r="C163" s="50">
        <v>223</v>
      </c>
      <c r="D163" s="50" t="s">
        <v>39</v>
      </c>
      <c r="E163" s="57">
        <v>41640</v>
      </c>
      <c r="F163" s="57"/>
      <c r="G163" s="57">
        <v>42048</v>
      </c>
      <c r="H163" s="50" t="s">
        <v>27</v>
      </c>
      <c r="I163" s="50" t="s">
        <v>28</v>
      </c>
      <c r="J163" s="50" t="s">
        <v>29</v>
      </c>
      <c r="K163" s="62">
        <v>35368.589999999997</v>
      </c>
      <c r="L163" s="50" t="s">
        <v>32</v>
      </c>
      <c r="M163" s="50" t="s">
        <v>28</v>
      </c>
      <c r="N163" s="50" t="s">
        <v>30</v>
      </c>
      <c r="O163" s="80">
        <v>-401327.39072999998</v>
      </c>
      <c r="P163" s="50" t="s">
        <v>31</v>
      </c>
      <c r="Q163" s="70">
        <v>11.347</v>
      </c>
      <c r="R163" s="62"/>
      <c r="S163" s="62">
        <v>0</v>
      </c>
      <c r="T163" s="50"/>
      <c r="U163" s="70">
        <v>11.062860000000001</v>
      </c>
      <c r="V163" s="70">
        <v>11.200801718125454</v>
      </c>
      <c r="W163" s="80">
        <v>-461.48893946652021</v>
      </c>
      <c r="X163" s="80">
        <v>-461.48893946652021</v>
      </c>
      <c r="Y163" s="80">
        <v>-461.48893946652021</v>
      </c>
      <c r="Z163" s="62">
        <v>0</v>
      </c>
      <c r="AB163" s="50" t="s">
        <v>25</v>
      </c>
    </row>
    <row r="164" spans="1:28" s="46" customFormat="1" x14ac:dyDescent="0.2">
      <c r="A164" s="50" t="s">
        <v>118</v>
      </c>
      <c r="B164" s="50" t="s">
        <v>183</v>
      </c>
      <c r="C164" s="50">
        <v>224</v>
      </c>
      <c r="D164" s="50" t="s">
        <v>39</v>
      </c>
      <c r="E164" s="57">
        <v>41640</v>
      </c>
      <c r="F164" s="57"/>
      <c r="G164" s="57">
        <v>42048</v>
      </c>
      <c r="H164" s="50" t="s">
        <v>27</v>
      </c>
      <c r="I164" s="50" t="s">
        <v>28</v>
      </c>
      <c r="J164" s="50" t="s">
        <v>29</v>
      </c>
      <c r="K164" s="62">
        <v>32520</v>
      </c>
      <c r="L164" s="50" t="s">
        <v>32</v>
      </c>
      <c r="M164" s="50" t="s">
        <v>28</v>
      </c>
      <c r="N164" s="50" t="s">
        <v>30</v>
      </c>
      <c r="O164" s="80">
        <v>-373752.36</v>
      </c>
      <c r="P164" s="50" t="s">
        <v>31</v>
      </c>
      <c r="Q164" s="70">
        <v>11.493</v>
      </c>
      <c r="R164" s="62"/>
      <c r="S164" s="62">
        <v>0</v>
      </c>
      <c r="T164" s="50"/>
      <c r="U164" s="70">
        <v>11.062860000000001</v>
      </c>
      <c r="V164" s="70">
        <v>11.200801718125454</v>
      </c>
      <c r="W164" s="80">
        <v>-848.06565631181752</v>
      </c>
      <c r="X164" s="80">
        <v>-848.06565631181752</v>
      </c>
      <c r="Y164" s="80">
        <v>-848.06565631181752</v>
      </c>
      <c r="Z164" s="62">
        <v>0</v>
      </c>
      <c r="AB164" s="50" t="s">
        <v>25</v>
      </c>
    </row>
    <row r="165" spans="1:28" s="46" customFormat="1" x14ac:dyDescent="0.2">
      <c r="A165" s="50" t="s">
        <v>118</v>
      </c>
      <c r="B165" s="50" t="s">
        <v>184</v>
      </c>
      <c r="C165" s="50">
        <v>225</v>
      </c>
      <c r="D165" s="50" t="s">
        <v>39</v>
      </c>
      <c r="E165" s="57">
        <v>41640</v>
      </c>
      <c r="F165" s="57"/>
      <c r="G165" s="57">
        <v>42048</v>
      </c>
      <c r="H165" s="50" t="s">
        <v>27</v>
      </c>
      <c r="I165" s="50" t="s">
        <v>28</v>
      </c>
      <c r="J165" s="50" t="s">
        <v>29</v>
      </c>
      <c r="K165" s="62">
        <v>43108</v>
      </c>
      <c r="L165" s="50" t="s">
        <v>32</v>
      </c>
      <c r="M165" s="50" t="s">
        <v>28</v>
      </c>
      <c r="N165" s="50" t="s">
        <v>30</v>
      </c>
      <c r="O165" s="80">
        <v>-477464.20799999998</v>
      </c>
      <c r="P165" s="50" t="s">
        <v>31</v>
      </c>
      <c r="Q165" s="70">
        <v>11.076000000000001</v>
      </c>
      <c r="R165" s="62"/>
      <c r="S165" s="62">
        <v>0</v>
      </c>
      <c r="T165" s="50"/>
      <c r="U165" s="70">
        <v>11.062860000000001</v>
      </c>
      <c r="V165" s="70">
        <v>11.200801718125454</v>
      </c>
      <c r="W165" s="62">
        <v>480.15308074725971</v>
      </c>
      <c r="X165" s="62">
        <v>480.15308074725971</v>
      </c>
      <c r="Y165" s="62">
        <v>480.15308074725971</v>
      </c>
      <c r="Z165" s="62">
        <v>0</v>
      </c>
      <c r="AB165" s="50" t="s">
        <v>25</v>
      </c>
    </row>
    <row r="166" spans="1:28" s="46" customFormat="1" x14ac:dyDescent="0.2">
      <c r="A166" s="50" t="s">
        <v>118</v>
      </c>
      <c r="B166" s="50" t="s">
        <v>185</v>
      </c>
      <c r="C166" s="50">
        <v>226</v>
      </c>
      <c r="D166" s="50" t="s">
        <v>39</v>
      </c>
      <c r="E166" s="57">
        <v>41640</v>
      </c>
      <c r="F166" s="57"/>
      <c r="G166" s="57">
        <v>42048</v>
      </c>
      <c r="H166" s="50" t="s">
        <v>27</v>
      </c>
      <c r="I166" s="50" t="s">
        <v>28</v>
      </c>
      <c r="J166" s="50" t="s">
        <v>29</v>
      </c>
      <c r="K166" s="62">
        <v>11706</v>
      </c>
      <c r="L166" s="50" t="s">
        <v>32</v>
      </c>
      <c r="M166" s="50" t="s">
        <v>28</v>
      </c>
      <c r="N166" s="50" t="s">
        <v>30</v>
      </c>
      <c r="O166" s="80">
        <v>-133846.40400000001</v>
      </c>
      <c r="P166" s="50" t="s">
        <v>31</v>
      </c>
      <c r="Q166" s="70">
        <v>11.433999999999999</v>
      </c>
      <c r="R166" s="62"/>
      <c r="S166" s="62">
        <v>0</v>
      </c>
      <c r="T166" s="50"/>
      <c r="U166" s="70">
        <v>11.062860000000001</v>
      </c>
      <c r="V166" s="70">
        <v>11.200801718125454</v>
      </c>
      <c r="W166" s="80">
        <v>-243.63245834305329</v>
      </c>
      <c r="X166" s="80">
        <v>-243.63245834305329</v>
      </c>
      <c r="Y166" s="80">
        <v>-243.63245834305329</v>
      </c>
      <c r="Z166" s="62">
        <v>0</v>
      </c>
      <c r="AB166" s="50" t="s">
        <v>25</v>
      </c>
    </row>
    <row r="167" spans="1:28" s="46" customFormat="1" x14ac:dyDescent="0.2">
      <c r="A167" s="50" t="s">
        <v>118</v>
      </c>
      <c r="B167" s="50" t="s">
        <v>186</v>
      </c>
      <c r="C167" s="50">
        <v>227</v>
      </c>
      <c r="D167" s="50" t="s">
        <v>39</v>
      </c>
      <c r="E167" s="57">
        <v>41640</v>
      </c>
      <c r="F167" s="57"/>
      <c r="G167" s="57">
        <v>42048</v>
      </c>
      <c r="H167" s="50" t="s">
        <v>27</v>
      </c>
      <c r="I167" s="50" t="s">
        <v>28</v>
      </c>
      <c r="J167" s="50" t="s">
        <v>29</v>
      </c>
      <c r="K167" s="62">
        <v>3335</v>
      </c>
      <c r="L167" s="50" t="s">
        <v>32</v>
      </c>
      <c r="M167" s="50" t="s">
        <v>28</v>
      </c>
      <c r="N167" s="50" t="s">
        <v>30</v>
      </c>
      <c r="O167" s="80">
        <v>-36891.769999999997</v>
      </c>
      <c r="P167" s="50" t="s">
        <v>31</v>
      </c>
      <c r="Q167" s="70">
        <v>11.061999999999999</v>
      </c>
      <c r="R167" s="62"/>
      <c r="S167" s="62">
        <v>0</v>
      </c>
      <c r="T167" s="50"/>
      <c r="U167" s="70">
        <v>11.062860000000001</v>
      </c>
      <c r="V167" s="70">
        <v>11.200801718125454</v>
      </c>
      <c r="W167" s="62">
        <v>41.313497372341551</v>
      </c>
      <c r="X167" s="62">
        <v>41.313497372341551</v>
      </c>
      <c r="Y167" s="62">
        <v>41.313497372341551</v>
      </c>
      <c r="Z167" s="62">
        <v>0</v>
      </c>
      <c r="AB167" s="50" t="s">
        <v>25</v>
      </c>
    </row>
    <row r="168" spans="1:28" s="46" customFormat="1" x14ac:dyDescent="0.2">
      <c r="A168" s="50" t="s">
        <v>118</v>
      </c>
      <c r="B168" s="50" t="s">
        <v>187</v>
      </c>
      <c r="C168" s="50">
        <v>228</v>
      </c>
      <c r="D168" s="50" t="s">
        <v>39</v>
      </c>
      <c r="E168" s="57">
        <v>41640</v>
      </c>
      <c r="F168" s="57"/>
      <c r="G168" s="57">
        <v>42048</v>
      </c>
      <c r="H168" s="50" t="s">
        <v>27</v>
      </c>
      <c r="I168" s="50" t="s">
        <v>28</v>
      </c>
      <c r="J168" s="50" t="s">
        <v>29</v>
      </c>
      <c r="K168" s="62">
        <v>31107.3</v>
      </c>
      <c r="L168" s="50" t="s">
        <v>32</v>
      </c>
      <c r="M168" s="50" t="s">
        <v>28</v>
      </c>
      <c r="N168" s="50" t="s">
        <v>30</v>
      </c>
      <c r="O168" s="80">
        <v>-352974.5331</v>
      </c>
      <c r="P168" s="50" t="s">
        <v>31</v>
      </c>
      <c r="Q168" s="70">
        <v>11.347</v>
      </c>
      <c r="R168" s="62"/>
      <c r="S168" s="62">
        <v>0</v>
      </c>
      <c r="T168" s="50"/>
      <c r="U168" s="70">
        <v>11.062860000000001</v>
      </c>
      <c r="V168" s="70">
        <v>11.200801718125454</v>
      </c>
      <c r="W168" s="80">
        <v>-405.88767849289758</v>
      </c>
      <c r="X168" s="80">
        <v>-405.88767849289758</v>
      </c>
      <c r="Y168" s="80">
        <v>-405.88767849289758</v>
      </c>
      <c r="Z168" s="62">
        <v>0</v>
      </c>
      <c r="AB168" s="50" t="s">
        <v>25</v>
      </c>
    </row>
    <row r="169" spans="1:28" s="46" customFormat="1" x14ac:dyDescent="0.2">
      <c r="A169" s="50" t="s">
        <v>118</v>
      </c>
      <c r="B169" s="50" t="s">
        <v>188</v>
      </c>
      <c r="C169" s="50">
        <v>229</v>
      </c>
      <c r="D169" s="50" t="s">
        <v>39</v>
      </c>
      <c r="E169" s="57">
        <v>41640</v>
      </c>
      <c r="F169" s="57"/>
      <c r="G169" s="57">
        <v>42048</v>
      </c>
      <c r="H169" s="50" t="s">
        <v>27</v>
      </c>
      <c r="I169" s="50" t="s">
        <v>28</v>
      </c>
      <c r="J169" s="50" t="s">
        <v>29</v>
      </c>
      <c r="K169" s="62">
        <v>35984.94</v>
      </c>
      <c r="L169" s="50" t="s">
        <v>32</v>
      </c>
      <c r="M169" s="50" t="s">
        <v>28</v>
      </c>
      <c r="N169" s="50" t="s">
        <v>30</v>
      </c>
      <c r="O169" s="80">
        <v>-408321.11417999998</v>
      </c>
      <c r="P169" s="50" t="s">
        <v>31</v>
      </c>
      <c r="Q169" s="70">
        <v>11.347</v>
      </c>
      <c r="R169" s="62"/>
      <c r="S169" s="62">
        <v>0</v>
      </c>
      <c r="T169" s="50"/>
      <c r="U169" s="70">
        <v>11.062860000000001</v>
      </c>
      <c r="V169" s="70">
        <v>11.200801718125454</v>
      </c>
      <c r="W169" s="80">
        <v>-469.53106689767475</v>
      </c>
      <c r="X169" s="80">
        <v>-469.53106689767475</v>
      </c>
      <c r="Y169" s="80">
        <v>-469.53106689767475</v>
      </c>
      <c r="Z169" s="62">
        <v>0</v>
      </c>
      <c r="AB169" s="50" t="s">
        <v>25</v>
      </c>
    </row>
    <row r="170" spans="1:28" s="46" customFormat="1" x14ac:dyDescent="0.2">
      <c r="A170" s="50" t="s">
        <v>118</v>
      </c>
      <c r="B170" s="50" t="s">
        <v>189</v>
      </c>
      <c r="C170" s="50">
        <v>230</v>
      </c>
      <c r="D170" s="50" t="s">
        <v>39</v>
      </c>
      <c r="E170" s="57">
        <v>41640</v>
      </c>
      <c r="F170" s="57"/>
      <c r="G170" s="57">
        <v>42052</v>
      </c>
      <c r="H170" s="50" t="s">
        <v>27</v>
      </c>
      <c r="I170" s="50" t="s">
        <v>28</v>
      </c>
      <c r="J170" s="50" t="s">
        <v>29</v>
      </c>
      <c r="K170" s="62">
        <v>6386</v>
      </c>
      <c r="L170" s="50" t="s">
        <v>32</v>
      </c>
      <c r="M170" s="50" t="s">
        <v>28</v>
      </c>
      <c r="N170" s="50" t="s">
        <v>30</v>
      </c>
      <c r="O170" s="80">
        <v>-72225.66</v>
      </c>
      <c r="P170" s="50" t="s">
        <v>31</v>
      </c>
      <c r="Q170" s="70">
        <v>11.31</v>
      </c>
      <c r="R170" s="62"/>
      <c r="S170" s="62">
        <v>0</v>
      </c>
      <c r="T170" s="50"/>
      <c r="U170" s="70">
        <v>11.062860000000001</v>
      </c>
      <c r="V170" s="70">
        <v>11.208266205739326</v>
      </c>
      <c r="W170" s="80">
        <v>-57.94394998727217</v>
      </c>
      <c r="X170" s="80">
        <v>-57.94394998727217</v>
      </c>
      <c r="Y170" s="80">
        <v>-57.94394998727217</v>
      </c>
      <c r="Z170" s="62">
        <v>0</v>
      </c>
      <c r="AB170" s="50" t="s">
        <v>25</v>
      </c>
    </row>
    <row r="171" spans="1:28" s="46" customFormat="1" x14ac:dyDescent="0.2">
      <c r="A171" s="50" t="s">
        <v>118</v>
      </c>
      <c r="B171" s="50" t="s">
        <v>190</v>
      </c>
      <c r="C171" s="50">
        <v>231</v>
      </c>
      <c r="D171" s="50" t="s">
        <v>39</v>
      </c>
      <c r="E171" s="57">
        <v>41640</v>
      </c>
      <c r="F171" s="57"/>
      <c r="G171" s="57">
        <v>42052</v>
      </c>
      <c r="H171" s="50" t="s">
        <v>27</v>
      </c>
      <c r="I171" s="50" t="s">
        <v>28</v>
      </c>
      <c r="J171" s="50" t="s">
        <v>29</v>
      </c>
      <c r="K171" s="62">
        <v>19700.400000000001</v>
      </c>
      <c r="L171" s="50" t="s">
        <v>32</v>
      </c>
      <c r="M171" s="50" t="s">
        <v>28</v>
      </c>
      <c r="N171" s="50" t="s">
        <v>30</v>
      </c>
      <c r="O171" s="80">
        <v>-222791.8236</v>
      </c>
      <c r="P171" s="50" t="s">
        <v>31</v>
      </c>
      <c r="Q171" s="70">
        <v>11.308999999999999</v>
      </c>
      <c r="R171" s="62"/>
      <c r="S171" s="62">
        <v>0</v>
      </c>
      <c r="T171" s="50"/>
      <c r="U171" s="70">
        <v>11.062860000000001</v>
      </c>
      <c r="V171" s="70">
        <v>11.208266205739326</v>
      </c>
      <c r="W171" s="80">
        <v>-176.99629585647665</v>
      </c>
      <c r="X171" s="80">
        <v>-176.99629585647665</v>
      </c>
      <c r="Y171" s="80">
        <v>-176.99629585647665</v>
      </c>
      <c r="Z171" s="62">
        <v>0</v>
      </c>
      <c r="AB171" s="50" t="s">
        <v>25</v>
      </c>
    </row>
    <row r="172" spans="1:28" s="46" customFormat="1" x14ac:dyDescent="0.2">
      <c r="A172" s="50" t="s">
        <v>118</v>
      </c>
      <c r="B172" s="50" t="s">
        <v>191</v>
      </c>
      <c r="C172" s="50">
        <v>232</v>
      </c>
      <c r="D172" s="50" t="s">
        <v>39</v>
      </c>
      <c r="E172" s="57">
        <v>41640</v>
      </c>
      <c r="F172" s="57"/>
      <c r="G172" s="57">
        <v>42052</v>
      </c>
      <c r="H172" s="50" t="s">
        <v>27</v>
      </c>
      <c r="I172" s="50" t="s">
        <v>28</v>
      </c>
      <c r="J172" s="50" t="s">
        <v>29</v>
      </c>
      <c r="K172" s="62">
        <v>9404.7999999999993</v>
      </c>
      <c r="L172" s="50" t="s">
        <v>32</v>
      </c>
      <c r="M172" s="50" t="s">
        <v>28</v>
      </c>
      <c r="N172" s="50" t="s">
        <v>30</v>
      </c>
      <c r="O172" s="80">
        <v>-106358.8832</v>
      </c>
      <c r="P172" s="50" t="s">
        <v>31</v>
      </c>
      <c r="Q172" s="70">
        <v>11.308999999999999</v>
      </c>
      <c r="R172" s="62"/>
      <c r="S172" s="62">
        <v>0</v>
      </c>
      <c r="T172" s="50"/>
      <c r="U172" s="70">
        <v>11.062860000000001</v>
      </c>
      <c r="V172" s="70">
        <v>11.208266205739326</v>
      </c>
      <c r="W172" s="80">
        <v>-84.496495668666341</v>
      </c>
      <c r="X172" s="80">
        <v>-84.496495668666341</v>
      </c>
      <c r="Y172" s="80">
        <v>-84.496495668666341</v>
      </c>
      <c r="Z172" s="62">
        <v>0</v>
      </c>
      <c r="AB172" s="50" t="s">
        <v>25</v>
      </c>
    </row>
    <row r="173" spans="1:28" s="46" customFormat="1" x14ac:dyDescent="0.2">
      <c r="A173" s="50" t="s">
        <v>118</v>
      </c>
      <c r="B173" s="50" t="s">
        <v>192</v>
      </c>
      <c r="C173" s="50">
        <v>42</v>
      </c>
      <c r="D173" s="50" t="s">
        <v>39</v>
      </c>
      <c r="E173" s="57">
        <v>41640</v>
      </c>
      <c r="F173" s="57"/>
      <c r="G173" s="57">
        <v>42052</v>
      </c>
      <c r="H173" s="50" t="s">
        <v>27</v>
      </c>
      <c r="I173" s="50" t="s">
        <v>28</v>
      </c>
      <c r="J173" s="50" t="s">
        <v>29</v>
      </c>
      <c r="K173" s="62">
        <v>13514</v>
      </c>
      <c r="L173" s="50" t="s">
        <v>32</v>
      </c>
      <c r="M173" s="50" t="s">
        <v>28</v>
      </c>
      <c r="N173" s="50" t="s">
        <v>30</v>
      </c>
      <c r="O173" s="80">
        <v>-152910.91</v>
      </c>
      <c r="P173" s="50" t="s">
        <v>31</v>
      </c>
      <c r="Q173" s="70">
        <v>11.315</v>
      </c>
      <c r="R173" s="62"/>
      <c r="S173" s="62">
        <v>0</v>
      </c>
      <c r="T173" s="50"/>
      <c r="U173" s="70">
        <v>11.062860000000001</v>
      </c>
      <c r="V173" s="70">
        <v>11.208266205739326</v>
      </c>
      <c r="W173" s="80">
        <v>-128.64704169998305</v>
      </c>
      <c r="X173" s="80">
        <v>-128.64704169998305</v>
      </c>
      <c r="Y173" s="80">
        <v>-128.64704169998305</v>
      </c>
      <c r="Z173" s="62">
        <v>0</v>
      </c>
      <c r="AB173" s="50" t="s">
        <v>25</v>
      </c>
    </row>
    <row r="174" spans="1:28" s="46" customFormat="1" x14ac:dyDescent="0.2">
      <c r="A174" s="50" t="s">
        <v>118</v>
      </c>
      <c r="B174" s="50" t="s">
        <v>193</v>
      </c>
      <c r="C174" s="50">
        <v>233</v>
      </c>
      <c r="D174" s="50" t="s">
        <v>39</v>
      </c>
      <c r="E174" s="57">
        <v>41640</v>
      </c>
      <c r="F174" s="57"/>
      <c r="G174" s="57">
        <v>42053</v>
      </c>
      <c r="H174" s="50" t="s">
        <v>27</v>
      </c>
      <c r="I174" s="50" t="s">
        <v>28</v>
      </c>
      <c r="J174" s="50" t="s">
        <v>29</v>
      </c>
      <c r="K174" s="62">
        <v>10194.700000000001</v>
      </c>
      <c r="L174" s="50" t="s">
        <v>32</v>
      </c>
      <c r="M174" s="50" t="s">
        <v>28</v>
      </c>
      <c r="N174" s="50" t="s">
        <v>30</v>
      </c>
      <c r="O174" s="80">
        <v>-115312.25169999999</v>
      </c>
      <c r="P174" s="50" t="s">
        <v>31</v>
      </c>
      <c r="Q174" s="70">
        <v>11.311</v>
      </c>
      <c r="R174" s="62"/>
      <c r="S174" s="62">
        <v>0</v>
      </c>
      <c r="T174" s="50"/>
      <c r="U174" s="70">
        <v>11.062860000000001</v>
      </c>
      <c r="V174" s="70">
        <v>11.210133104781574</v>
      </c>
      <c r="W174" s="80">
        <v>-91.699128697660683</v>
      </c>
      <c r="X174" s="80">
        <v>-91.699128697660683</v>
      </c>
      <c r="Y174" s="80">
        <v>-91.699128697660683</v>
      </c>
      <c r="Z174" s="62">
        <v>0</v>
      </c>
      <c r="AB174" s="50" t="s">
        <v>25</v>
      </c>
    </row>
    <row r="175" spans="1:28" s="46" customFormat="1" x14ac:dyDescent="0.2">
      <c r="A175" s="50" t="s">
        <v>118</v>
      </c>
      <c r="B175" s="50" t="s">
        <v>194</v>
      </c>
      <c r="C175" s="50">
        <v>234</v>
      </c>
      <c r="D175" s="50" t="s">
        <v>39</v>
      </c>
      <c r="E175" s="57">
        <v>41640</v>
      </c>
      <c r="F175" s="57"/>
      <c r="G175" s="57">
        <v>42053</v>
      </c>
      <c r="H175" s="50" t="s">
        <v>27</v>
      </c>
      <c r="I175" s="50" t="s">
        <v>28</v>
      </c>
      <c r="J175" s="50" t="s">
        <v>29</v>
      </c>
      <c r="K175" s="62">
        <v>6034.05</v>
      </c>
      <c r="L175" s="50" t="s">
        <v>32</v>
      </c>
      <c r="M175" s="50" t="s">
        <v>28</v>
      </c>
      <c r="N175" s="50" t="s">
        <v>30</v>
      </c>
      <c r="O175" s="80">
        <v>-68251.139550000007</v>
      </c>
      <c r="P175" s="50" t="s">
        <v>31</v>
      </c>
      <c r="Q175" s="70">
        <v>11.311</v>
      </c>
      <c r="R175" s="62"/>
      <c r="S175" s="62">
        <v>0</v>
      </c>
      <c r="T175" s="50"/>
      <c r="U175" s="70">
        <v>11.062860000000001</v>
      </c>
      <c r="V175" s="70">
        <v>11.210133104781574</v>
      </c>
      <c r="W175" s="80">
        <v>-54.274978912387773</v>
      </c>
      <c r="X175" s="80">
        <v>-54.274978912387773</v>
      </c>
      <c r="Y175" s="80">
        <v>-54.274978912387773</v>
      </c>
      <c r="Z175" s="62">
        <v>0</v>
      </c>
      <c r="AB175" s="50" t="s">
        <v>25</v>
      </c>
    </row>
    <row r="176" spans="1:28" s="46" customFormat="1" x14ac:dyDescent="0.2">
      <c r="A176" s="50" t="s">
        <v>118</v>
      </c>
      <c r="B176" s="50" t="s">
        <v>195</v>
      </c>
      <c r="C176" s="50">
        <v>235</v>
      </c>
      <c r="D176" s="50" t="s">
        <v>39</v>
      </c>
      <c r="E176" s="57">
        <v>41640</v>
      </c>
      <c r="F176" s="57"/>
      <c r="G176" s="57">
        <v>42054</v>
      </c>
      <c r="H176" s="50" t="s">
        <v>27</v>
      </c>
      <c r="I176" s="50" t="s">
        <v>28</v>
      </c>
      <c r="J176" s="50" t="s">
        <v>29</v>
      </c>
      <c r="K176" s="62">
        <v>49786</v>
      </c>
      <c r="L176" s="50" t="s">
        <v>32</v>
      </c>
      <c r="M176" s="50" t="s">
        <v>28</v>
      </c>
      <c r="N176" s="50" t="s">
        <v>30</v>
      </c>
      <c r="O176" s="80">
        <v>-578513.31999999995</v>
      </c>
      <c r="P176" s="50" t="s">
        <v>31</v>
      </c>
      <c r="Q176" s="70">
        <v>11.62</v>
      </c>
      <c r="R176" s="62"/>
      <c r="S176" s="62">
        <v>0</v>
      </c>
      <c r="T176" s="50"/>
      <c r="U176" s="70">
        <v>11.062860000000001</v>
      </c>
      <c r="V176" s="70">
        <v>11.212000314782886</v>
      </c>
      <c r="W176" s="80">
        <v>-1811.0787443075324</v>
      </c>
      <c r="X176" s="80">
        <v>-1811.0787443075324</v>
      </c>
      <c r="Y176" s="80">
        <v>-1811.0787443075324</v>
      </c>
      <c r="Z176" s="62">
        <v>0</v>
      </c>
      <c r="AB176" s="50" t="s">
        <v>25</v>
      </c>
    </row>
    <row r="177" spans="1:28" s="46" customFormat="1" x14ac:dyDescent="0.2">
      <c r="A177" s="50" t="s">
        <v>118</v>
      </c>
      <c r="B177" s="50" t="s">
        <v>196</v>
      </c>
      <c r="C177" s="50">
        <v>236</v>
      </c>
      <c r="D177" s="50" t="s">
        <v>39</v>
      </c>
      <c r="E177" s="57">
        <v>41640</v>
      </c>
      <c r="F177" s="57"/>
      <c r="G177" s="57">
        <v>42054</v>
      </c>
      <c r="H177" s="50" t="s">
        <v>27</v>
      </c>
      <c r="I177" s="50" t="s">
        <v>28</v>
      </c>
      <c r="J177" s="50" t="s">
        <v>29</v>
      </c>
      <c r="K177" s="62">
        <v>43108</v>
      </c>
      <c r="L177" s="50" t="s">
        <v>32</v>
      </c>
      <c r="M177" s="50" t="s">
        <v>28</v>
      </c>
      <c r="N177" s="50" t="s">
        <v>30</v>
      </c>
      <c r="O177" s="80">
        <v>-477981.50400000002</v>
      </c>
      <c r="P177" s="50" t="s">
        <v>31</v>
      </c>
      <c r="Q177" s="70">
        <v>11.087999999999999</v>
      </c>
      <c r="R177" s="62"/>
      <c r="S177" s="62">
        <v>0</v>
      </c>
      <c r="T177" s="50"/>
      <c r="U177" s="70">
        <v>11.062860000000001</v>
      </c>
      <c r="V177" s="70">
        <v>11.212000314782886</v>
      </c>
      <c r="W177" s="62">
        <v>476.59659204300692</v>
      </c>
      <c r="X177" s="62">
        <v>476.59659204300692</v>
      </c>
      <c r="Y177" s="62">
        <v>476.59659204300692</v>
      </c>
      <c r="Z177" s="62">
        <v>0</v>
      </c>
      <c r="AB177" s="50" t="s">
        <v>25</v>
      </c>
    </row>
    <row r="178" spans="1:28" s="46" customFormat="1" x14ac:dyDescent="0.2">
      <c r="A178" s="50" t="s">
        <v>118</v>
      </c>
      <c r="B178" s="50" t="s">
        <v>197</v>
      </c>
      <c r="C178" s="50">
        <v>237</v>
      </c>
      <c r="D178" s="50" t="s">
        <v>39</v>
      </c>
      <c r="E178" s="57">
        <v>41640</v>
      </c>
      <c r="F178" s="57"/>
      <c r="G178" s="57">
        <v>42058</v>
      </c>
      <c r="H178" s="50" t="s">
        <v>27</v>
      </c>
      <c r="I178" s="50" t="s">
        <v>28</v>
      </c>
      <c r="J178" s="50" t="s">
        <v>29</v>
      </c>
      <c r="K178" s="62">
        <v>23044.35</v>
      </c>
      <c r="L178" s="50" t="s">
        <v>32</v>
      </c>
      <c r="M178" s="50" t="s">
        <v>28</v>
      </c>
      <c r="N178" s="50" t="s">
        <v>30</v>
      </c>
      <c r="O178" s="80">
        <v>-261945.12645000001</v>
      </c>
      <c r="P178" s="50" t="s">
        <v>31</v>
      </c>
      <c r="Q178" s="70">
        <v>11.367000000000001</v>
      </c>
      <c r="R178" s="62"/>
      <c r="S178" s="62">
        <v>0</v>
      </c>
      <c r="T178" s="50"/>
      <c r="U178" s="70">
        <v>11.062860000000001</v>
      </c>
      <c r="V178" s="70">
        <v>11.219472265414865</v>
      </c>
      <c r="W178" s="80">
        <v>-302.91520012985723</v>
      </c>
      <c r="X178" s="80">
        <v>-302.91520012985723</v>
      </c>
      <c r="Y178" s="80">
        <v>-302.91520012985723</v>
      </c>
      <c r="Z178" s="62">
        <v>0</v>
      </c>
      <c r="AB178" s="50" t="s">
        <v>25</v>
      </c>
    </row>
    <row r="179" spans="1:28" s="46" customFormat="1" x14ac:dyDescent="0.2">
      <c r="A179" s="50" t="s">
        <v>118</v>
      </c>
      <c r="B179" s="50" t="s">
        <v>198</v>
      </c>
      <c r="C179" s="50">
        <v>238</v>
      </c>
      <c r="D179" s="50" t="s">
        <v>39</v>
      </c>
      <c r="E179" s="57">
        <v>41640</v>
      </c>
      <c r="F179" s="57"/>
      <c r="G179" s="57">
        <v>42059</v>
      </c>
      <c r="H179" s="50" t="s">
        <v>27</v>
      </c>
      <c r="I179" s="50" t="s">
        <v>28</v>
      </c>
      <c r="J179" s="50" t="s">
        <v>29</v>
      </c>
      <c r="K179" s="62">
        <v>22542</v>
      </c>
      <c r="L179" s="50" t="s">
        <v>32</v>
      </c>
      <c r="M179" s="50" t="s">
        <v>28</v>
      </c>
      <c r="N179" s="50" t="s">
        <v>30</v>
      </c>
      <c r="O179" s="80">
        <v>-254206.13399999999</v>
      </c>
      <c r="P179" s="50" t="s">
        <v>31</v>
      </c>
      <c r="Q179" s="70">
        <v>11.276999999999999</v>
      </c>
      <c r="R179" s="62"/>
      <c r="S179" s="62">
        <v>0</v>
      </c>
      <c r="T179" s="50"/>
      <c r="U179" s="70">
        <v>11.062860000000001</v>
      </c>
      <c r="V179" s="70">
        <v>11.221341030988627</v>
      </c>
      <c r="W179" s="80">
        <v>-111.77346083948163</v>
      </c>
      <c r="X179" s="80">
        <v>-111.77346083948163</v>
      </c>
      <c r="Y179" s="80">
        <v>-111.77346083948163</v>
      </c>
      <c r="Z179" s="62">
        <v>0</v>
      </c>
      <c r="AB179" s="50" t="s">
        <v>25</v>
      </c>
    </row>
    <row r="180" spans="1:28" s="46" customFormat="1" x14ac:dyDescent="0.2">
      <c r="A180" s="50" t="s">
        <v>118</v>
      </c>
      <c r="B180" s="50" t="s">
        <v>199</v>
      </c>
      <c r="C180" s="50">
        <v>239</v>
      </c>
      <c r="D180" s="50" t="s">
        <v>39</v>
      </c>
      <c r="E180" s="57">
        <v>41640</v>
      </c>
      <c r="F180" s="57"/>
      <c r="G180" s="57">
        <v>42060</v>
      </c>
      <c r="H180" s="50" t="s">
        <v>27</v>
      </c>
      <c r="I180" s="50" t="s">
        <v>28</v>
      </c>
      <c r="J180" s="50" t="s">
        <v>29</v>
      </c>
      <c r="K180" s="62">
        <v>10080</v>
      </c>
      <c r="L180" s="50" t="s">
        <v>32</v>
      </c>
      <c r="M180" s="50" t="s">
        <v>28</v>
      </c>
      <c r="N180" s="50" t="s">
        <v>30</v>
      </c>
      <c r="O180" s="80">
        <v>-114448.32000000001</v>
      </c>
      <c r="P180" s="50" t="s">
        <v>31</v>
      </c>
      <c r="Q180" s="70">
        <v>11.353999999999999</v>
      </c>
      <c r="R180" s="62"/>
      <c r="S180" s="62">
        <v>0</v>
      </c>
      <c r="T180" s="50"/>
      <c r="U180" s="70">
        <v>11.062860000000001</v>
      </c>
      <c r="V180" s="70">
        <v>11.223210107832353</v>
      </c>
      <c r="W180" s="80">
        <v>-117.42862454616881</v>
      </c>
      <c r="X180" s="80">
        <v>-117.42862454616881</v>
      </c>
      <c r="Y180" s="80">
        <v>-117.42862454616881</v>
      </c>
      <c r="Z180" s="62">
        <v>0</v>
      </c>
      <c r="AB180" s="50" t="s">
        <v>25</v>
      </c>
    </row>
    <row r="181" spans="1:28" s="46" customFormat="1" x14ac:dyDescent="0.2">
      <c r="A181" s="50" t="s">
        <v>118</v>
      </c>
      <c r="B181" s="50" t="s">
        <v>200</v>
      </c>
      <c r="C181" s="50">
        <v>240</v>
      </c>
      <c r="D181" s="50" t="s">
        <v>39</v>
      </c>
      <c r="E181" s="57">
        <v>41640</v>
      </c>
      <c r="F181" s="57"/>
      <c r="G181" s="57">
        <v>42060</v>
      </c>
      <c r="H181" s="50" t="s">
        <v>27</v>
      </c>
      <c r="I181" s="50" t="s">
        <v>28</v>
      </c>
      <c r="J181" s="50" t="s">
        <v>29</v>
      </c>
      <c r="K181" s="62">
        <v>8522.7999999999993</v>
      </c>
      <c r="L181" s="50" t="s">
        <v>32</v>
      </c>
      <c r="M181" s="50" t="s">
        <v>28</v>
      </c>
      <c r="N181" s="50" t="s">
        <v>30</v>
      </c>
      <c r="O181" s="80">
        <v>-99128.686799999996</v>
      </c>
      <c r="P181" s="50" t="s">
        <v>31</v>
      </c>
      <c r="Q181" s="70">
        <v>11.631</v>
      </c>
      <c r="R181" s="62"/>
      <c r="S181" s="62">
        <v>0</v>
      </c>
      <c r="T181" s="50"/>
      <c r="U181" s="70">
        <v>11.062860000000001</v>
      </c>
      <c r="V181" s="70">
        <v>11.223210107832353</v>
      </c>
      <c r="W181" s="80">
        <v>-309.56939194424041</v>
      </c>
      <c r="X181" s="80">
        <v>-309.56939194424041</v>
      </c>
      <c r="Y181" s="80">
        <v>-309.56939194424041</v>
      </c>
      <c r="Z181" s="62">
        <v>0</v>
      </c>
      <c r="AB181" s="50" t="s">
        <v>25</v>
      </c>
    </row>
    <row r="182" spans="1:28" s="46" customFormat="1" x14ac:dyDescent="0.2">
      <c r="A182" s="50" t="s">
        <v>118</v>
      </c>
      <c r="B182" s="50" t="s">
        <v>201</v>
      </c>
      <c r="C182" s="50">
        <v>244</v>
      </c>
      <c r="D182" s="50" t="s">
        <v>39</v>
      </c>
      <c r="E182" s="57">
        <v>41640</v>
      </c>
      <c r="F182" s="57"/>
      <c r="G182" s="57">
        <v>42061</v>
      </c>
      <c r="H182" s="50" t="s">
        <v>27</v>
      </c>
      <c r="I182" s="50" t="s">
        <v>28</v>
      </c>
      <c r="J182" s="50" t="s">
        <v>29</v>
      </c>
      <c r="K182" s="62">
        <v>7070.4</v>
      </c>
      <c r="L182" s="50" t="s">
        <v>32</v>
      </c>
      <c r="M182" s="50" t="s">
        <v>28</v>
      </c>
      <c r="N182" s="50" t="s">
        <v>30</v>
      </c>
      <c r="O182" s="80">
        <v>-80086.420800000007</v>
      </c>
      <c r="P182" s="50" t="s">
        <v>31</v>
      </c>
      <c r="Q182" s="70">
        <v>11.327</v>
      </c>
      <c r="R182" s="62"/>
      <c r="S182" s="62">
        <v>0</v>
      </c>
      <c r="T182" s="50"/>
      <c r="U182" s="70">
        <v>11.062860000000001</v>
      </c>
      <c r="V182" s="70">
        <v>11.225079495997889</v>
      </c>
      <c r="W182" s="80">
        <v>-64.176048356781408</v>
      </c>
      <c r="X182" s="80">
        <v>-64.176048356781408</v>
      </c>
      <c r="Y182" s="80">
        <v>-64.176048356781408</v>
      </c>
      <c r="Z182" s="62">
        <v>0</v>
      </c>
      <c r="AB182" s="50" t="s">
        <v>25</v>
      </c>
    </row>
    <row r="183" spans="1:28" s="46" customFormat="1" x14ac:dyDescent="0.2">
      <c r="A183" s="50" t="s">
        <v>118</v>
      </c>
      <c r="B183" s="50" t="s">
        <v>202</v>
      </c>
      <c r="C183" s="50">
        <v>241</v>
      </c>
      <c r="D183" s="50" t="s">
        <v>39</v>
      </c>
      <c r="E183" s="57">
        <v>41640</v>
      </c>
      <c r="F183" s="57"/>
      <c r="G183" s="57">
        <v>42062</v>
      </c>
      <c r="H183" s="50" t="s">
        <v>27</v>
      </c>
      <c r="I183" s="50" t="s">
        <v>28</v>
      </c>
      <c r="J183" s="50" t="s">
        <v>29</v>
      </c>
      <c r="K183" s="62">
        <v>41225</v>
      </c>
      <c r="L183" s="50" t="s">
        <v>32</v>
      </c>
      <c r="M183" s="50" t="s">
        <v>28</v>
      </c>
      <c r="N183" s="50" t="s">
        <v>30</v>
      </c>
      <c r="O183" s="80">
        <v>-478292.45</v>
      </c>
      <c r="P183" s="50" t="s">
        <v>31</v>
      </c>
      <c r="Q183" s="70">
        <v>11.602</v>
      </c>
      <c r="R183" s="62"/>
      <c r="S183" s="62">
        <v>0</v>
      </c>
      <c r="T183" s="50"/>
      <c r="U183" s="70">
        <v>11.062860000000001</v>
      </c>
      <c r="V183" s="70">
        <v>11.226949195537099</v>
      </c>
      <c r="W183" s="80">
        <v>-1376.722326908837</v>
      </c>
      <c r="X183" s="80">
        <v>-1376.722326908837</v>
      </c>
      <c r="Y183" s="80">
        <v>-1376.722326908837</v>
      </c>
      <c r="Z183" s="62">
        <v>0</v>
      </c>
      <c r="AB183" s="50" t="s">
        <v>25</v>
      </c>
    </row>
    <row r="184" spans="1:28" s="46" customFormat="1" x14ac:dyDescent="0.2">
      <c r="A184" s="50" t="s">
        <v>118</v>
      </c>
      <c r="B184" s="50" t="s">
        <v>203</v>
      </c>
      <c r="C184" s="50">
        <v>242</v>
      </c>
      <c r="D184" s="50" t="s">
        <v>39</v>
      </c>
      <c r="E184" s="57">
        <v>41640</v>
      </c>
      <c r="F184" s="57"/>
      <c r="G184" s="57">
        <v>42062</v>
      </c>
      <c r="H184" s="50" t="s">
        <v>27</v>
      </c>
      <c r="I184" s="50" t="s">
        <v>28</v>
      </c>
      <c r="J184" s="50" t="s">
        <v>29</v>
      </c>
      <c r="K184" s="62">
        <v>100185</v>
      </c>
      <c r="L184" s="50" t="s">
        <v>32</v>
      </c>
      <c r="M184" s="50" t="s">
        <v>28</v>
      </c>
      <c r="N184" s="50" t="s">
        <v>30</v>
      </c>
      <c r="O184" s="80">
        <v>-1162346.3700000001</v>
      </c>
      <c r="P184" s="50" t="s">
        <v>31</v>
      </c>
      <c r="Q184" s="70">
        <v>11.602</v>
      </c>
      <c r="R184" s="62"/>
      <c r="S184" s="62">
        <v>0</v>
      </c>
      <c r="T184" s="50"/>
      <c r="U184" s="70">
        <v>11.062860000000001</v>
      </c>
      <c r="V184" s="70">
        <v>11.226949195537099</v>
      </c>
      <c r="W184" s="80">
        <v>-3345.7107658304863</v>
      </c>
      <c r="X184" s="80">
        <v>-3345.7107658304863</v>
      </c>
      <c r="Y184" s="80">
        <v>-3345.7107658304863</v>
      </c>
      <c r="Z184" s="62">
        <v>0</v>
      </c>
      <c r="AB184" s="50" t="s">
        <v>25</v>
      </c>
    </row>
    <row r="185" spans="1:28" s="46" customFormat="1" x14ac:dyDescent="0.2">
      <c r="A185" s="50" t="s">
        <v>118</v>
      </c>
      <c r="B185" s="50" t="s">
        <v>204</v>
      </c>
      <c r="C185" s="50">
        <v>243</v>
      </c>
      <c r="D185" s="50" t="s">
        <v>39</v>
      </c>
      <c r="E185" s="57">
        <v>41640</v>
      </c>
      <c r="F185" s="57"/>
      <c r="G185" s="57">
        <v>42062</v>
      </c>
      <c r="H185" s="50" t="s">
        <v>27</v>
      </c>
      <c r="I185" s="50" t="s">
        <v>28</v>
      </c>
      <c r="J185" s="50" t="s">
        <v>29</v>
      </c>
      <c r="K185" s="62">
        <v>7532.2</v>
      </c>
      <c r="L185" s="50" t="s">
        <v>32</v>
      </c>
      <c r="M185" s="50" t="s">
        <v>28</v>
      </c>
      <c r="N185" s="50" t="s">
        <v>30</v>
      </c>
      <c r="O185" s="80">
        <v>-87388.584400000007</v>
      </c>
      <c r="P185" s="50" t="s">
        <v>31</v>
      </c>
      <c r="Q185" s="70">
        <v>11.602</v>
      </c>
      <c r="R185" s="62"/>
      <c r="S185" s="62">
        <v>0</v>
      </c>
      <c r="T185" s="50"/>
      <c r="U185" s="70">
        <v>11.062860000000001</v>
      </c>
      <c r="V185" s="70">
        <v>11.226949195537099</v>
      </c>
      <c r="W185" s="80">
        <v>-251.54027679182053</v>
      </c>
      <c r="X185" s="80">
        <v>-251.54027679182053</v>
      </c>
      <c r="Y185" s="80">
        <v>-251.54027679182053</v>
      </c>
      <c r="Z185" s="62">
        <v>0</v>
      </c>
      <c r="AB185" s="50" t="s">
        <v>25</v>
      </c>
    </row>
    <row r="186" spans="1:28" s="46" customFormat="1" x14ac:dyDescent="0.2">
      <c r="A186" s="50" t="s">
        <v>118</v>
      </c>
      <c r="B186" s="50" t="s">
        <v>205</v>
      </c>
      <c r="C186" s="50">
        <v>245</v>
      </c>
      <c r="D186" s="50" t="s">
        <v>39</v>
      </c>
      <c r="E186" s="57">
        <v>41640</v>
      </c>
      <c r="F186" s="57"/>
      <c r="G186" s="57">
        <v>42062</v>
      </c>
      <c r="H186" s="50" t="s">
        <v>27</v>
      </c>
      <c r="I186" s="50" t="s">
        <v>28</v>
      </c>
      <c r="J186" s="50" t="s">
        <v>29</v>
      </c>
      <c r="K186" s="62">
        <v>48210</v>
      </c>
      <c r="L186" s="50" t="s">
        <v>32</v>
      </c>
      <c r="M186" s="50" t="s">
        <v>28</v>
      </c>
      <c r="N186" s="50" t="s">
        <v>30</v>
      </c>
      <c r="O186" s="80">
        <v>-555620.25</v>
      </c>
      <c r="P186" s="50" t="s">
        <v>31</v>
      </c>
      <c r="Q186" s="70">
        <v>11.525</v>
      </c>
      <c r="R186" s="62"/>
      <c r="S186" s="62">
        <v>0</v>
      </c>
      <c r="T186" s="50"/>
      <c r="U186" s="70">
        <v>11.062860000000001</v>
      </c>
      <c r="V186" s="70">
        <v>11.226949195537099</v>
      </c>
      <c r="W186" s="80">
        <v>-1279.4491196443284</v>
      </c>
      <c r="X186" s="80">
        <v>-1279.4491196443284</v>
      </c>
      <c r="Y186" s="80">
        <v>-1279.4491196443284</v>
      </c>
      <c r="Z186" s="62">
        <v>0</v>
      </c>
      <c r="AB186" s="50" t="s">
        <v>25</v>
      </c>
    </row>
    <row r="187" spans="1:28" s="46" customFormat="1" x14ac:dyDescent="0.2">
      <c r="A187" s="50" t="s">
        <v>118</v>
      </c>
      <c r="B187" s="50" t="s">
        <v>206</v>
      </c>
      <c r="C187" s="50">
        <v>246</v>
      </c>
      <c r="D187" s="50" t="s">
        <v>39</v>
      </c>
      <c r="E187" s="57">
        <v>41640</v>
      </c>
      <c r="F187" s="57"/>
      <c r="G187" s="57">
        <v>42062</v>
      </c>
      <c r="H187" s="50" t="s">
        <v>27</v>
      </c>
      <c r="I187" s="50" t="s">
        <v>28</v>
      </c>
      <c r="J187" s="50" t="s">
        <v>29</v>
      </c>
      <c r="K187" s="62">
        <v>24839.15</v>
      </c>
      <c r="L187" s="50" t="s">
        <v>32</v>
      </c>
      <c r="M187" s="50" t="s">
        <v>28</v>
      </c>
      <c r="N187" s="50" t="s">
        <v>30</v>
      </c>
      <c r="O187" s="80">
        <v>-286271.20374999999</v>
      </c>
      <c r="P187" s="50" t="s">
        <v>31</v>
      </c>
      <c r="Q187" s="70">
        <v>11.525</v>
      </c>
      <c r="R187" s="62"/>
      <c r="S187" s="62">
        <v>0</v>
      </c>
      <c r="T187" s="50"/>
      <c r="U187" s="70">
        <v>11.062860000000001</v>
      </c>
      <c r="V187" s="70">
        <v>11.226949195537099</v>
      </c>
      <c r="W187" s="80">
        <v>-659.20822651345566</v>
      </c>
      <c r="X187" s="80">
        <v>-659.20822651345566</v>
      </c>
      <c r="Y187" s="80">
        <v>-659.20822651345566</v>
      </c>
      <c r="Z187" s="62">
        <v>0</v>
      </c>
      <c r="AB187" s="50" t="s">
        <v>25</v>
      </c>
    </row>
    <row r="188" spans="1:28" s="46" customFormat="1" x14ac:dyDescent="0.2">
      <c r="A188" s="50" t="s">
        <v>118</v>
      </c>
      <c r="B188" s="50" t="s">
        <v>207</v>
      </c>
      <c r="C188" s="50">
        <v>247</v>
      </c>
      <c r="D188" s="50" t="s">
        <v>39</v>
      </c>
      <c r="E188" s="57">
        <v>41640</v>
      </c>
      <c r="F188" s="57"/>
      <c r="G188" s="57">
        <v>42062</v>
      </c>
      <c r="H188" s="50" t="s">
        <v>27</v>
      </c>
      <c r="I188" s="50" t="s">
        <v>28</v>
      </c>
      <c r="J188" s="50" t="s">
        <v>29</v>
      </c>
      <c r="K188" s="62">
        <v>106930</v>
      </c>
      <c r="L188" s="50" t="s">
        <v>32</v>
      </c>
      <c r="M188" s="50" t="s">
        <v>28</v>
      </c>
      <c r="N188" s="50" t="s">
        <v>30</v>
      </c>
      <c r="O188" s="80">
        <v>-1232368.25</v>
      </c>
      <c r="P188" s="50" t="s">
        <v>31</v>
      </c>
      <c r="Q188" s="70">
        <v>11.525</v>
      </c>
      <c r="R188" s="62"/>
      <c r="S188" s="62">
        <v>0</v>
      </c>
      <c r="T188" s="50"/>
      <c r="U188" s="70">
        <v>11.062860000000001</v>
      </c>
      <c r="V188" s="70">
        <v>11.226949195537099</v>
      </c>
      <c r="W188" s="80">
        <v>-2837.8239859690657</v>
      </c>
      <c r="X188" s="80">
        <v>-2837.8239859690657</v>
      </c>
      <c r="Y188" s="80">
        <v>-2837.8239859690657</v>
      </c>
      <c r="Z188" s="62">
        <v>0</v>
      </c>
      <c r="AB188" s="50" t="s">
        <v>25</v>
      </c>
    </row>
    <row r="189" spans="1:28" s="46" customFormat="1" x14ac:dyDescent="0.2">
      <c r="A189" s="50" t="s">
        <v>118</v>
      </c>
      <c r="B189" s="50" t="s">
        <v>208</v>
      </c>
      <c r="C189" s="50">
        <v>248</v>
      </c>
      <c r="D189" s="50" t="s">
        <v>39</v>
      </c>
      <c r="E189" s="57">
        <v>41640</v>
      </c>
      <c r="F189" s="57"/>
      <c r="G189" s="57">
        <v>42062</v>
      </c>
      <c r="H189" s="50" t="s">
        <v>27</v>
      </c>
      <c r="I189" s="50" t="s">
        <v>28</v>
      </c>
      <c r="J189" s="50" t="s">
        <v>29</v>
      </c>
      <c r="K189" s="62">
        <v>54379</v>
      </c>
      <c r="L189" s="50" t="s">
        <v>32</v>
      </c>
      <c r="M189" s="50" t="s">
        <v>28</v>
      </c>
      <c r="N189" s="50" t="s">
        <v>30</v>
      </c>
      <c r="O189" s="80">
        <v>-626717.97499999998</v>
      </c>
      <c r="P189" s="50" t="s">
        <v>31</v>
      </c>
      <c r="Q189" s="70">
        <v>11.525</v>
      </c>
      <c r="R189" s="62"/>
      <c r="S189" s="62">
        <v>0</v>
      </c>
      <c r="T189" s="50"/>
      <c r="U189" s="70">
        <v>11.062860000000001</v>
      </c>
      <c r="V189" s="70">
        <v>11.226949195537099</v>
      </c>
      <c r="W189" s="80">
        <v>-1443.1687134855647</v>
      </c>
      <c r="X189" s="80">
        <v>-1443.1687134855647</v>
      </c>
      <c r="Y189" s="80">
        <v>-1443.1687134855647</v>
      </c>
      <c r="Z189" s="62">
        <v>0</v>
      </c>
      <c r="AB189" s="50" t="s">
        <v>25</v>
      </c>
    </row>
    <row r="190" spans="1:28" s="46" customFormat="1" x14ac:dyDescent="0.2">
      <c r="A190" s="50" t="s">
        <v>118</v>
      </c>
      <c r="B190" s="50" t="s">
        <v>209</v>
      </c>
      <c r="C190" s="50">
        <v>249</v>
      </c>
      <c r="D190" s="50" t="s">
        <v>39</v>
      </c>
      <c r="E190" s="57">
        <v>41640</v>
      </c>
      <c r="F190" s="57"/>
      <c r="G190" s="57">
        <v>42062</v>
      </c>
      <c r="H190" s="50" t="s">
        <v>27</v>
      </c>
      <c r="I190" s="50" t="s">
        <v>28</v>
      </c>
      <c r="J190" s="50" t="s">
        <v>29</v>
      </c>
      <c r="K190" s="62">
        <v>52998.2</v>
      </c>
      <c r="L190" s="50" t="s">
        <v>32</v>
      </c>
      <c r="M190" s="50" t="s">
        <v>28</v>
      </c>
      <c r="N190" s="50" t="s">
        <v>30</v>
      </c>
      <c r="O190" s="80">
        <v>-610804.255</v>
      </c>
      <c r="P190" s="50" t="s">
        <v>31</v>
      </c>
      <c r="Q190" s="70">
        <v>11.525</v>
      </c>
      <c r="R190" s="62"/>
      <c r="S190" s="62">
        <v>0</v>
      </c>
      <c r="T190" s="50"/>
      <c r="U190" s="70">
        <v>11.062860000000001</v>
      </c>
      <c r="V190" s="70">
        <v>11.226949195537099</v>
      </c>
      <c r="W190" s="80">
        <v>-1406.5235497351991</v>
      </c>
      <c r="X190" s="80">
        <v>-1406.5235497351991</v>
      </c>
      <c r="Y190" s="80">
        <v>-1406.5235497351991</v>
      </c>
      <c r="Z190" s="62">
        <v>0</v>
      </c>
      <c r="AB190" s="50" t="s">
        <v>25</v>
      </c>
    </row>
    <row r="191" spans="1:28" s="46" customFormat="1" x14ac:dyDescent="0.2">
      <c r="A191" s="50" t="s">
        <v>118</v>
      </c>
      <c r="B191" s="50" t="s">
        <v>210</v>
      </c>
      <c r="C191" s="50">
        <v>250</v>
      </c>
      <c r="D191" s="50" t="s">
        <v>39</v>
      </c>
      <c r="E191" s="57">
        <v>41640</v>
      </c>
      <c r="F191" s="57"/>
      <c r="G191" s="57">
        <v>42062</v>
      </c>
      <c r="H191" s="50" t="s">
        <v>27</v>
      </c>
      <c r="I191" s="50" t="s">
        <v>28</v>
      </c>
      <c r="J191" s="50" t="s">
        <v>29</v>
      </c>
      <c r="K191" s="62">
        <v>114624</v>
      </c>
      <c r="L191" s="50" t="s">
        <v>32</v>
      </c>
      <c r="M191" s="50" t="s">
        <v>28</v>
      </c>
      <c r="N191" s="50" t="s">
        <v>30</v>
      </c>
      <c r="O191" s="80">
        <v>-1321041.6000000001</v>
      </c>
      <c r="P191" s="50" t="s">
        <v>31</v>
      </c>
      <c r="Q191" s="70">
        <v>11.525</v>
      </c>
      <c r="R191" s="62"/>
      <c r="S191" s="62">
        <v>0</v>
      </c>
      <c r="T191" s="50"/>
      <c r="U191" s="70">
        <v>11.062860000000001</v>
      </c>
      <c r="V191" s="70">
        <v>11.226949195537099</v>
      </c>
      <c r="W191" s="80">
        <v>-3042.0156791145337</v>
      </c>
      <c r="X191" s="80">
        <v>-3042.0156791145337</v>
      </c>
      <c r="Y191" s="80">
        <v>-3042.0156791145337</v>
      </c>
      <c r="Z191" s="62">
        <v>0</v>
      </c>
      <c r="AB191" s="50" t="s">
        <v>25</v>
      </c>
    </row>
    <row r="192" spans="1:28" s="46" customFormat="1" x14ac:dyDescent="0.2">
      <c r="A192" s="50" t="s">
        <v>118</v>
      </c>
      <c r="B192" s="50" t="s">
        <v>211</v>
      </c>
      <c r="C192" s="50">
        <v>251</v>
      </c>
      <c r="D192" s="50" t="s">
        <v>39</v>
      </c>
      <c r="E192" s="57">
        <v>41640</v>
      </c>
      <c r="F192" s="57"/>
      <c r="G192" s="57">
        <v>42062</v>
      </c>
      <c r="H192" s="50" t="s">
        <v>27</v>
      </c>
      <c r="I192" s="50" t="s">
        <v>28</v>
      </c>
      <c r="J192" s="50" t="s">
        <v>29</v>
      </c>
      <c r="K192" s="62">
        <v>14550</v>
      </c>
      <c r="L192" s="50" t="s">
        <v>32</v>
      </c>
      <c r="M192" s="50" t="s">
        <v>28</v>
      </c>
      <c r="N192" s="50" t="s">
        <v>30</v>
      </c>
      <c r="O192" s="80">
        <v>-167688.75</v>
      </c>
      <c r="P192" s="50" t="s">
        <v>31</v>
      </c>
      <c r="Q192" s="70">
        <v>11.525</v>
      </c>
      <c r="R192" s="62"/>
      <c r="S192" s="62">
        <v>0</v>
      </c>
      <c r="T192" s="50"/>
      <c r="U192" s="70">
        <v>11.062860000000001</v>
      </c>
      <c r="V192" s="70">
        <v>11.226949195537099</v>
      </c>
      <c r="W192" s="80">
        <v>-386.14363598475285</v>
      </c>
      <c r="X192" s="80">
        <v>-386.14363598475285</v>
      </c>
      <c r="Y192" s="80">
        <v>-386.14363598475285</v>
      </c>
      <c r="Z192" s="62">
        <v>0</v>
      </c>
      <c r="AB192" s="50" t="s">
        <v>25</v>
      </c>
    </row>
    <row r="193" spans="1:28" s="46" customFormat="1" x14ac:dyDescent="0.2">
      <c r="A193" s="50" t="s">
        <v>118</v>
      </c>
      <c r="B193" s="50" t="s">
        <v>212</v>
      </c>
      <c r="C193" s="50">
        <v>252</v>
      </c>
      <c r="D193" s="50" t="s">
        <v>39</v>
      </c>
      <c r="E193" s="57">
        <v>41640</v>
      </c>
      <c r="F193" s="57"/>
      <c r="G193" s="57">
        <v>42062</v>
      </c>
      <c r="H193" s="50" t="s">
        <v>27</v>
      </c>
      <c r="I193" s="50" t="s">
        <v>28</v>
      </c>
      <c r="J193" s="50" t="s">
        <v>29</v>
      </c>
      <c r="K193" s="62">
        <v>33524</v>
      </c>
      <c r="L193" s="50" t="s">
        <v>32</v>
      </c>
      <c r="M193" s="50" t="s">
        <v>28</v>
      </c>
      <c r="N193" s="50" t="s">
        <v>30</v>
      </c>
      <c r="O193" s="80">
        <v>-386364.1</v>
      </c>
      <c r="P193" s="50" t="s">
        <v>31</v>
      </c>
      <c r="Q193" s="70">
        <v>11.525</v>
      </c>
      <c r="R193" s="62"/>
      <c r="S193" s="62">
        <v>0</v>
      </c>
      <c r="T193" s="50"/>
      <c r="U193" s="70">
        <v>11.062860000000001</v>
      </c>
      <c r="V193" s="70">
        <v>11.226949195537099</v>
      </c>
      <c r="W193" s="80">
        <v>-889.69616857408221</v>
      </c>
      <c r="X193" s="80">
        <v>-889.69616857408221</v>
      </c>
      <c r="Y193" s="80">
        <v>-889.69616857408221</v>
      </c>
      <c r="Z193" s="62">
        <v>0</v>
      </c>
      <c r="AB193" s="50" t="s">
        <v>25</v>
      </c>
    </row>
    <row r="194" spans="1:28" s="46" customFormat="1" x14ac:dyDescent="0.2">
      <c r="A194" s="50" t="s">
        <v>118</v>
      </c>
      <c r="B194" s="50" t="s">
        <v>213</v>
      </c>
      <c r="C194" s="50">
        <v>253</v>
      </c>
      <c r="D194" s="50" t="s">
        <v>39</v>
      </c>
      <c r="E194" s="57">
        <v>41640</v>
      </c>
      <c r="F194" s="57"/>
      <c r="G194" s="57">
        <v>42062</v>
      </c>
      <c r="H194" s="50" t="s">
        <v>27</v>
      </c>
      <c r="I194" s="50" t="s">
        <v>28</v>
      </c>
      <c r="J194" s="50" t="s">
        <v>29</v>
      </c>
      <c r="K194" s="62">
        <v>22800</v>
      </c>
      <c r="L194" s="50" t="s">
        <v>32</v>
      </c>
      <c r="M194" s="50" t="s">
        <v>28</v>
      </c>
      <c r="N194" s="50" t="s">
        <v>30</v>
      </c>
      <c r="O194" s="80">
        <v>-262770</v>
      </c>
      <c r="P194" s="50" t="s">
        <v>31</v>
      </c>
      <c r="Q194" s="70">
        <v>11.525</v>
      </c>
      <c r="R194" s="62"/>
      <c r="S194" s="62">
        <v>0</v>
      </c>
      <c r="T194" s="50"/>
      <c r="U194" s="70">
        <v>11.062860000000001</v>
      </c>
      <c r="V194" s="70">
        <v>11.226949195537099</v>
      </c>
      <c r="W194" s="80">
        <v>-605.09105845033639</v>
      </c>
      <c r="X194" s="80">
        <v>-605.09105845033639</v>
      </c>
      <c r="Y194" s="80">
        <v>-605.09105845033639</v>
      </c>
      <c r="Z194" s="62">
        <v>0</v>
      </c>
      <c r="AB194" s="50" t="s">
        <v>25</v>
      </c>
    </row>
    <row r="195" spans="1:28" s="46" customFormat="1" x14ac:dyDescent="0.2">
      <c r="A195" s="50" t="s">
        <v>118</v>
      </c>
      <c r="B195" s="50" t="s">
        <v>214</v>
      </c>
      <c r="C195" s="50">
        <v>254</v>
      </c>
      <c r="D195" s="50" t="s">
        <v>39</v>
      </c>
      <c r="E195" s="57">
        <v>41640</v>
      </c>
      <c r="F195" s="57"/>
      <c r="G195" s="57">
        <v>42062</v>
      </c>
      <c r="H195" s="50" t="s">
        <v>27</v>
      </c>
      <c r="I195" s="50" t="s">
        <v>28</v>
      </c>
      <c r="J195" s="50" t="s">
        <v>29</v>
      </c>
      <c r="K195" s="62">
        <v>84794</v>
      </c>
      <c r="L195" s="50" t="s">
        <v>32</v>
      </c>
      <c r="M195" s="50" t="s">
        <v>28</v>
      </c>
      <c r="N195" s="50" t="s">
        <v>30</v>
      </c>
      <c r="O195" s="80">
        <v>-977250.85</v>
      </c>
      <c r="P195" s="50" t="s">
        <v>31</v>
      </c>
      <c r="Q195" s="70">
        <v>11.525</v>
      </c>
      <c r="R195" s="62"/>
      <c r="S195" s="62">
        <v>0</v>
      </c>
      <c r="T195" s="50"/>
      <c r="U195" s="70">
        <v>11.062860000000001</v>
      </c>
      <c r="V195" s="70">
        <v>11.226949195537099</v>
      </c>
      <c r="W195" s="80">
        <v>-2250.3548776420057</v>
      </c>
      <c r="X195" s="80">
        <v>-2250.3548776420057</v>
      </c>
      <c r="Y195" s="80">
        <v>-2250.3548776420057</v>
      </c>
      <c r="Z195" s="62">
        <v>0</v>
      </c>
      <c r="AB195" s="50" t="s">
        <v>25</v>
      </c>
    </row>
    <row r="196" spans="1:28" s="46" customFormat="1" x14ac:dyDescent="0.2">
      <c r="A196" s="50" t="s">
        <v>118</v>
      </c>
      <c r="B196" s="50" t="s">
        <v>215</v>
      </c>
      <c r="C196" s="50">
        <v>255</v>
      </c>
      <c r="D196" s="50" t="s">
        <v>39</v>
      </c>
      <c r="E196" s="57">
        <v>41640</v>
      </c>
      <c r="F196" s="57"/>
      <c r="G196" s="57">
        <v>42062</v>
      </c>
      <c r="H196" s="50" t="s">
        <v>27</v>
      </c>
      <c r="I196" s="50" t="s">
        <v>28</v>
      </c>
      <c r="J196" s="50" t="s">
        <v>29</v>
      </c>
      <c r="K196" s="62">
        <v>74520</v>
      </c>
      <c r="L196" s="50" t="s">
        <v>32</v>
      </c>
      <c r="M196" s="50" t="s">
        <v>28</v>
      </c>
      <c r="N196" s="50" t="s">
        <v>30</v>
      </c>
      <c r="O196" s="80">
        <v>-858843</v>
      </c>
      <c r="P196" s="50" t="s">
        <v>31</v>
      </c>
      <c r="Q196" s="70">
        <v>11.525</v>
      </c>
      <c r="R196" s="62"/>
      <c r="S196" s="62">
        <v>0</v>
      </c>
      <c r="T196" s="50"/>
      <c r="U196" s="70">
        <v>11.062860000000001</v>
      </c>
      <c r="V196" s="70">
        <v>11.226949195537099</v>
      </c>
      <c r="W196" s="80">
        <v>-1977.6923541982017</v>
      </c>
      <c r="X196" s="80">
        <v>-1977.6923541982017</v>
      </c>
      <c r="Y196" s="80">
        <v>-1977.6923541982017</v>
      </c>
      <c r="Z196" s="62">
        <v>0</v>
      </c>
      <c r="AB196" s="50" t="s">
        <v>25</v>
      </c>
    </row>
    <row r="197" spans="1:28" s="46" customFormat="1" x14ac:dyDescent="0.2">
      <c r="A197" s="50" t="s">
        <v>118</v>
      </c>
      <c r="B197" s="50" t="s">
        <v>216</v>
      </c>
      <c r="C197" s="50">
        <v>256</v>
      </c>
      <c r="D197" s="50" t="s">
        <v>39</v>
      </c>
      <c r="E197" s="57">
        <v>41640</v>
      </c>
      <c r="F197" s="57"/>
      <c r="G197" s="57">
        <v>42062</v>
      </c>
      <c r="H197" s="50" t="s">
        <v>27</v>
      </c>
      <c r="I197" s="50" t="s">
        <v>28</v>
      </c>
      <c r="J197" s="50" t="s">
        <v>29</v>
      </c>
      <c r="K197" s="62">
        <v>56287</v>
      </c>
      <c r="L197" s="50" t="s">
        <v>32</v>
      </c>
      <c r="M197" s="50" t="s">
        <v>28</v>
      </c>
      <c r="N197" s="50" t="s">
        <v>30</v>
      </c>
      <c r="O197" s="80">
        <v>-648707.67500000005</v>
      </c>
      <c r="P197" s="50" t="s">
        <v>31</v>
      </c>
      <c r="Q197" s="70">
        <v>11.525</v>
      </c>
      <c r="R197" s="62"/>
      <c r="S197" s="62">
        <v>0</v>
      </c>
      <c r="T197" s="50"/>
      <c r="U197" s="70">
        <v>11.062860000000001</v>
      </c>
      <c r="V197" s="70">
        <v>11.226949195537099</v>
      </c>
      <c r="W197" s="80">
        <v>-1493.8052810085196</v>
      </c>
      <c r="X197" s="80">
        <v>-1493.8052810085196</v>
      </c>
      <c r="Y197" s="80">
        <v>-1493.8052810085196</v>
      </c>
      <c r="Z197" s="62">
        <v>0</v>
      </c>
      <c r="AB197" s="50" t="s">
        <v>25</v>
      </c>
    </row>
    <row r="198" spans="1:28" s="46" customFormat="1" x14ac:dyDescent="0.2">
      <c r="A198" s="50" t="s">
        <v>118</v>
      </c>
      <c r="B198" s="50" t="s">
        <v>217</v>
      </c>
      <c r="C198" s="50">
        <v>257</v>
      </c>
      <c r="D198" s="50" t="s">
        <v>39</v>
      </c>
      <c r="E198" s="57">
        <v>41640</v>
      </c>
      <c r="F198" s="57"/>
      <c r="G198" s="57">
        <v>42062</v>
      </c>
      <c r="H198" s="50" t="s">
        <v>27</v>
      </c>
      <c r="I198" s="50" t="s">
        <v>28</v>
      </c>
      <c r="J198" s="50" t="s">
        <v>29</v>
      </c>
      <c r="K198" s="62">
        <v>134387</v>
      </c>
      <c r="L198" s="50" t="s">
        <v>32</v>
      </c>
      <c r="M198" s="50" t="s">
        <v>28</v>
      </c>
      <c r="N198" s="50" t="s">
        <v>30</v>
      </c>
      <c r="O198" s="80">
        <v>-1548810.175</v>
      </c>
      <c r="P198" s="50" t="s">
        <v>31</v>
      </c>
      <c r="Q198" s="70">
        <v>11.525</v>
      </c>
      <c r="R198" s="62"/>
      <c r="S198" s="62">
        <v>0</v>
      </c>
      <c r="T198" s="50"/>
      <c r="U198" s="70">
        <v>11.062860000000001</v>
      </c>
      <c r="V198" s="70">
        <v>11.226949195537099</v>
      </c>
      <c r="W198" s="80">
        <v>-3566.5075470160264</v>
      </c>
      <c r="X198" s="80">
        <v>-3566.5075470160264</v>
      </c>
      <c r="Y198" s="80">
        <v>-3566.5075470160264</v>
      </c>
      <c r="Z198" s="62">
        <v>0</v>
      </c>
      <c r="AB198" s="50" t="s">
        <v>25</v>
      </c>
    </row>
    <row r="199" spans="1:28" s="46" customFormat="1" x14ac:dyDescent="0.2">
      <c r="A199" s="50" t="s">
        <v>118</v>
      </c>
      <c r="B199" s="50" t="s">
        <v>218</v>
      </c>
      <c r="C199" s="50">
        <v>258</v>
      </c>
      <c r="D199" s="50" t="s">
        <v>39</v>
      </c>
      <c r="E199" s="57">
        <v>41640</v>
      </c>
      <c r="F199" s="57"/>
      <c r="G199" s="57">
        <v>42062</v>
      </c>
      <c r="H199" s="50" t="s">
        <v>27</v>
      </c>
      <c r="I199" s="50" t="s">
        <v>28</v>
      </c>
      <c r="J199" s="50" t="s">
        <v>29</v>
      </c>
      <c r="K199" s="62">
        <v>3942</v>
      </c>
      <c r="L199" s="50" t="s">
        <v>32</v>
      </c>
      <c r="M199" s="50" t="s">
        <v>28</v>
      </c>
      <c r="N199" s="50" t="s">
        <v>30</v>
      </c>
      <c r="O199" s="80">
        <v>-45486.737999999998</v>
      </c>
      <c r="P199" s="50" t="s">
        <v>31</v>
      </c>
      <c r="Q199" s="70">
        <v>11.539</v>
      </c>
      <c r="R199" s="62"/>
      <c r="S199" s="62">
        <v>0</v>
      </c>
      <c r="T199" s="50"/>
      <c r="U199" s="70">
        <v>11.062860000000001</v>
      </c>
      <c r="V199" s="70">
        <v>11.226949195537099</v>
      </c>
      <c r="W199" s="80">
        <v>-109.53111694839332</v>
      </c>
      <c r="X199" s="80">
        <v>-109.53111694839332</v>
      </c>
      <c r="Y199" s="80">
        <v>-109.53111694839332</v>
      </c>
      <c r="Z199" s="62">
        <v>0</v>
      </c>
      <c r="AB199" s="50" t="s">
        <v>25</v>
      </c>
    </row>
    <row r="200" spans="1:28" s="46" customFormat="1" x14ac:dyDescent="0.2">
      <c r="A200" s="50" t="s">
        <v>118</v>
      </c>
      <c r="B200" s="50" t="s">
        <v>219</v>
      </c>
      <c r="C200" s="50">
        <v>259</v>
      </c>
      <c r="D200" s="50" t="s">
        <v>39</v>
      </c>
      <c r="E200" s="57">
        <v>41640</v>
      </c>
      <c r="F200" s="57"/>
      <c r="G200" s="57">
        <v>42062</v>
      </c>
      <c r="H200" s="50" t="s">
        <v>27</v>
      </c>
      <c r="I200" s="50" t="s">
        <v>28</v>
      </c>
      <c r="J200" s="50" t="s">
        <v>29</v>
      </c>
      <c r="K200" s="62">
        <v>88636.3</v>
      </c>
      <c r="L200" s="50" t="s">
        <v>32</v>
      </c>
      <c r="M200" s="50" t="s">
        <v>28</v>
      </c>
      <c r="N200" s="50" t="s">
        <v>30</v>
      </c>
      <c r="O200" s="80">
        <v>-1022774.2657</v>
      </c>
      <c r="P200" s="50" t="s">
        <v>31</v>
      </c>
      <c r="Q200" s="70">
        <v>11.539</v>
      </c>
      <c r="R200" s="62"/>
      <c r="S200" s="62">
        <v>0</v>
      </c>
      <c r="T200" s="50"/>
      <c r="U200" s="70">
        <v>11.062860000000001</v>
      </c>
      <c r="V200" s="70">
        <v>11.226949195537099</v>
      </c>
      <c r="W200" s="80">
        <v>-2462.819112423349</v>
      </c>
      <c r="X200" s="80">
        <v>-2462.819112423349</v>
      </c>
      <c r="Y200" s="80">
        <v>-2462.819112423349</v>
      </c>
      <c r="Z200" s="62">
        <v>0</v>
      </c>
      <c r="AB200" s="50" t="s">
        <v>25</v>
      </c>
    </row>
    <row r="201" spans="1:28" s="46" customFormat="1" x14ac:dyDescent="0.2">
      <c r="A201" s="50" t="s">
        <v>118</v>
      </c>
      <c r="B201" s="50" t="s">
        <v>220</v>
      </c>
      <c r="C201" s="50">
        <v>260</v>
      </c>
      <c r="D201" s="50" t="s">
        <v>39</v>
      </c>
      <c r="E201" s="57">
        <v>41640</v>
      </c>
      <c r="F201" s="57"/>
      <c r="G201" s="57">
        <v>42062</v>
      </c>
      <c r="H201" s="50" t="s">
        <v>27</v>
      </c>
      <c r="I201" s="50" t="s">
        <v>28</v>
      </c>
      <c r="J201" s="50" t="s">
        <v>29</v>
      </c>
      <c r="K201" s="62">
        <v>12741.78</v>
      </c>
      <c r="L201" s="50" t="s">
        <v>32</v>
      </c>
      <c r="M201" s="50" t="s">
        <v>28</v>
      </c>
      <c r="N201" s="50" t="s">
        <v>30</v>
      </c>
      <c r="O201" s="80">
        <v>-147881.09868</v>
      </c>
      <c r="P201" s="50" t="s">
        <v>31</v>
      </c>
      <c r="Q201" s="70">
        <v>11.606</v>
      </c>
      <c r="R201" s="62"/>
      <c r="S201" s="62">
        <v>0</v>
      </c>
      <c r="T201" s="50"/>
      <c r="U201" s="70">
        <v>11.062860000000001</v>
      </c>
      <c r="V201" s="70">
        <v>11.226949195537099</v>
      </c>
      <c r="W201" s="80">
        <v>-430.0541222454317</v>
      </c>
      <c r="X201" s="80">
        <v>-430.0541222454317</v>
      </c>
      <c r="Y201" s="80">
        <v>-430.0541222454317</v>
      </c>
      <c r="Z201" s="62">
        <v>0</v>
      </c>
      <c r="AB201" s="50" t="s">
        <v>25</v>
      </c>
    </row>
    <row r="202" spans="1:28" s="46" customFormat="1" x14ac:dyDescent="0.2">
      <c r="A202" s="50" t="s">
        <v>118</v>
      </c>
      <c r="B202" s="50" t="s">
        <v>221</v>
      </c>
      <c r="C202" s="50">
        <v>261</v>
      </c>
      <c r="D202" s="50" t="s">
        <v>39</v>
      </c>
      <c r="E202" s="57">
        <v>41640</v>
      </c>
      <c r="F202" s="57"/>
      <c r="G202" s="57">
        <v>42062</v>
      </c>
      <c r="H202" s="50" t="s">
        <v>27</v>
      </c>
      <c r="I202" s="50" t="s">
        <v>28</v>
      </c>
      <c r="J202" s="50" t="s">
        <v>29</v>
      </c>
      <c r="K202" s="62">
        <v>19121.599999999999</v>
      </c>
      <c r="L202" s="50" t="s">
        <v>32</v>
      </c>
      <c r="M202" s="50" t="s">
        <v>28</v>
      </c>
      <c r="N202" s="50" t="s">
        <v>30</v>
      </c>
      <c r="O202" s="80">
        <v>-220644.14240000001</v>
      </c>
      <c r="P202" s="50" t="s">
        <v>31</v>
      </c>
      <c r="Q202" s="70">
        <v>11.539</v>
      </c>
      <c r="R202" s="62"/>
      <c r="S202" s="62">
        <v>0</v>
      </c>
      <c r="T202" s="50"/>
      <c r="U202" s="70">
        <v>11.062860000000001</v>
      </c>
      <c r="V202" s="70">
        <v>11.226949195537099</v>
      </c>
      <c r="W202" s="80">
        <v>-531.30649564698001</v>
      </c>
      <c r="X202" s="80">
        <v>-531.30649564698001</v>
      </c>
      <c r="Y202" s="80">
        <v>-531.30649564698001</v>
      </c>
      <c r="Z202" s="62">
        <v>0</v>
      </c>
      <c r="AB202" s="50" t="s">
        <v>25</v>
      </c>
    </row>
    <row r="203" spans="1:28" s="46" customFormat="1" x14ac:dyDescent="0.2">
      <c r="A203" s="50" t="s">
        <v>118</v>
      </c>
      <c r="B203" s="50" t="s">
        <v>222</v>
      </c>
      <c r="C203" s="50">
        <v>262</v>
      </c>
      <c r="D203" s="50" t="s">
        <v>39</v>
      </c>
      <c r="E203" s="57">
        <v>41640</v>
      </c>
      <c r="F203" s="57"/>
      <c r="G203" s="57">
        <v>42062</v>
      </c>
      <c r="H203" s="50" t="s">
        <v>27</v>
      </c>
      <c r="I203" s="50" t="s">
        <v>28</v>
      </c>
      <c r="J203" s="50" t="s">
        <v>29</v>
      </c>
      <c r="K203" s="62">
        <v>21554</v>
      </c>
      <c r="L203" s="50" t="s">
        <v>32</v>
      </c>
      <c r="M203" s="50" t="s">
        <v>28</v>
      </c>
      <c r="N203" s="50" t="s">
        <v>30</v>
      </c>
      <c r="O203" s="80">
        <v>-250802.34400000001</v>
      </c>
      <c r="P203" s="50" t="s">
        <v>31</v>
      </c>
      <c r="Q203" s="70">
        <v>11.635999999999999</v>
      </c>
      <c r="R203" s="62"/>
      <c r="S203" s="62">
        <v>0</v>
      </c>
      <c r="T203" s="50"/>
      <c r="U203" s="70">
        <v>11.062860000000001</v>
      </c>
      <c r="V203" s="70">
        <v>11.226949195537099</v>
      </c>
      <c r="W203" s="80">
        <v>-785.05614900930129</v>
      </c>
      <c r="X203" s="80">
        <v>-785.05614900930129</v>
      </c>
      <c r="Y203" s="80">
        <v>-785.05614900930129</v>
      </c>
      <c r="Z203" s="62">
        <v>0</v>
      </c>
      <c r="AB203" s="50" t="s">
        <v>25</v>
      </c>
    </row>
    <row r="204" spans="1:28" s="46" customFormat="1" x14ac:dyDescent="0.2">
      <c r="A204" s="50" t="s">
        <v>118</v>
      </c>
      <c r="B204" s="50" t="s">
        <v>223</v>
      </c>
      <c r="C204" s="50">
        <v>263</v>
      </c>
      <c r="D204" s="50" t="s">
        <v>39</v>
      </c>
      <c r="E204" s="57">
        <v>41640</v>
      </c>
      <c r="F204" s="57"/>
      <c r="G204" s="57">
        <v>42062</v>
      </c>
      <c r="H204" s="50" t="s">
        <v>27</v>
      </c>
      <c r="I204" s="50" t="s">
        <v>28</v>
      </c>
      <c r="J204" s="50" t="s">
        <v>29</v>
      </c>
      <c r="K204" s="62">
        <v>24893</v>
      </c>
      <c r="L204" s="50" t="s">
        <v>32</v>
      </c>
      <c r="M204" s="50" t="s">
        <v>28</v>
      </c>
      <c r="N204" s="50" t="s">
        <v>30</v>
      </c>
      <c r="O204" s="80">
        <v>-289654.94799999997</v>
      </c>
      <c r="P204" s="50" t="s">
        <v>31</v>
      </c>
      <c r="Q204" s="70">
        <v>11.635999999999999</v>
      </c>
      <c r="R204" s="62"/>
      <c r="S204" s="62">
        <v>0</v>
      </c>
      <c r="T204" s="50"/>
      <c r="U204" s="70">
        <v>11.062860000000001</v>
      </c>
      <c r="V204" s="70">
        <v>11.226949195537099</v>
      </c>
      <c r="W204" s="80">
        <v>-906.67174154627617</v>
      </c>
      <c r="X204" s="80">
        <v>-906.67174154627617</v>
      </c>
      <c r="Y204" s="80">
        <v>-906.67174154627617</v>
      </c>
      <c r="Z204" s="62">
        <v>0</v>
      </c>
      <c r="AB204" s="50" t="s">
        <v>25</v>
      </c>
    </row>
    <row r="205" spans="1:28" s="46" customFormat="1" x14ac:dyDescent="0.2">
      <c r="A205" s="50" t="s">
        <v>118</v>
      </c>
      <c r="B205" s="50" t="s">
        <v>224</v>
      </c>
      <c r="C205" s="50">
        <v>264</v>
      </c>
      <c r="D205" s="50" t="s">
        <v>39</v>
      </c>
      <c r="E205" s="57">
        <v>41640</v>
      </c>
      <c r="F205" s="57"/>
      <c r="G205" s="57">
        <v>42062</v>
      </c>
      <c r="H205" s="50" t="s">
        <v>27</v>
      </c>
      <c r="I205" s="50" t="s">
        <v>28</v>
      </c>
      <c r="J205" s="50" t="s">
        <v>29</v>
      </c>
      <c r="K205" s="62">
        <v>38688</v>
      </c>
      <c r="L205" s="50" t="s">
        <v>32</v>
      </c>
      <c r="M205" s="50" t="s">
        <v>28</v>
      </c>
      <c r="N205" s="50" t="s">
        <v>30</v>
      </c>
      <c r="O205" s="80">
        <v>-438683.23200000002</v>
      </c>
      <c r="P205" s="50" t="s">
        <v>31</v>
      </c>
      <c r="Q205" s="70">
        <v>11.339</v>
      </c>
      <c r="R205" s="62"/>
      <c r="S205" s="62">
        <v>0</v>
      </c>
      <c r="T205" s="50"/>
      <c r="U205" s="70">
        <v>11.062860000000001</v>
      </c>
      <c r="V205" s="70">
        <v>11.226949195537099</v>
      </c>
      <c r="W205" s="80">
        <v>-385.99959412852439</v>
      </c>
      <c r="X205" s="80">
        <v>-385.99959412852439</v>
      </c>
      <c r="Y205" s="80">
        <v>-385.99959412852439</v>
      </c>
      <c r="Z205" s="62">
        <v>0</v>
      </c>
      <c r="AB205" s="50" t="s">
        <v>25</v>
      </c>
    </row>
    <row r="206" spans="1:28" s="46" customFormat="1" x14ac:dyDescent="0.2">
      <c r="A206" s="50" t="s">
        <v>118</v>
      </c>
      <c r="B206" s="50" t="s">
        <v>225</v>
      </c>
      <c r="C206" s="50">
        <v>265</v>
      </c>
      <c r="D206" s="50" t="s">
        <v>39</v>
      </c>
      <c r="E206" s="57">
        <v>41640</v>
      </c>
      <c r="F206" s="57"/>
      <c r="G206" s="57">
        <v>42062</v>
      </c>
      <c r="H206" s="50" t="s">
        <v>27</v>
      </c>
      <c r="I206" s="50" t="s">
        <v>28</v>
      </c>
      <c r="J206" s="50" t="s">
        <v>29</v>
      </c>
      <c r="K206" s="62">
        <v>62454</v>
      </c>
      <c r="L206" s="50" t="s">
        <v>32</v>
      </c>
      <c r="M206" s="50" t="s">
        <v>28</v>
      </c>
      <c r="N206" s="50" t="s">
        <v>30</v>
      </c>
      <c r="O206" s="80">
        <v>-708165.90599999996</v>
      </c>
      <c r="P206" s="50" t="s">
        <v>31</v>
      </c>
      <c r="Q206" s="70">
        <v>11.339</v>
      </c>
      <c r="R206" s="62"/>
      <c r="S206" s="62">
        <v>0</v>
      </c>
      <c r="T206" s="50"/>
      <c r="U206" s="70">
        <v>11.062860000000001</v>
      </c>
      <c r="V206" s="70">
        <v>11.226949195537099</v>
      </c>
      <c r="W206" s="80">
        <v>-623.11876167552589</v>
      </c>
      <c r="X206" s="80">
        <v>-623.11876167552589</v>
      </c>
      <c r="Y206" s="80">
        <v>-623.11876167552589</v>
      </c>
      <c r="Z206" s="62">
        <v>0</v>
      </c>
      <c r="AB206" s="50" t="s">
        <v>25</v>
      </c>
    </row>
    <row r="207" spans="1:28" s="46" customFormat="1" x14ac:dyDescent="0.2">
      <c r="A207" s="50" t="s">
        <v>118</v>
      </c>
      <c r="B207" s="50" t="s">
        <v>226</v>
      </c>
      <c r="C207" s="50">
        <v>266</v>
      </c>
      <c r="D207" s="50" t="s">
        <v>39</v>
      </c>
      <c r="E207" s="57">
        <v>41640</v>
      </c>
      <c r="F207" s="57"/>
      <c r="G207" s="57">
        <v>42062</v>
      </c>
      <c r="H207" s="50" t="s">
        <v>27</v>
      </c>
      <c r="I207" s="50" t="s">
        <v>28</v>
      </c>
      <c r="J207" s="50" t="s">
        <v>29</v>
      </c>
      <c r="K207" s="62">
        <v>36482</v>
      </c>
      <c r="L207" s="50" t="s">
        <v>32</v>
      </c>
      <c r="M207" s="50" t="s">
        <v>28</v>
      </c>
      <c r="N207" s="50" t="s">
        <v>30</v>
      </c>
      <c r="O207" s="80">
        <v>-413669.39799999999</v>
      </c>
      <c r="P207" s="50" t="s">
        <v>31</v>
      </c>
      <c r="Q207" s="70">
        <v>11.339</v>
      </c>
      <c r="R207" s="62"/>
      <c r="S207" s="62">
        <v>0</v>
      </c>
      <c r="T207" s="50"/>
      <c r="U207" s="70">
        <v>11.062860000000001</v>
      </c>
      <c r="V207" s="70">
        <v>11.226949195537099</v>
      </c>
      <c r="W207" s="80">
        <v>-363.98979510434208</v>
      </c>
      <c r="X207" s="80">
        <v>-363.98979510434208</v>
      </c>
      <c r="Y207" s="80">
        <v>-363.98979510434208</v>
      </c>
      <c r="Z207" s="62">
        <v>0</v>
      </c>
      <c r="AB207" s="50" t="s">
        <v>25</v>
      </c>
    </row>
    <row r="208" spans="1:28" s="46" customFormat="1" x14ac:dyDescent="0.2">
      <c r="A208" s="50" t="s">
        <v>118</v>
      </c>
      <c r="B208" s="50" t="s">
        <v>227</v>
      </c>
      <c r="C208" s="50">
        <v>267</v>
      </c>
      <c r="D208" s="50" t="s">
        <v>39</v>
      </c>
      <c r="E208" s="57">
        <v>41640</v>
      </c>
      <c r="F208" s="57"/>
      <c r="G208" s="57">
        <v>42062</v>
      </c>
      <c r="H208" s="50" t="s">
        <v>27</v>
      </c>
      <c r="I208" s="50" t="s">
        <v>28</v>
      </c>
      <c r="J208" s="50" t="s">
        <v>29</v>
      </c>
      <c r="K208" s="62">
        <v>20995</v>
      </c>
      <c r="L208" s="50" t="s">
        <v>32</v>
      </c>
      <c r="M208" s="50" t="s">
        <v>28</v>
      </c>
      <c r="N208" s="50" t="s">
        <v>30</v>
      </c>
      <c r="O208" s="80">
        <v>-239510.96</v>
      </c>
      <c r="P208" s="50" t="s">
        <v>31</v>
      </c>
      <c r="Q208" s="70">
        <v>11.407999999999999</v>
      </c>
      <c r="R208" s="62"/>
      <c r="S208" s="62">
        <v>0</v>
      </c>
      <c r="T208" s="50"/>
      <c r="U208" s="70">
        <v>11.062860000000001</v>
      </c>
      <c r="V208" s="70">
        <v>11.226949195537099</v>
      </c>
      <c r="W208" s="80">
        <v>-338.46356755909108</v>
      </c>
      <c r="X208" s="80">
        <v>-338.46356755909108</v>
      </c>
      <c r="Y208" s="80">
        <v>-338.46356755909108</v>
      </c>
      <c r="Z208" s="62">
        <v>0</v>
      </c>
      <c r="AB208" s="50" t="s">
        <v>25</v>
      </c>
    </row>
    <row r="209" spans="1:28" s="46" customFormat="1" x14ac:dyDescent="0.2">
      <c r="A209" s="50" t="s">
        <v>118</v>
      </c>
      <c r="B209" s="50" t="s">
        <v>228</v>
      </c>
      <c r="C209" s="50">
        <v>268</v>
      </c>
      <c r="D209" s="50" t="s">
        <v>39</v>
      </c>
      <c r="E209" s="57">
        <v>41640</v>
      </c>
      <c r="F209" s="57"/>
      <c r="G209" s="57">
        <v>42062</v>
      </c>
      <c r="H209" s="50" t="s">
        <v>27</v>
      </c>
      <c r="I209" s="50" t="s">
        <v>28</v>
      </c>
      <c r="J209" s="50" t="s">
        <v>29</v>
      </c>
      <c r="K209" s="62">
        <v>7800</v>
      </c>
      <c r="L209" s="50" t="s">
        <v>32</v>
      </c>
      <c r="M209" s="50" t="s">
        <v>28</v>
      </c>
      <c r="N209" s="50" t="s">
        <v>30</v>
      </c>
      <c r="O209" s="80">
        <v>-88982.399999999994</v>
      </c>
      <c r="P209" s="50" t="s">
        <v>31</v>
      </c>
      <c r="Q209" s="70">
        <v>11.407999999999999</v>
      </c>
      <c r="R209" s="62"/>
      <c r="S209" s="62">
        <v>0</v>
      </c>
      <c r="T209" s="50"/>
      <c r="U209" s="70">
        <v>11.062860000000001</v>
      </c>
      <c r="V209" s="70">
        <v>11.226949195537099</v>
      </c>
      <c r="W209" s="80">
        <v>-125.74497865972334</v>
      </c>
      <c r="X209" s="80">
        <v>-125.74497865972334</v>
      </c>
      <c r="Y209" s="80">
        <v>-125.74497865972334</v>
      </c>
      <c r="Z209" s="62">
        <v>0</v>
      </c>
      <c r="AB209" s="50" t="s">
        <v>25</v>
      </c>
    </row>
    <row r="210" spans="1:28" s="46" customFormat="1" x14ac:dyDescent="0.2">
      <c r="A210" s="50" t="s">
        <v>118</v>
      </c>
      <c r="B210" s="50" t="s">
        <v>229</v>
      </c>
      <c r="C210" s="50">
        <v>269</v>
      </c>
      <c r="D210" s="50" t="s">
        <v>39</v>
      </c>
      <c r="E210" s="57">
        <v>41640</v>
      </c>
      <c r="F210" s="57"/>
      <c r="G210" s="57">
        <v>42062</v>
      </c>
      <c r="H210" s="50" t="s">
        <v>27</v>
      </c>
      <c r="I210" s="50" t="s">
        <v>28</v>
      </c>
      <c r="J210" s="50" t="s">
        <v>29</v>
      </c>
      <c r="K210" s="62">
        <v>42054.6</v>
      </c>
      <c r="L210" s="50" t="s">
        <v>32</v>
      </c>
      <c r="M210" s="50" t="s">
        <v>28</v>
      </c>
      <c r="N210" s="50" t="s">
        <v>30</v>
      </c>
      <c r="O210" s="80">
        <v>-479758.87680000003</v>
      </c>
      <c r="P210" s="50" t="s">
        <v>31</v>
      </c>
      <c r="Q210" s="70">
        <v>11.407999999999999</v>
      </c>
      <c r="R210" s="62"/>
      <c r="S210" s="62">
        <v>0</v>
      </c>
      <c r="T210" s="50"/>
      <c r="U210" s="70">
        <v>11.062860000000001</v>
      </c>
      <c r="V210" s="70">
        <v>11.226949195537099</v>
      </c>
      <c r="W210" s="80">
        <v>-677.96856147990093</v>
      </c>
      <c r="X210" s="80">
        <v>-677.96856147990093</v>
      </c>
      <c r="Y210" s="80">
        <v>-677.96856147990093</v>
      </c>
      <c r="Z210" s="62">
        <v>0</v>
      </c>
      <c r="AB210" s="50" t="s">
        <v>25</v>
      </c>
    </row>
    <row r="211" spans="1:28" s="46" customFormat="1" x14ac:dyDescent="0.2">
      <c r="A211" s="50" t="s">
        <v>118</v>
      </c>
      <c r="B211" s="50" t="s">
        <v>230</v>
      </c>
      <c r="C211" s="50">
        <v>270</v>
      </c>
      <c r="D211" s="50" t="s">
        <v>39</v>
      </c>
      <c r="E211" s="57">
        <v>41640</v>
      </c>
      <c r="F211" s="57"/>
      <c r="G211" s="57">
        <v>42062</v>
      </c>
      <c r="H211" s="50" t="s">
        <v>27</v>
      </c>
      <c r="I211" s="50" t="s">
        <v>28</v>
      </c>
      <c r="J211" s="50" t="s">
        <v>29</v>
      </c>
      <c r="K211" s="62">
        <v>88094.399999999994</v>
      </c>
      <c r="L211" s="50" t="s">
        <v>32</v>
      </c>
      <c r="M211" s="50" t="s">
        <v>28</v>
      </c>
      <c r="N211" s="50" t="s">
        <v>30</v>
      </c>
      <c r="O211" s="80">
        <v>-1015287.96</v>
      </c>
      <c r="P211" s="50" t="s">
        <v>31</v>
      </c>
      <c r="Q211" s="70">
        <v>11.525</v>
      </c>
      <c r="R211" s="62"/>
      <c r="S211" s="62">
        <v>0</v>
      </c>
      <c r="T211" s="50"/>
      <c r="U211" s="70">
        <v>11.062860000000001</v>
      </c>
      <c r="V211" s="70">
        <v>11.226949195537099</v>
      </c>
      <c r="W211" s="80">
        <v>-2337.9444622608544</v>
      </c>
      <c r="X211" s="80">
        <v>-2337.9444622608544</v>
      </c>
      <c r="Y211" s="80">
        <v>-2337.9444622608544</v>
      </c>
      <c r="Z211" s="62">
        <v>0</v>
      </c>
      <c r="AB211" s="50" t="s">
        <v>25</v>
      </c>
    </row>
    <row r="212" spans="1:28" s="46" customFormat="1" x14ac:dyDescent="0.2">
      <c r="A212" s="50" t="s">
        <v>118</v>
      </c>
      <c r="B212" s="50" t="s">
        <v>231</v>
      </c>
      <c r="C212" s="50">
        <v>271</v>
      </c>
      <c r="D212" s="50" t="s">
        <v>39</v>
      </c>
      <c r="E212" s="57">
        <v>41640</v>
      </c>
      <c r="F212" s="57"/>
      <c r="G212" s="57">
        <v>42062</v>
      </c>
      <c r="H212" s="50" t="s">
        <v>27</v>
      </c>
      <c r="I212" s="50" t="s">
        <v>28</v>
      </c>
      <c r="J212" s="50" t="s">
        <v>29</v>
      </c>
      <c r="K212" s="62">
        <v>12427</v>
      </c>
      <c r="L212" s="50" t="s">
        <v>32</v>
      </c>
      <c r="M212" s="50" t="s">
        <v>28</v>
      </c>
      <c r="N212" s="50" t="s">
        <v>30</v>
      </c>
      <c r="O212" s="80">
        <v>-143221.17499999999</v>
      </c>
      <c r="P212" s="50" t="s">
        <v>31</v>
      </c>
      <c r="Q212" s="70">
        <v>11.525</v>
      </c>
      <c r="R212" s="62"/>
      <c r="S212" s="62">
        <v>0</v>
      </c>
      <c r="T212" s="50"/>
      <c r="U212" s="70">
        <v>11.062860000000001</v>
      </c>
      <c r="V212" s="70">
        <v>11.226949195537099</v>
      </c>
      <c r="W212" s="80">
        <v>-329.80116593694612</v>
      </c>
      <c r="X212" s="80">
        <v>-329.80116593694612</v>
      </c>
      <c r="Y212" s="80">
        <v>-329.80116593694612</v>
      </c>
      <c r="Z212" s="62">
        <v>0</v>
      </c>
      <c r="AB212" s="50" t="s">
        <v>25</v>
      </c>
    </row>
    <row r="213" spans="1:28" s="46" customFormat="1" x14ac:dyDescent="0.2">
      <c r="A213" s="50" t="s">
        <v>118</v>
      </c>
      <c r="B213" s="50" t="s">
        <v>232</v>
      </c>
      <c r="C213" s="50">
        <v>272</v>
      </c>
      <c r="D213" s="50" t="s">
        <v>39</v>
      </c>
      <c r="E213" s="57">
        <v>41640</v>
      </c>
      <c r="F213" s="57"/>
      <c r="G213" s="57">
        <v>42062</v>
      </c>
      <c r="H213" s="50" t="s">
        <v>27</v>
      </c>
      <c r="I213" s="50" t="s">
        <v>28</v>
      </c>
      <c r="J213" s="50" t="s">
        <v>29</v>
      </c>
      <c r="K213" s="62">
        <v>10404</v>
      </c>
      <c r="L213" s="50" t="s">
        <v>32</v>
      </c>
      <c r="M213" s="50" t="s">
        <v>28</v>
      </c>
      <c r="N213" s="50" t="s">
        <v>30</v>
      </c>
      <c r="O213" s="80">
        <v>-119906.1</v>
      </c>
      <c r="P213" s="50" t="s">
        <v>31</v>
      </c>
      <c r="Q213" s="70">
        <v>11.525</v>
      </c>
      <c r="R213" s="62"/>
      <c r="S213" s="62">
        <v>0</v>
      </c>
      <c r="T213" s="50"/>
      <c r="U213" s="70">
        <v>11.062860000000001</v>
      </c>
      <c r="V213" s="70">
        <v>11.226949195537099</v>
      </c>
      <c r="W213" s="80">
        <v>-276.11260404023267</v>
      </c>
      <c r="X213" s="80">
        <v>-276.11260404023267</v>
      </c>
      <c r="Y213" s="80">
        <v>-276.11260404023267</v>
      </c>
      <c r="Z213" s="62">
        <v>0</v>
      </c>
      <c r="AB213" s="50" t="s">
        <v>25</v>
      </c>
    </row>
    <row r="214" spans="1:28" s="46" customFormat="1" x14ac:dyDescent="0.2">
      <c r="A214" s="50" t="s">
        <v>118</v>
      </c>
      <c r="B214" s="50" t="s">
        <v>233</v>
      </c>
      <c r="C214" s="50">
        <v>273</v>
      </c>
      <c r="D214" s="50" t="s">
        <v>39</v>
      </c>
      <c r="E214" s="57">
        <v>41640</v>
      </c>
      <c r="F214" s="57"/>
      <c r="G214" s="57">
        <v>42062</v>
      </c>
      <c r="H214" s="50" t="s">
        <v>27</v>
      </c>
      <c r="I214" s="50" t="s">
        <v>28</v>
      </c>
      <c r="J214" s="50" t="s">
        <v>29</v>
      </c>
      <c r="K214" s="62">
        <v>122877</v>
      </c>
      <c r="L214" s="50" t="s">
        <v>32</v>
      </c>
      <c r="M214" s="50" t="s">
        <v>28</v>
      </c>
      <c r="N214" s="50" t="s">
        <v>30</v>
      </c>
      <c r="O214" s="80">
        <v>-1417877.703</v>
      </c>
      <c r="P214" s="50" t="s">
        <v>31</v>
      </c>
      <c r="Q214" s="70">
        <v>11.539</v>
      </c>
      <c r="R214" s="62"/>
      <c r="S214" s="62">
        <v>0</v>
      </c>
      <c r="T214" s="50"/>
      <c r="U214" s="70">
        <v>11.062860000000001</v>
      </c>
      <c r="V214" s="70">
        <v>11.226949195537099</v>
      </c>
      <c r="W214" s="80">
        <v>-3414.2199536447847</v>
      </c>
      <c r="X214" s="80">
        <v>-3414.2199536447847</v>
      </c>
      <c r="Y214" s="80">
        <v>-3414.2199536447847</v>
      </c>
      <c r="Z214" s="62">
        <v>0</v>
      </c>
      <c r="AB214" s="50" t="s">
        <v>25</v>
      </c>
    </row>
    <row r="215" spans="1:28" s="46" customFormat="1" x14ac:dyDescent="0.2">
      <c r="A215" s="50" t="s">
        <v>118</v>
      </c>
      <c r="B215" s="50" t="s">
        <v>234</v>
      </c>
      <c r="C215" s="50">
        <v>274</v>
      </c>
      <c r="D215" s="50" t="s">
        <v>39</v>
      </c>
      <c r="E215" s="57">
        <v>41640</v>
      </c>
      <c r="F215" s="57"/>
      <c r="G215" s="57">
        <v>42062</v>
      </c>
      <c r="H215" s="50" t="s">
        <v>27</v>
      </c>
      <c r="I215" s="50" t="s">
        <v>28</v>
      </c>
      <c r="J215" s="50" t="s">
        <v>29</v>
      </c>
      <c r="K215" s="62">
        <v>139956</v>
      </c>
      <c r="L215" s="50" t="s">
        <v>32</v>
      </c>
      <c r="M215" s="50" t="s">
        <v>28</v>
      </c>
      <c r="N215" s="50" t="s">
        <v>30</v>
      </c>
      <c r="O215" s="80">
        <v>-1614952.284</v>
      </c>
      <c r="P215" s="50" t="s">
        <v>31</v>
      </c>
      <c r="Q215" s="70">
        <v>11.539</v>
      </c>
      <c r="R215" s="62"/>
      <c r="S215" s="62">
        <v>0</v>
      </c>
      <c r="T215" s="50"/>
      <c r="U215" s="70">
        <v>11.062860000000001</v>
      </c>
      <c r="V215" s="70">
        <v>11.226949195537099</v>
      </c>
      <c r="W215" s="80">
        <v>-3888.7714367400649</v>
      </c>
      <c r="X215" s="80">
        <v>-3888.7714367400649</v>
      </c>
      <c r="Y215" s="80">
        <v>-3888.7714367400649</v>
      </c>
      <c r="Z215" s="62">
        <v>0</v>
      </c>
      <c r="AB215" s="50" t="s">
        <v>25</v>
      </c>
    </row>
    <row r="216" spans="1:28" s="46" customFormat="1" x14ac:dyDescent="0.2">
      <c r="A216" s="50" t="s">
        <v>118</v>
      </c>
      <c r="B216" s="50" t="s">
        <v>235</v>
      </c>
      <c r="C216" s="50">
        <v>275</v>
      </c>
      <c r="D216" s="50" t="s">
        <v>39</v>
      </c>
      <c r="E216" s="57">
        <v>41640</v>
      </c>
      <c r="F216" s="57"/>
      <c r="G216" s="57">
        <v>42062</v>
      </c>
      <c r="H216" s="50" t="s">
        <v>27</v>
      </c>
      <c r="I216" s="50" t="s">
        <v>28</v>
      </c>
      <c r="J216" s="50" t="s">
        <v>29</v>
      </c>
      <c r="K216" s="62">
        <v>16560</v>
      </c>
      <c r="L216" s="50" t="s">
        <v>32</v>
      </c>
      <c r="M216" s="50" t="s">
        <v>28</v>
      </c>
      <c r="N216" s="50" t="s">
        <v>30</v>
      </c>
      <c r="O216" s="80">
        <v>-183915.36</v>
      </c>
      <c r="P216" s="50" t="s">
        <v>31</v>
      </c>
      <c r="Q216" s="70">
        <v>11.106</v>
      </c>
      <c r="R216" s="62"/>
      <c r="S216" s="62">
        <v>0</v>
      </c>
      <c r="T216" s="50"/>
      <c r="U216" s="70">
        <v>11.062860000000001</v>
      </c>
      <c r="V216" s="70">
        <v>11.226949195537099</v>
      </c>
      <c r="W216" s="62">
        <v>178.34416569885866</v>
      </c>
      <c r="X216" s="62">
        <v>178.34416569885866</v>
      </c>
      <c r="Y216" s="62">
        <v>178.34416569885866</v>
      </c>
      <c r="Z216" s="62">
        <v>0</v>
      </c>
      <c r="AB216" s="50" t="s">
        <v>25</v>
      </c>
    </row>
    <row r="217" spans="1:28" s="46" customFormat="1" x14ac:dyDescent="0.2">
      <c r="A217" s="50" t="s">
        <v>118</v>
      </c>
      <c r="B217" s="50" t="s">
        <v>236</v>
      </c>
      <c r="C217" s="50">
        <v>276</v>
      </c>
      <c r="D217" s="50" t="s">
        <v>39</v>
      </c>
      <c r="E217" s="57">
        <v>41640</v>
      </c>
      <c r="F217" s="57"/>
      <c r="G217" s="57">
        <v>42062</v>
      </c>
      <c r="H217" s="50" t="s">
        <v>27</v>
      </c>
      <c r="I217" s="50" t="s">
        <v>28</v>
      </c>
      <c r="J217" s="50" t="s">
        <v>29</v>
      </c>
      <c r="K217" s="62">
        <v>17782</v>
      </c>
      <c r="L217" s="50" t="s">
        <v>32</v>
      </c>
      <c r="M217" s="50" t="s">
        <v>28</v>
      </c>
      <c r="N217" s="50" t="s">
        <v>30</v>
      </c>
      <c r="O217" s="80">
        <v>-197006.77799999999</v>
      </c>
      <c r="P217" s="50" t="s">
        <v>31</v>
      </c>
      <c r="Q217" s="70">
        <v>11.079000000000001</v>
      </c>
      <c r="R217" s="62"/>
      <c r="S217" s="62">
        <v>0</v>
      </c>
      <c r="T217" s="50"/>
      <c r="U217" s="70">
        <v>11.062860000000001</v>
      </c>
      <c r="V217" s="70">
        <v>11.226949195537099</v>
      </c>
      <c r="W217" s="62">
        <v>234.25496471094831</v>
      </c>
      <c r="X217" s="62">
        <v>234.25496471094831</v>
      </c>
      <c r="Y217" s="62">
        <v>234.25496471094831</v>
      </c>
      <c r="Z217" s="62">
        <v>0</v>
      </c>
      <c r="AB217" s="50" t="s">
        <v>25</v>
      </c>
    </row>
    <row r="218" spans="1:28" s="46" customFormat="1" x14ac:dyDescent="0.2">
      <c r="A218" s="50" t="s">
        <v>118</v>
      </c>
      <c r="B218" s="50" t="s">
        <v>237</v>
      </c>
      <c r="C218" s="50">
        <v>277</v>
      </c>
      <c r="D218" s="50" t="s">
        <v>39</v>
      </c>
      <c r="E218" s="57">
        <v>41640</v>
      </c>
      <c r="F218" s="57"/>
      <c r="G218" s="57">
        <v>42062</v>
      </c>
      <c r="H218" s="50" t="s">
        <v>27</v>
      </c>
      <c r="I218" s="50" t="s">
        <v>28</v>
      </c>
      <c r="J218" s="50" t="s">
        <v>29</v>
      </c>
      <c r="K218" s="62">
        <v>59188</v>
      </c>
      <c r="L218" s="50" t="s">
        <v>32</v>
      </c>
      <c r="M218" s="50" t="s">
        <v>28</v>
      </c>
      <c r="N218" s="50" t="s">
        <v>30</v>
      </c>
      <c r="O218" s="80">
        <v>-651719.06799999997</v>
      </c>
      <c r="P218" s="50" t="s">
        <v>31</v>
      </c>
      <c r="Q218" s="70">
        <v>11.010999999999999</v>
      </c>
      <c r="R218" s="62"/>
      <c r="S218" s="62">
        <v>0</v>
      </c>
      <c r="T218" s="50"/>
      <c r="U218" s="70">
        <v>11.062860000000001</v>
      </c>
      <c r="V218" s="70">
        <v>11.226949195537099</v>
      </c>
      <c r="W218" s="62">
        <v>1138.1011066383262</v>
      </c>
      <c r="X218" s="62">
        <v>1138.1011066383262</v>
      </c>
      <c r="Y218" s="62">
        <v>1138.1011066383262</v>
      </c>
      <c r="Z218" s="62">
        <v>0</v>
      </c>
      <c r="AB218" s="50" t="s">
        <v>25</v>
      </c>
    </row>
    <row r="219" spans="1:28" s="46" customFormat="1" x14ac:dyDescent="0.2">
      <c r="A219" s="50" t="s">
        <v>118</v>
      </c>
      <c r="B219" s="50" t="s">
        <v>238</v>
      </c>
      <c r="C219" s="50">
        <v>278</v>
      </c>
      <c r="D219" s="50" t="s">
        <v>39</v>
      </c>
      <c r="E219" s="57">
        <v>41640</v>
      </c>
      <c r="F219" s="57"/>
      <c r="G219" s="57">
        <v>42062</v>
      </c>
      <c r="H219" s="50" t="s">
        <v>27</v>
      </c>
      <c r="I219" s="50" t="s">
        <v>28</v>
      </c>
      <c r="J219" s="50" t="s">
        <v>29</v>
      </c>
      <c r="K219" s="62">
        <v>54880</v>
      </c>
      <c r="L219" s="50" t="s">
        <v>32</v>
      </c>
      <c r="M219" s="50" t="s">
        <v>28</v>
      </c>
      <c r="N219" s="50" t="s">
        <v>30</v>
      </c>
      <c r="O219" s="80">
        <v>-604283.68000000005</v>
      </c>
      <c r="P219" s="50" t="s">
        <v>31</v>
      </c>
      <c r="Q219" s="70">
        <v>11.010999999999999</v>
      </c>
      <c r="R219" s="62"/>
      <c r="S219" s="62">
        <v>0</v>
      </c>
      <c r="T219" s="50"/>
      <c r="U219" s="70">
        <v>11.062860000000001</v>
      </c>
      <c r="V219" s="70">
        <v>11.226949195537099</v>
      </c>
      <c r="W219" s="62">
        <v>1055.2643902870752</v>
      </c>
      <c r="X219" s="62">
        <v>1055.2643902870752</v>
      </c>
      <c r="Y219" s="62">
        <v>1055.2643902870752</v>
      </c>
      <c r="Z219" s="62">
        <v>0</v>
      </c>
      <c r="AB219" s="50" t="s">
        <v>25</v>
      </c>
    </row>
    <row r="220" spans="1:28" s="46" customFormat="1" x14ac:dyDescent="0.2">
      <c r="A220" s="50" t="s">
        <v>118</v>
      </c>
      <c r="B220" s="50" t="s">
        <v>239</v>
      </c>
      <c r="C220" s="50">
        <v>279</v>
      </c>
      <c r="D220" s="50" t="s">
        <v>39</v>
      </c>
      <c r="E220" s="57">
        <v>41640</v>
      </c>
      <c r="F220" s="57"/>
      <c r="G220" s="57">
        <v>42062</v>
      </c>
      <c r="H220" s="50" t="s">
        <v>27</v>
      </c>
      <c r="I220" s="50" t="s">
        <v>28</v>
      </c>
      <c r="J220" s="50" t="s">
        <v>29</v>
      </c>
      <c r="K220" s="62">
        <v>54880</v>
      </c>
      <c r="L220" s="50" t="s">
        <v>32</v>
      </c>
      <c r="M220" s="50" t="s">
        <v>28</v>
      </c>
      <c r="N220" s="50" t="s">
        <v>30</v>
      </c>
      <c r="O220" s="80">
        <v>-604283.68000000005</v>
      </c>
      <c r="P220" s="50" t="s">
        <v>31</v>
      </c>
      <c r="Q220" s="70">
        <v>11.010999999999999</v>
      </c>
      <c r="R220" s="62"/>
      <c r="S220" s="62">
        <v>0</v>
      </c>
      <c r="T220" s="50"/>
      <c r="U220" s="70">
        <v>11.062860000000001</v>
      </c>
      <c r="V220" s="70">
        <v>11.226949195537099</v>
      </c>
      <c r="W220" s="62">
        <v>1055.2643902870752</v>
      </c>
      <c r="X220" s="62">
        <v>1055.2643902870752</v>
      </c>
      <c r="Y220" s="62">
        <v>1055.2643902870752</v>
      </c>
      <c r="Z220" s="62">
        <v>0</v>
      </c>
      <c r="AB220" s="50" t="s">
        <v>25</v>
      </c>
    </row>
    <row r="221" spans="1:28" s="46" customFormat="1" x14ac:dyDescent="0.2">
      <c r="A221" s="50" t="s">
        <v>118</v>
      </c>
      <c r="B221" s="50" t="s">
        <v>240</v>
      </c>
      <c r="C221" s="50">
        <v>280</v>
      </c>
      <c r="D221" s="50" t="s">
        <v>39</v>
      </c>
      <c r="E221" s="57">
        <v>41640</v>
      </c>
      <c r="F221" s="57"/>
      <c r="G221" s="57">
        <v>42062</v>
      </c>
      <c r="H221" s="50" t="s">
        <v>27</v>
      </c>
      <c r="I221" s="50" t="s">
        <v>28</v>
      </c>
      <c r="J221" s="50" t="s">
        <v>29</v>
      </c>
      <c r="K221" s="62">
        <v>59188</v>
      </c>
      <c r="L221" s="50" t="s">
        <v>32</v>
      </c>
      <c r="M221" s="50" t="s">
        <v>28</v>
      </c>
      <c r="N221" s="50" t="s">
        <v>30</v>
      </c>
      <c r="O221" s="80">
        <v>-651719.06799999997</v>
      </c>
      <c r="P221" s="50" t="s">
        <v>31</v>
      </c>
      <c r="Q221" s="70">
        <v>11.010999999999999</v>
      </c>
      <c r="R221" s="62"/>
      <c r="S221" s="62">
        <v>0</v>
      </c>
      <c r="T221" s="50"/>
      <c r="U221" s="70">
        <v>11.062860000000001</v>
      </c>
      <c r="V221" s="70">
        <v>11.226949195537099</v>
      </c>
      <c r="W221" s="62">
        <v>1138.1011066383262</v>
      </c>
      <c r="X221" s="62">
        <v>1138.1011066383262</v>
      </c>
      <c r="Y221" s="62">
        <v>1138.1011066383262</v>
      </c>
      <c r="Z221" s="62">
        <v>0</v>
      </c>
      <c r="AB221" s="50" t="s">
        <v>25</v>
      </c>
    </row>
    <row r="222" spans="1:28" s="46" customFormat="1" x14ac:dyDescent="0.2">
      <c r="A222" s="50" t="s">
        <v>118</v>
      </c>
      <c r="B222" s="50" t="s">
        <v>241</v>
      </c>
      <c r="C222" s="50">
        <v>281</v>
      </c>
      <c r="D222" s="50" t="s">
        <v>39</v>
      </c>
      <c r="E222" s="57">
        <v>41640</v>
      </c>
      <c r="F222" s="57"/>
      <c r="G222" s="57">
        <v>42062</v>
      </c>
      <c r="H222" s="50" t="s">
        <v>27</v>
      </c>
      <c r="I222" s="50" t="s">
        <v>28</v>
      </c>
      <c r="J222" s="50" t="s">
        <v>29</v>
      </c>
      <c r="K222" s="62">
        <v>14644</v>
      </c>
      <c r="L222" s="50" t="s">
        <v>32</v>
      </c>
      <c r="M222" s="50" t="s">
        <v>28</v>
      </c>
      <c r="N222" s="50" t="s">
        <v>30</v>
      </c>
      <c r="O222" s="80">
        <v>-162240.87599999999</v>
      </c>
      <c r="P222" s="50" t="s">
        <v>31</v>
      </c>
      <c r="Q222" s="70">
        <v>11.079000000000001</v>
      </c>
      <c r="R222" s="62"/>
      <c r="S222" s="62">
        <v>0</v>
      </c>
      <c r="T222" s="50"/>
      <c r="U222" s="70">
        <v>11.062860000000001</v>
      </c>
      <c r="V222" s="70">
        <v>11.226949195537099</v>
      </c>
      <c r="W222" s="62">
        <v>192.9158532913695</v>
      </c>
      <c r="X222" s="62">
        <v>192.9158532913695</v>
      </c>
      <c r="Y222" s="62">
        <v>192.9158532913695</v>
      </c>
      <c r="Z222" s="62">
        <v>0</v>
      </c>
      <c r="AB222" s="50" t="s">
        <v>25</v>
      </c>
    </row>
    <row r="223" spans="1:28" s="46" customFormat="1" x14ac:dyDescent="0.2">
      <c r="A223" s="50" t="s">
        <v>118</v>
      </c>
      <c r="B223" s="50" t="s">
        <v>242</v>
      </c>
      <c r="C223" s="50">
        <v>282</v>
      </c>
      <c r="D223" s="50" t="s">
        <v>39</v>
      </c>
      <c r="E223" s="57">
        <v>41640</v>
      </c>
      <c r="F223" s="57"/>
      <c r="G223" s="57">
        <v>42062</v>
      </c>
      <c r="H223" s="50" t="s">
        <v>27</v>
      </c>
      <c r="I223" s="50" t="s">
        <v>28</v>
      </c>
      <c r="J223" s="50" t="s">
        <v>29</v>
      </c>
      <c r="K223" s="62">
        <v>37865.199999999997</v>
      </c>
      <c r="L223" s="50" t="s">
        <v>32</v>
      </c>
      <c r="M223" s="50" t="s">
        <v>28</v>
      </c>
      <c r="N223" s="50" t="s">
        <v>30</v>
      </c>
      <c r="O223" s="80">
        <v>-419508.55080000003</v>
      </c>
      <c r="P223" s="50" t="s">
        <v>31</v>
      </c>
      <c r="Q223" s="70">
        <v>11.079000000000001</v>
      </c>
      <c r="R223" s="62"/>
      <c r="S223" s="62">
        <v>0</v>
      </c>
      <c r="T223" s="50"/>
      <c r="U223" s="70">
        <v>11.062860000000001</v>
      </c>
      <c r="V223" s="70">
        <v>11.226949195537099</v>
      </c>
      <c r="W223" s="62">
        <v>498.82527779625951</v>
      </c>
      <c r="X223" s="62">
        <v>498.82527779625951</v>
      </c>
      <c r="Y223" s="62">
        <v>498.82527779625951</v>
      </c>
      <c r="Z223" s="62">
        <v>0</v>
      </c>
      <c r="AB223" s="50" t="s">
        <v>25</v>
      </c>
    </row>
    <row r="224" spans="1:28" s="46" customFormat="1" x14ac:dyDescent="0.2">
      <c r="A224" s="50" t="s">
        <v>118</v>
      </c>
      <c r="B224" s="50" t="s">
        <v>243</v>
      </c>
      <c r="C224" s="50">
        <v>283</v>
      </c>
      <c r="D224" s="50" t="s">
        <v>39</v>
      </c>
      <c r="E224" s="57">
        <v>41640</v>
      </c>
      <c r="F224" s="57"/>
      <c r="G224" s="57">
        <v>42062</v>
      </c>
      <c r="H224" s="50" t="s">
        <v>27</v>
      </c>
      <c r="I224" s="50" t="s">
        <v>28</v>
      </c>
      <c r="J224" s="50" t="s">
        <v>29</v>
      </c>
      <c r="K224" s="62">
        <v>51576.800000000003</v>
      </c>
      <c r="L224" s="50" t="s">
        <v>32</v>
      </c>
      <c r="M224" s="50" t="s">
        <v>28</v>
      </c>
      <c r="N224" s="50" t="s">
        <v>30</v>
      </c>
      <c r="O224" s="80">
        <v>-594422.62</v>
      </c>
      <c r="P224" s="50" t="s">
        <v>31</v>
      </c>
      <c r="Q224" s="70">
        <v>11.525</v>
      </c>
      <c r="R224" s="62"/>
      <c r="S224" s="62">
        <v>0</v>
      </c>
      <c r="T224" s="50"/>
      <c r="U224" s="70">
        <v>11.062860000000001</v>
      </c>
      <c r="V224" s="70">
        <v>11.226949195537099</v>
      </c>
      <c r="W224" s="80">
        <v>-1368.8008992755003</v>
      </c>
      <c r="X224" s="80">
        <v>-1368.8008992755003</v>
      </c>
      <c r="Y224" s="80">
        <v>-1368.8008992755003</v>
      </c>
      <c r="Z224" s="62">
        <v>0</v>
      </c>
      <c r="AB224" s="50" t="s">
        <v>25</v>
      </c>
    </row>
    <row r="225" spans="1:28" s="46" customFormat="1" x14ac:dyDescent="0.2">
      <c r="A225" s="50" t="s">
        <v>118</v>
      </c>
      <c r="B225" s="50" t="s">
        <v>244</v>
      </c>
      <c r="C225" s="50">
        <v>284</v>
      </c>
      <c r="D225" s="50" t="s">
        <v>39</v>
      </c>
      <c r="E225" s="57">
        <v>41640</v>
      </c>
      <c r="F225" s="57"/>
      <c r="G225" s="57">
        <v>42062</v>
      </c>
      <c r="H225" s="50" t="s">
        <v>27</v>
      </c>
      <c r="I225" s="50" t="s">
        <v>28</v>
      </c>
      <c r="J225" s="50" t="s">
        <v>29</v>
      </c>
      <c r="K225" s="62">
        <v>21918.6</v>
      </c>
      <c r="L225" s="50" t="s">
        <v>32</v>
      </c>
      <c r="M225" s="50" t="s">
        <v>28</v>
      </c>
      <c r="N225" s="50" t="s">
        <v>30</v>
      </c>
      <c r="O225" s="80">
        <v>-248315.81940000001</v>
      </c>
      <c r="P225" s="50" t="s">
        <v>31</v>
      </c>
      <c r="Q225" s="70">
        <v>11.329000000000001</v>
      </c>
      <c r="R225" s="62"/>
      <c r="S225" s="62">
        <v>0</v>
      </c>
      <c r="T225" s="50"/>
      <c r="U225" s="70">
        <v>11.062860000000001</v>
      </c>
      <c r="V225" s="70">
        <v>11.226949195537099</v>
      </c>
      <c r="W225" s="80">
        <v>-199.17041748275494</v>
      </c>
      <c r="X225" s="80">
        <v>-199.17041748275494</v>
      </c>
      <c r="Y225" s="80">
        <v>-199.17041748275494</v>
      </c>
      <c r="Z225" s="62">
        <v>0</v>
      </c>
      <c r="AB225" s="50" t="s">
        <v>25</v>
      </c>
    </row>
    <row r="226" spans="1:28" s="46" customFormat="1" x14ac:dyDescent="0.2">
      <c r="A226" s="50" t="s">
        <v>118</v>
      </c>
      <c r="B226" s="50" t="s">
        <v>245</v>
      </c>
      <c r="C226" s="50">
        <v>285</v>
      </c>
      <c r="D226" s="50" t="s">
        <v>39</v>
      </c>
      <c r="E226" s="57">
        <v>41640</v>
      </c>
      <c r="F226" s="57"/>
      <c r="G226" s="57">
        <v>42062</v>
      </c>
      <c r="H226" s="50" t="s">
        <v>27</v>
      </c>
      <c r="I226" s="50" t="s">
        <v>28</v>
      </c>
      <c r="J226" s="50" t="s">
        <v>29</v>
      </c>
      <c r="K226" s="62">
        <v>17157.2</v>
      </c>
      <c r="L226" s="50" t="s">
        <v>32</v>
      </c>
      <c r="M226" s="50" t="s">
        <v>28</v>
      </c>
      <c r="N226" s="50" t="s">
        <v>30</v>
      </c>
      <c r="O226" s="80">
        <v>-194373.91880000001</v>
      </c>
      <c r="P226" s="50" t="s">
        <v>31</v>
      </c>
      <c r="Q226" s="70">
        <v>11.329000000000001</v>
      </c>
      <c r="R226" s="62"/>
      <c r="S226" s="62">
        <v>0</v>
      </c>
      <c r="T226" s="50"/>
      <c r="U226" s="70">
        <v>11.062860000000001</v>
      </c>
      <c r="V226" s="70">
        <v>11.226949195537099</v>
      </c>
      <c r="W226" s="80">
        <v>-155.90442303956706</v>
      </c>
      <c r="X226" s="80">
        <v>-155.90442303956706</v>
      </c>
      <c r="Y226" s="80">
        <v>-155.90442303956706</v>
      </c>
      <c r="Z226" s="62">
        <v>0</v>
      </c>
      <c r="AB226" s="50" t="s">
        <v>25</v>
      </c>
    </row>
    <row r="227" spans="1:28" s="46" customFormat="1" x14ac:dyDescent="0.2">
      <c r="A227" s="50" t="s">
        <v>118</v>
      </c>
      <c r="B227" s="50" t="s">
        <v>246</v>
      </c>
      <c r="C227" s="50">
        <v>286</v>
      </c>
      <c r="D227" s="50" t="s">
        <v>39</v>
      </c>
      <c r="E227" s="57">
        <v>41640</v>
      </c>
      <c r="F227" s="57"/>
      <c r="G227" s="57">
        <v>42062</v>
      </c>
      <c r="H227" s="50" t="s">
        <v>27</v>
      </c>
      <c r="I227" s="50" t="s">
        <v>28</v>
      </c>
      <c r="J227" s="50" t="s">
        <v>29</v>
      </c>
      <c r="K227" s="62">
        <v>9848.4</v>
      </c>
      <c r="L227" s="50" t="s">
        <v>32</v>
      </c>
      <c r="M227" s="50" t="s">
        <v>28</v>
      </c>
      <c r="N227" s="50" t="s">
        <v>30</v>
      </c>
      <c r="O227" s="80">
        <v>-111572.5236</v>
      </c>
      <c r="P227" s="50" t="s">
        <v>31</v>
      </c>
      <c r="Q227" s="70">
        <v>11.329000000000001</v>
      </c>
      <c r="R227" s="62"/>
      <c r="S227" s="62">
        <v>0</v>
      </c>
      <c r="T227" s="50"/>
      <c r="U227" s="70">
        <v>11.062860000000001</v>
      </c>
      <c r="V227" s="70">
        <v>11.226949195537099</v>
      </c>
      <c r="W227" s="80">
        <v>-89.490658141356789</v>
      </c>
      <c r="X227" s="80">
        <v>-89.490658141356789</v>
      </c>
      <c r="Y227" s="80">
        <v>-89.490658141356789</v>
      </c>
      <c r="Z227" s="62">
        <v>0</v>
      </c>
      <c r="AB227" s="50" t="s">
        <v>25</v>
      </c>
    </row>
    <row r="228" spans="1:28" s="46" customFormat="1" x14ac:dyDescent="0.2">
      <c r="A228" s="50" t="s">
        <v>118</v>
      </c>
      <c r="B228" s="50" t="s">
        <v>247</v>
      </c>
      <c r="C228" s="50">
        <v>287</v>
      </c>
      <c r="D228" s="50" t="s">
        <v>39</v>
      </c>
      <c r="E228" s="57">
        <v>41640</v>
      </c>
      <c r="F228" s="57"/>
      <c r="G228" s="57">
        <v>42062</v>
      </c>
      <c r="H228" s="50" t="s">
        <v>27</v>
      </c>
      <c r="I228" s="50" t="s">
        <v>28</v>
      </c>
      <c r="J228" s="50" t="s">
        <v>29</v>
      </c>
      <c r="K228" s="62">
        <v>3767.2</v>
      </c>
      <c r="L228" s="50" t="s">
        <v>32</v>
      </c>
      <c r="M228" s="50" t="s">
        <v>28</v>
      </c>
      <c r="N228" s="50" t="s">
        <v>30</v>
      </c>
      <c r="O228" s="80">
        <v>-42678.608800000002</v>
      </c>
      <c r="P228" s="50" t="s">
        <v>31</v>
      </c>
      <c r="Q228" s="70">
        <v>11.329000000000001</v>
      </c>
      <c r="R228" s="62"/>
      <c r="S228" s="62">
        <v>0</v>
      </c>
      <c r="T228" s="50"/>
      <c r="U228" s="70">
        <v>11.062860000000001</v>
      </c>
      <c r="V228" s="70">
        <v>11.226949195537099</v>
      </c>
      <c r="W228" s="80">
        <v>-34.231875974789943</v>
      </c>
      <c r="X228" s="80">
        <v>-34.231875974789943</v>
      </c>
      <c r="Y228" s="80">
        <v>-34.231875974789943</v>
      </c>
      <c r="Z228" s="62">
        <v>0</v>
      </c>
      <c r="AB228" s="50" t="s">
        <v>25</v>
      </c>
    </row>
    <row r="229" spans="1:28" s="46" customFormat="1" x14ac:dyDescent="0.2">
      <c r="A229" s="50" t="s">
        <v>118</v>
      </c>
      <c r="B229" s="50" t="s">
        <v>248</v>
      </c>
      <c r="C229" s="50">
        <v>288</v>
      </c>
      <c r="D229" s="50" t="s">
        <v>39</v>
      </c>
      <c r="E229" s="57">
        <v>41640</v>
      </c>
      <c r="F229" s="57"/>
      <c r="G229" s="57">
        <v>42062</v>
      </c>
      <c r="H229" s="50" t="s">
        <v>27</v>
      </c>
      <c r="I229" s="50" t="s">
        <v>28</v>
      </c>
      <c r="J229" s="50" t="s">
        <v>29</v>
      </c>
      <c r="K229" s="62">
        <v>9224.32</v>
      </c>
      <c r="L229" s="50" t="s">
        <v>32</v>
      </c>
      <c r="M229" s="50" t="s">
        <v>28</v>
      </c>
      <c r="N229" s="50" t="s">
        <v>30</v>
      </c>
      <c r="O229" s="80">
        <v>-104502.32128</v>
      </c>
      <c r="P229" s="50" t="s">
        <v>31</v>
      </c>
      <c r="Q229" s="70">
        <v>11.329000000000001</v>
      </c>
      <c r="R229" s="62"/>
      <c r="S229" s="62">
        <v>0</v>
      </c>
      <c r="T229" s="50"/>
      <c r="U229" s="70">
        <v>11.062860000000001</v>
      </c>
      <c r="V229" s="70">
        <v>11.226949195537099</v>
      </c>
      <c r="W229" s="80">
        <v>-83.819754245002144</v>
      </c>
      <c r="X229" s="80">
        <v>-83.819754245002144</v>
      </c>
      <c r="Y229" s="80">
        <v>-83.819754245002144</v>
      </c>
      <c r="Z229" s="62">
        <v>0</v>
      </c>
      <c r="AB229" s="50" t="s">
        <v>25</v>
      </c>
    </row>
    <row r="230" spans="1:28" s="46" customFormat="1" x14ac:dyDescent="0.2">
      <c r="A230" s="50" t="s">
        <v>118</v>
      </c>
      <c r="B230" s="50" t="s">
        <v>249</v>
      </c>
      <c r="C230" s="50">
        <v>289</v>
      </c>
      <c r="D230" s="50" t="s">
        <v>39</v>
      </c>
      <c r="E230" s="57">
        <v>41640</v>
      </c>
      <c r="F230" s="57"/>
      <c r="G230" s="57">
        <v>42062</v>
      </c>
      <c r="H230" s="50" t="s">
        <v>27</v>
      </c>
      <c r="I230" s="50" t="s">
        <v>28</v>
      </c>
      <c r="J230" s="50" t="s">
        <v>29</v>
      </c>
      <c r="K230" s="62">
        <v>24806.400000000001</v>
      </c>
      <c r="L230" s="50" t="s">
        <v>32</v>
      </c>
      <c r="M230" s="50" t="s">
        <v>28</v>
      </c>
      <c r="N230" s="50" t="s">
        <v>30</v>
      </c>
      <c r="O230" s="80">
        <v>-278774.32319999998</v>
      </c>
      <c r="P230" s="50" t="s">
        <v>31</v>
      </c>
      <c r="Q230" s="70">
        <v>11.238</v>
      </c>
      <c r="R230" s="62"/>
      <c r="S230" s="62">
        <v>0</v>
      </c>
      <c r="T230" s="50"/>
      <c r="U230" s="70">
        <v>11.062860000000001</v>
      </c>
      <c r="V230" s="70">
        <v>11.226949195537099</v>
      </c>
      <c r="W230" s="80">
        <v>-24.409182064047314</v>
      </c>
      <c r="X230" s="80">
        <v>-24.409182064047314</v>
      </c>
      <c r="Y230" s="80">
        <v>-24.409182064047314</v>
      </c>
      <c r="Z230" s="62">
        <v>0</v>
      </c>
      <c r="AB230" s="50" t="s">
        <v>25</v>
      </c>
    </row>
    <row r="231" spans="1:28" s="46" customFormat="1" x14ac:dyDescent="0.2">
      <c r="A231" s="50" t="s">
        <v>118</v>
      </c>
      <c r="B231" s="50" t="s">
        <v>250</v>
      </c>
      <c r="C231" s="50">
        <v>290</v>
      </c>
      <c r="D231" s="50" t="s">
        <v>39</v>
      </c>
      <c r="E231" s="57">
        <v>41640</v>
      </c>
      <c r="F231" s="57"/>
      <c r="G231" s="57">
        <v>42062</v>
      </c>
      <c r="H231" s="50" t="s">
        <v>27</v>
      </c>
      <c r="I231" s="50" t="s">
        <v>28</v>
      </c>
      <c r="J231" s="50" t="s">
        <v>29</v>
      </c>
      <c r="K231" s="62">
        <v>67578</v>
      </c>
      <c r="L231" s="50" t="s">
        <v>32</v>
      </c>
      <c r="M231" s="50" t="s">
        <v>28</v>
      </c>
      <c r="N231" s="50" t="s">
        <v>30</v>
      </c>
      <c r="O231" s="80">
        <v>-768699.75</v>
      </c>
      <c r="P231" s="50" t="s">
        <v>31</v>
      </c>
      <c r="Q231" s="70">
        <v>11.375</v>
      </c>
      <c r="R231" s="62"/>
      <c r="S231" s="62">
        <v>0</v>
      </c>
      <c r="T231" s="50"/>
      <c r="U231" s="70">
        <v>11.062860000000001</v>
      </c>
      <c r="V231" s="70">
        <v>11.226949195537099</v>
      </c>
      <c r="W231" s="80">
        <v>-890.86458801248853</v>
      </c>
      <c r="X231" s="80">
        <v>-890.86458801248853</v>
      </c>
      <c r="Y231" s="80">
        <v>-890.86458801248853</v>
      </c>
      <c r="Z231" s="62">
        <v>0</v>
      </c>
      <c r="AB231" s="50" t="s">
        <v>25</v>
      </c>
    </row>
    <row r="232" spans="1:28" s="46" customFormat="1" x14ac:dyDescent="0.2">
      <c r="A232" s="50" t="s">
        <v>118</v>
      </c>
      <c r="B232" s="50" t="s">
        <v>251</v>
      </c>
      <c r="C232" s="50">
        <v>291</v>
      </c>
      <c r="D232" s="50" t="s">
        <v>39</v>
      </c>
      <c r="E232" s="57">
        <v>41640</v>
      </c>
      <c r="F232" s="57"/>
      <c r="G232" s="57">
        <v>42062</v>
      </c>
      <c r="H232" s="50" t="s">
        <v>27</v>
      </c>
      <c r="I232" s="50" t="s">
        <v>28</v>
      </c>
      <c r="J232" s="50" t="s">
        <v>29</v>
      </c>
      <c r="K232" s="62">
        <v>42822.45</v>
      </c>
      <c r="L232" s="50" t="s">
        <v>32</v>
      </c>
      <c r="M232" s="50" t="s">
        <v>28</v>
      </c>
      <c r="N232" s="50" t="s">
        <v>30</v>
      </c>
      <c r="O232" s="80">
        <v>-487105.36875000002</v>
      </c>
      <c r="P232" s="50" t="s">
        <v>31</v>
      </c>
      <c r="Q232" s="70">
        <v>11.375</v>
      </c>
      <c r="R232" s="62"/>
      <c r="S232" s="62">
        <v>0</v>
      </c>
      <c r="T232" s="50"/>
      <c r="U232" s="70">
        <v>11.062860000000001</v>
      </c>
      <c r="V232" s="70">
        <v>11.226949195537099</v>
      </c>
      <c r="W232" s="80">
        <v>-564.5181017037379</v>
      </c>
      <c r="X232" s="80">
        <v>-564.5181017037379</v>
      </c>
      <c r="Y232" s="80">
        <v>-564.5181017037379</v>
      </c>
      <c r="Z232" s="62">
        <v>0</v>
      </c>
      <c r="AB232" s="50" t="s">
        <v>25</v>
      </c>
    </row>
    <row r="233" spans="1:28" s="46" customFormat="1" x14ac:dyDescent="0.2">
      <c r="A233" s="50" t="s">
        <v>118</v>
      </c>
      <c r="B233" s="50" t="s">
        <v>252</v>
      </c>
      <c r="C233" s="50">
        <v>292</v>
      </c>
      <c r="D233" s="50" t="s">
        <v>39</v>
      </c>
      <c r="E233" s="57">
        <v>41640</v>
      </c>
      <c r="F233" s="57"/>
      <c r="G233" s="57">
        <v>42062</v>
      </c>
      <c r="H233" s="50" t="s">
        <v>27</v>
      </c>
      <c r="I233" s="50" t="s">
        <v>28</v>
      </c>
      <c r="J233" s="50" t="s">
        <v>29</v>
      </c>
      <c r="K233" s="62">
        <v>9326.66</v>
      </c>
      <c r="L233" s="50" t="s">
        <v>32</v>
      </c>
      <c r="M233" s="50" t="s">
        <v>28</v>
      </c>
      <c r="N233" s="50" t="s">
        <v>30</v>
      </c>
      <c r="O233" s="80">
        <v>-106090.75750000001</v>
      </c>
      <c r="P233" s="50" t="s">
        <v>31</v>
      </c>
      <c r="Q233" s="70">
        <v>11.375</v>
      </c>
      <c r="R233" s="62"/>
      <c r="S233" s="62">
        <v>0</v>
      </c>
      <c r="T233" s="50"/>
      <c r="U233" s="70">
        <v>11.062860000000001</v>
      </c>
      <c r="V233" s="70">
        <v>11.226949195537099</v>
      </c>
      <c r="W233" s="80">
        <v>-122.95112489911672</v>
      </c>
      <c r="X233" s="80">
        <v>-122.95112489911672</v>
      </c>
      <c r="Y233" s="80">
        <v>-122.95112489911672</v>
      </c>
      <c r="Z233" s="62">
        <v>0</v>
      </c>
      <c r="AB233" s="50" t="s">
        <v>25</v>
      </c>
    </row>
    <row r="234" spans="1:28" s="46" customFormat="1" x14ac:dyDescent="0.2">
      <c r="A234" s="50" t="s">
        <v>118</v>
      </c>
      <c r="B234" s="50" t="s">
        <v>253</v>
      </c>
      <c r="C234" s="50">
        <v>293</v>
      </c>
      <c r="D234" s="50" t="s">
        <v>39</v>
      </c>
      <c r="E234" s="57">
        <v>41640</v>
      </c>
      <c r="F234" s="57"/>
      <c r="G234" s="57">
        <v>42065</v>
      </c>
      <c r="H234" s="50" t="s">
        <v>27</v>
      </c>
      <c r="I234" s="50" t="s">
        <v>28</v>
      </c>
      <c r="J234" s="50" t="s">
        <v>29</v>
      </c>
      <c r="K234" s="62">
        <v>8700</v>
      </c>
      <c r="L234" s="50" t="s">
        <v>32</v>
      </c>
      <c r="M234" s="50" t="s">
        <v>28</v>
      </c>
      <c r="N234" s="50" t="s">
        <v>30</v>
      </c>
      <c r="O234" s="80">
        <v>-97840.2</v>
      </c>
      <c r="P234" s="50" t="s">
        <v>31</v>
      </c>
      <c r="Q234" s="70">
        <v>11.246</v>
      </c>
      <c r="R234" s="62"/>
      <c r="S234" s="62">
        <v>0</v>
      </c>
      <c r="T234" s="50"/>
      <c r="U234" s="70">
        <v>11.062860000000001</v>
      </c>
      <c r="V234" s="70">
        <v>11.232500000000002</v>
      </c>
      <c r="W234" s="80">
        <v>-10.452634063103938</v>
      </c>
      <c r="X234" s="80">
        <v>-10.452634063103938</v>
      </c>
      <c r="Y234" s="80">
        <v>-10.452634063103938</v>
      </c>
      <c r="Z234" s="62">
        <v>0</v>
      </c>
      <c r="AB234" s="50" t="s">
        <v>25</v>
      </c>
    </row>
    <row r="235" spans="1:28" s="46" customFormat="1" x14ac:dyDescent="0.2">
      <c r="A235" s="50" t="s">
        <v>118</v>
      </c>
      <c r="B235" s="50" t="s">
        <v>254</v>
      </c>
      <c r="C235" s="50">
        <v>294</v>
      </c>
      <c r="D235" s="50" t="s">
        <v>39</v>
      </c>
      <c r="E235" s="57">
        <v>41640</v>
      </c>
      <c r="F235" s="57"/>
      <c r="G235" s="57">
        <v>42065</v>
      </c>
      <c r="H235" s="50" t="s">
        <v>27</v>
      </c>
      <c r="I235" s="50" t="s">
        <v>28</v>
      </c>
      <c r="J235" s="50" t="s">
        <v>29</v>
      </c>
      <c r="K235" s="62">
        <v>25770</v>
      </c>
      <c r="L235" s="50" t="s">
        <v>32</v>
      </c>
      <c r="M235" s="50" t="s">
        <v>28</v>
      </c>
      <c r="N235" s="50" t="s">
        <v>30</v>
      </c>
      <c r="O235" s="80">
        <v>-298906.23</v>
      </c>
      <c r="P235" s="50" t="s">
        <v>31</v>
      </c>
      <c r="Q235" s="70">
        <v>11.599</v>
      </c>
      <c r="R235" s="62"/>
      <c r="S235" s="62">
        <v>0</v>
      </c>
      <c r="T235" s="50"/>
      <c r="U235" s="70">
        <v>11.062860000000001</v>
      </c>
      <c r="V235" s="70">
        <v>11.232500000000002</v>
      </c>
      <c r="W235" s="80">
        <v>-840.5452975648127</v>
      </c>
      <c r="X235" s="80">
        <v>-840.5452975648127</v>
      </c>
      <c r="Y235" s="80">
        <v>-840.5452975648127</v>
      </c>
      <c r="Z235" s="62">
        <v>0</v>
      </c>
      <c r="AB235" s="50" t="s">
        <v>25</v>
      </c>
    </row>
    <row r="236" spans="1:28" s="46" customFormat="1" x14ac:dyDescent="0.2">
      <c r="A236" s="50" t="s">
        <v>118</v>
      </c>
      <c r="B236" s="50" t="s">
        <v>255</v>
      </c>
      <c r="C236" s="50">
        <v>295</v>
      </c>
      <c r="D236" s="50" t="s">
        <v>39</v>
      </c>
      <c r="E236" s="57">
        <v>41640</v>
      </c>
      <c r="F236" s="57"/>
      <c r="G236" s="57">
        <v>42065</v>
      </c>
      <c r="H236" s="50" t="s">
        <v>27</v>
      </c>
      <c r="I236" s="50" t="s">
        <v>28</v>
      </c>
      <c r="J236" s="50" t="s">
        <v>29</v>
      </c>
      <c r="K236" s="62">
        <v>38566.85</v>
      </c>
      <c r="L236" s="50" t="s">
        <v>32</v>
      </c>
      <c r="M236" s="50" t="s">
        <v>28</v>
      </c>
      <c r="N236" s="50" t="s">
        <v>30</v>
      </c>
      <c r="O236" s="80">
        <v>-437155.24475000001</v>
      </c>
      <c r="P236" s="50" t="s">
        <v>31</v>
      </c>
      <c r="Q236" s="70">
        <v>11.335000000000001</v>
      </c>
      <c r="R236" s="62"/>
      <c r="S236" s="62">
        <v>0</v>
      </c>
      <c r="T236" s="50"/>
      <c r="U236" s="70">
        <v>11.062860000000001</v>
      </c>
      <c r="V236" s="70">
        <v>11.232500000000002</v>
      </c>
      <c r="W236" s="80">
        <v>-351.81208962717312</v>
      </c>
      <c r="X236" s="80">
        <v>-351.81208962717312</v>
      </c>
      <c r="Y236" s="80">
        <v>-351.81208962717312</v>
      </c>
      <c r="Z236" s="62">
        <v>0</v>
      </c>
      <c r="AB236" s="50" t="s">
        <v>25</v>
      </c>
    </row>
    <row r="237" spans="1:28" s="46" customFormat="1" x14ac:dyDescent="0.2">
      <c r="A237" s="50" t="s">
        <v>118</v>
      </c>
      <c r="B237" s="50" t="s">
        <v>256</v>
      </c>
      <c r="C237" s="50">
        <v>296</v>
      </c>
      <c r="D237" s="50" t="s">
        <v>39</v>
      </c>
      <c r="E237" s="57">
        <v>41640</v>
      </c>
      <c r="F237" s="57"/>
      <c r="G237" s="57">
        <v>42065</v>
      </c>
      <c r="H237" s="50" t="s">
        <v>27</v>
      </c>
      <c r="I237" s="50" t="s">
        <v>28</v>
      </c>
      <c r="J237" s="50" t="s">
        <v>29</v>
      </c>
      <c r="K237" s="62">
        <v>40986</v>
      </c>
      <c r="L237" s="50" t="s">
        <v>32</v>
      </c>
      <c r="M237" s="50" t="s">
        <v>28</v>
      </c>
      <c r="N237" s="50" t="s">
        <v>30</v>
      </c>
      <c r="O237" s="80">
        <v>-466461.66600000003</v>
      </c>
      <c r="P237" s="50" t="s">
        <v>31</v>
      </c>
      <c r="Q237" s="70">
        <v>11.381</v>
      </c>
      <c r="R237" s="62"/>
      <c r="S237" s="62">
        <v>0</v>
      </c>
      <c r="T237" s="50"/>
      <c r="U237" s="70">
        <v>11.062860000000001</v>
      </c>
      <c r="V237" s="70">
        <v>11.232500000000002</v>
      </c>
      <c r="W237" s="80">
        <v>-541.66991457644383</v>
      </c>
      <c r="X237" s="80">
        <v>-541.66991457644383</v>
      </c>
      <c r="Y237" s="80">
        <v>-541.66991457644383</v>
      </c>
      <c r="Z237" s="62">
        <v>0</v>
      </c>
      <c r="AB237" s="50" t="s">
        <v>25</v>
      </c>
    </row>
    <row r="238" spans="1:28" s="46" customFormat="1" x14ac:dyDescent="0.2">
      <c r="A238" s="50" t="s">
        <v>118</v>
      </c>
      <c r="B238" s="50" t="s">
        <v>257</v>
      </c>
      <c r="C238" s="50">
        <v>297</v>
      </c>
      <c r="D238" s="50" t="s">
        <v>39</v>
      </c>
      <c r="E238" s="57">
        <v>41640</v>
      </c>
      <c r="F238" s="57"/>
      <c r="G238" s="57">
        <v>42065</v>
      </c>
      <c r="H238" s="50" t="s">
        <v>27</v>
      </c>
      <c r="I238" s="50" t="s">
        <v>28</v>
      </c>
      <c r="J238" s="50" t="s">
        <v>29</v>
      </c>
      <c r="K238" s="62">
        <v>43914.2</v>
      </c>
      <c r="L238" s="50" t="s">
        <v>32</v>
      </c>
      <c r="M238" s="50" t="s">
        <v>28</v>
      </c>
      <c r="N238" s="50" t="s">
        <v>30</v>
      </c>
      <c r="O238" s="80">
        <v>-493771.2648</v>
      </c>
      <c r="P238" s="50" t="s">
        <v>31</v>
      </c>
      <c r="Q238" s="70">
        <v>11.244</v>
      </c>
      <c r="R238" s="62"/>
      <c r="S238" s="62">
        <v>0</v>
      </c>
      <c r="T238" s="50"/>
      <c r="U238" s="70">
        <v>11.062860000000001</v>
      </c>
      <c r="V238" s="70">
        <v>11.232500000000002</v>
      </c>
      <c r="W238" s="80">
        <v>-44.944395248193423</v>
      </c>
      <c r="X238" s="80">
        <v>-44.944395248193423</v>
      </c>
      <c r="Y238" s="80">
        <v>-44.944395248193423</v>
      </c>
      <c r="Z238" s="62">
        <v>0</v>
      </c>
      <c r="AB238" s="50" t="s">
        <v>25</v>
      </c>
    </row>
    <row r="239" spans="1:28" s="46" customFormat="1" x14ac:dyDescent="0.2">
      <c r="A239" s="50" t="s">
        <v>118</v>
      </c>
      <c r="B239" s="50" t="s">
        <v>258</v>
      </c>
      <c r="C239" s="50">
        <v>298</v>
      </c>
      <c r="D239" s="50" t="s">
        <v>39</v>
      </c>
      <c r="E239" s="57">
        <v>41640</v>
      </c>
      <c r="F239" s="57"/>
      <c r="G239" s="57">
        <v>42067</v>
      </c>
      <c r="H239" s="50" t="s">
        <v>27</v>
      </c>
      <c r="I239" s="50" t="s">
        <v>28</v>
      </c>
      <c r="J239" s="50" t="s">
        <v>29</v>
      </c>
      <c r="K239" s="62">
        <v>68090.399999999994</v>
      </c>
      <c r="L239" s="50" t="s">
        <v>32</v>
      </c>
      <c r="M239" s="50" t="s">
        <v>28</v>
      </c>
      <c r="N239" s="50" t="s">
        <v>30</v>
      </c>
      <c r="O239" s="80">
        <v>-775209.20400000003</v>
      </c>
      <c r="P239" s="50" t="s">
        <v>31</v>
      </c>
      <c r="Q239" s="70">
        <v>11.385</v>
      </c>
      <c r="R239" s="62"/>
      <c r="S239" s="62">
        <v>0</v>
      </c>
      <c r="T239" s="50"/>
      <c r="U239" s="70">
        <v>11.062860000000001</v>
      </c>
      <c r="V239" s="70">
        <v>11.236354996257747</v>
      </c>
      <c r="W239" s="80">
        <v>-900.45155129278203</v>
      </c>
      <c r="X239" s="80">
        <v>-900.45155129278203</v>
      </c>
      <c r="Y239" s="80">
        <v>-900.45155129278203</v>
      </c>
      <c r="Z239" s="62">
        <v>0</v>
      </c>
      <c r="AB239" s="50" t="s">
        <v>25</v>
      </c>
    </row>
    <row r="240" spans="1:28" s="46" customFormat="1" x14ac:dyDescent="0.2">
      <c r="A240" s="50" t="s">
        <v>118</v>
      </c>
      <c r="B240" s="50" t="s">
        <v>259</v>
      </c>
      <c r="C240" s="50">
        <v>299</v>
      </c>
      <c r="D240" s="50" t="s">
        <v>39</v>
      </c>
      <c r="E240" s="57">
        <v>41640</v>
      </c>
      <c r="F240" s="57"/>
      <c r="G240" s="57">
        <v>42068</v>
      </c>
      <c r="H240" s="50" t="s">
        <v>27</v>
      </c>
      <c r="I240" s="50" t="s">
        <v>28</v>
      </c>
      <c r="J240" s="50" t="s">
        <v>29</v>
      </c>
      <c r="K240" s="62">
        <v>46857.919999999998</v>
      </c>
      <c r="L240" s="50" t="s">
        <v>32</v>
      </c>
      <c r="M240" s="50" t="s">
        <v>28</v>
      </c>
      <c r="N240" s="50" t="s">
        <v>30</v>
      </c>
      <c r="O240" s="80">
        <v>-531415.67072000005</v>
      </c>
      <c r="P240" s="50" t="s">
        <v>31</v>
      </c>
      <c r="Q240" s="70">
        <v>11.340999999999999</v>
      </c>
      <c r="R240" s="62"/>
      <c r="S240" s="62">
        <v>0</v>
      </c>
      <c r="T240" s="50"/>
      <c r="U240" s="70">
        <v>11.062860000000001</v>
      </c>
      <c r="V240" s="70">
        <v>11.238282990496554</v>
      </c>
      <c r="W240" s="80">
        <v>-428.12957930723326</v>
      </c>
      <c r="X240" s="80">
        <v>-428.12957930723326</v>
      </c>
      <c r="Y240" s="80">
        <v>-428.12957930723326</v>
      </c>
      <c r="Z240" s="62">
        <v>0</v>
      </c>
      <c r="AB240" s="50" t="s">
        <v>25</v>
      </c>
    </row>
    <row r="241" spans="1:28" s="46" customFormat="1" x14ac:dyDescent="0.2">
      <c r="A241" s="50" t="s">
        <v>118</v>
      </c>
      <c r="B241" s="50" t="s">
        <v>260</v>
      </c>
      <c r="C241" s="50">
        <v>300</v>
      </c>
      <c r="D241" s="50" t="s">
        <v>39</v>
      </c>
      <c r="E241" s="57">
        <v>41640</v>
      </c>
      <c r="F241" s="57"/>
      <c r="G241" s="57">
        <v>42068</v>
      </c>
      <c r="H241" s="50" t="s">
        <v>27</v>
      </c>
      <c r="I241" s="50" t="s">
        <v>28</v>
      </c>
      <c r="J241" s="50" t="s">
        <v>29</v>
      </c>
      <c r="K241" s="62">
        <v>79609.5</v>
      </c>
      <c r="L241" s="50" t="s">
        <v>32</v>
      </c>
      <c r="M241" s="50" t="s">
        <v>28</v>
      </c>
      <c r="N241" s="50" t="s">
        <v>30</v>
      </c>
      <c r="O241" s="80">
        <v>-906513.37650000001</v>
      </c>
      <c r="P241" s="50" t="s">
        <v>31</v>
      </c>
      <c r="Q241" s="70">
        <v>11.387</v>
      </c>
      <c r="R241" s="62"/>
      <c r="S241" s="62">
        <v>0</v>
      </c>
      <c r="T241" s="50"/>
      <c r="U241" s="70">
        <v>11.062860000000001</v>
      </c>
      <c r="V241" s="70">
        <v>11.238282990496554</v>
      </c>
      <c r="W241" s="80">
        <v>-1053.1140349879834</v>
      </c>
      <c r="X241" s="80">
        <v>-1053.1140349879834</v>
      </c>
      <c r="Y241" s="80">
        <v>-1053.1140349879834</v>
      </c>
      <c r="Z241" s="62">
        <v>0</v>
      </c>
      <c r="AB241" s="50" t="s">
        <v>25</v>
      </c>
    </row>
    <row r="242" spans="1:28" s="46" customFormat="1" x14ac:dyDescent="0.2">
      <c r="A242" s="50" t="s">
        <v>118</v>
      </c>
      <c r="B242" s="50" t="s">
        <v>261</v>
      </c>
      <c r="C242" s="50">
        <v>301</v>
      </c>
      <c r="D242" s="50" t="s">
        <v>39</v>
      </c>
      <c r="E242" s="57">
        <v>41640</v>
      </c>
      <c r="F242" s="57"/>
      <c r="G242" s="57">
        <v>42068</v>
      </c>
      <c r="H242" s="50" t="s">
        <v>27</v>
      </c>
      <c r="I242" s="50" t="s">
        <v>28</v>
      </c>
      <c r="J242" s="50" t="s">
        <v>29</v>
      </c>
      <c r="K242" s="62">
        <v>45668.34</v>
      </c>
      <c r="L242" s="50" t="s">
        <v>32</v>
      </c>
      <c r="M242" s="50" t="s">
        <v>28</v>
      </c>
      <c r="N242" s="50" t="s">
        <v>30</v>
      </c>
      <c r="O242" s="80">
        <v>-520025.38757999998</v>
      </c>
      <c r="P242" s="50" t="s">
        <v>31</v>
      </c>
      <c r="Q242" s="70">
        <v>11.387</v>
      </c>
      <c r="R242" s="62"/>
      <c r="S242" s="62">
        <v>0</v>
      </c>
      <c r="T242" s="50"/>
      <c r="U242" s="70">
        <v>11.062860000000001</v>
      </c>
      <c r="V242" s="70">
        <v>11.238282990496554</v>
      </c>
      <c r="W242" s="80">
        <v>-604.12350044407867</v>
      </c>
      <c r="X242" s="80">
        <v>-604.12350044407867</v>
      </c>
      <c r="Y242" s="80">
        <v>-604.12350044407867</v>
      </c>
      <c r="Z242" s="62">
        <v>0</v>
      </c>
      <c r="AB242" s="50" t="s">
        <v>25</v>
      </c>
    </row>
    <row r="243" spans="1:28" s="46" customFormat="1" x14ac:dyDescent="0.2">
      <c r="A243" s="50" t="s">
        <v>118</v>
      </c>
      <c r="B243" s="50" t="s">
        <v>262</v>
      </c>
      <c r="C243" s="50">
        <v>302</v>
      </c>
      <c r="D243" s="50" t="s">
        <v>39</v>
      </c>
      <c r="E243" s="57">
        <v>41640</v>
      </c>
      <c r="F243" s="57"/>
      <c r="G243" s="57">
        <v>42068</v>
      </c>
      <c r="H243" s="50" t="s">
        <v>27</v>
      </c>
      <c r="I243" s="50" t="s">
        <v>28</v>
      </c>
      <c r="J243" s="50" t="s">
        <v>29</v>
      </c>
      <c r="K243" s="62">
        <v>47313.3</v>
      </c>
      <c r="L243" s="50" t="s">
        <v>32</v>
      </c>
      <c r="M243" s="50" t="s">
        <v>28</v>
      </c>
      <c r="N243" s="50" t="s">
        <v>30</v>
      </c>
      <c r="O243" s="80">
        <v>-538756.54709999997</v>
      </c>
      <c r="P243" s="50" t="s">
        <v>31</v>
      </c>
      <c r="Q243" s="70">
        <v>11.387</v>
      </c>
      <c r="R243" s="62"/>
      <c r="S243" s="62">
        <v>0</v>
      </c>
      <c r="T243" s="50"/>
      <c r="U243" s="70">
        <v>11.062860000000001</v>
      </c>
      <c r="V243" s="70">
        <v>11.238282990496554</v>
      </c>
      <c r="W243" s="80">
        <v>-625.88384893256296</v>
      </c>
      <c r="X243" s="80">
        <v>-625.88384893256296</v>
      </c>
      <c r="Y243" s="80">
        <v>-625.88384893256296</v>
      </c>
      <c r="Z243" s="62">
        <v>0</v>
      </c>
      <c r="AB243" s="50" t="s">
        <v>25</v>
      </c>
    </row>
    <row r="244" spans="1:28" s="46" customFormat="1" x14ac:dyDescent="0.2">
      <c r="A244" s="50" t="s">
        <v>118</v>
      </c>
      <c r="B244" s="50" t="s">
        <v>263</v>
      </c>
      <c r="C244" s="50">
        <v>303</v>
      </c>
      <c r="D244" s="50" t="s">
        <v>39</v>
      </c>
      <c r="E244" s="57">
        <v>41640</v>
      </c>
      <c r="F244" s="57"/>
      <c r="G244" s="57">
        <v>42068</v>
      </c>
      <c r="H244" s="50" t="s">
        <v>27</v>
      </c>
      <c r="I244" s="50" t="s">
        <v>28</v>
      </c>
      <c r="J244" s="50" t="s">
        <v>29</v>
      </c>
      <c r="K244" s="62">
        <v>41119.35</v>
      </c>
      <c r="L244" s="50" t="s">
        <v>32</v>
      </c>
      <c r="M244" s="50" t="s">
        <v>28</v>
      </c>
      <c r="N244" s="50" t="s">
        <v>30</v>
      </c>
      <c r="O244" s="80">
        <v>-468226.03844999999</v>
      </c>
      <c r="P244" s="50" t="s">
        <v>31</v>
      </c>
      <c r="Q244" s="70">
        <v>11.387</v>
      </c>
      <c r="R244" s="62"/>
      <c r="S244" s="62">
        <v>0</v>
      </c>
      <c r="T244" s="50"/>
      <c r="U244" s="70">
        <v>11.062860000000001</v>
      </c>
      <c r="V244" s="70">
        <v>11.238282990496554</v>
      </c>
      <c r="W244" s="80">
        <v>-543.94719970083065</v>
      </c>
      <c r="X244" s="80">
        <v>-543.94719970083065</v>
      </c>
      <c r="Y244" s="80">
        <v>-543.94719970083065</v>
      </c>
      <c r="Z244" s="62">
        <v>0</v>
      </c>
      <c r="AB244" s="50" t="s">
        <v>25</v>
      </c>
    </row>
    <row r="245" spans="1:28" s="46" customFormat="1" x14ac:dyDescent="0.2">
      <c r="A245" s="50" t="s">
        <v>118</v>
      </c>
      <c r="B245" s="50" t="s">
        <v>264</v>
      </c>
      <c r="C245" s="50">
        <v>304</v>
      </c>
      <c r="D245" s="50" t="s">
        <v>39</v>
      </c>
      <c r="E245" s="57">
        <v>41640</v>
      </c>
      <c r="F245" s="57"/>
      <c r="G245" s="57">
        <v>42073</v>
      </c>
      <c r="H245" s="50" t="s">
        <v>27</v>
      </c>
      <c r="I245" s="50" t="s">
        <v>28</v>
      </c>
      <c r="J245" s="50" t="s">
        <v>29</v>
      </c>
      <c r="K245" s="62">
        <v>123867.7</v>
      </c>
      <c r="L245" s="50" t="s">
        <v>32</v>
      </c>
      <c r="M245" s="50" t="s">
        <v>28</v>
      </c>
      <c r="N245" s="50" t="s">
        <v>30</v>
      </c>
      <c r="O245" s="80">
        <v>-1394626.4343000001</v>
      </c>
      <c r="P245" s="50" t="s">
        <v>31</v>
      </c>
      <c r="Q245" s="70">
        <v>11.259</v>
      </c>
      <c r="R245" s="62"/>
      <c r="S245" s="62">
        <v>0</v>
      </c>
      <c r="T245" s="50"/>
      <c r="U245" s="70">
        <v>11.062860000000001</v>
      </c>
      <c r="V245" s="70">
        <v>11.247927925060342</v>
      </c>
      <c r="W245" s="80">
        <v>-121.88927945720188</v>
      </c>
      <c r="X245" s="80">
        <v>-121.88927945720188</v>
      </c>
      <c r="Y245" s="80">
        <v>-121.88927945720188</v>
      </c>
      <c r="Z245" s="62">
        <v>0</v>
      </c>
      <c r="AB245" s="50" t="s">
        <v>25</v>
      </c>
    </row>
    <row r="246" spans="1:28" s="46" customFormat="1" x14ac:dyDescent="0.2">
      <c r="A246" s="50" t="s">
        <v>118</v>
      </c>
      <c r="B246" s="50" t="s">
        <v>265</v>
      </c>
      <c r="C246" s="50">
        <v>305</v>
      </c>
      <c r="D246" s="50" t="s">
        <v>39</v>
      </c>
      <c r="E246" s="57">
        <v>41640</v>
      </c>
      <c r="F246" s="57"/>
      <c r="G246" s="57">
        <v>42076</v>
      </c>
      <c r="H246" s="50" t="s">
        <v>27</v>
      </c>
      <c r="I246" s="50" t="s">
        <v>28</v>
      </c>
      <c r="J246" s="50" t="s">
        <v>29</v>
      </c>
      <c r="K246" s="62">
        <v>107310</v>
      </c>
      <c r="L246" s="50" t="s">
        <v>32</v>
      </c>
      <c r="M246" s="50" t="s">
        <v>28</v>
      </c>
      <c r="N246" s="50" t="s">
        <v>30</v>
      </c>
      <c r="O246" s="80">
        <v>-1241362.08</v>
      </c>
      <c r="P246" s="50" t="s">
        <v>31</v>
      </c>
      <c r="Q246" s="70">
        <v>11.568</v>
      </c>
      <c r="R246" s="62"/>
      <c r="S246" s="62">
        <v>0</v>
      </c>
      <c r="T246" s="50"/>
      <c r="U246" s="70">
        <v>11.062860000000001</v>
      </c>
      <c r="V246" s="70">
        <v>11.253718858538777</v>
      </c>
      <c r="W246" s="80">
        <v>-2995.8086581922116</v>
      </c>
      <c r="X246" s="80">
        <v>-2995.8086581922116</v>
      </c>
      <c r="Y246" s="80">
        <v>-2995.8086581922116</v>
      </c>
      <c r="Z246" s="62">
        <v>0</v>
      </c>
      <c r="AB246" s="50" t="s">
        <v>25</v>
      </c>
    </row>
    <row r="247" spans="1:28" s="46" customFormat="1" x14ac:dyDescent="0.2">
      <c r="A247" s="50" t="s">
        <v>118</v>
      </c>
      <c r="B247" s="50" t="s">
        <v>266</v>
      </c>
      <c r="C247" s="50">
        <v>306</v>
      </c>
      <c r="D247" s="50" t="s">
        <v>39</v>
      </c>
      <c r="E247" s="57">
        <v>41640</v>
      </c>
      <c r="F247" s="57"/>
      <c r="G247" s="57">
        <v>42076</v>
      </c>
      <c r="H247" s="50" t="s">
        <v>27</v>
      </c>
      <c r="I247" s="50" t="s">
        <v>28</v>
      </c>
      <c r="J247" s="50" t="s">
        <v>29</v>
      </c>
      <c r="K247" s="62">
        <v>83623.199999999997</v>
      </c>
      <c r="L247" s="50" t="s">
        <v>32</v>
      </c>
      <c r="M247" s="50" t="s">
        <v>28</v>
      </c>
      <c r="N247" s="50" t="s">
        <v>30</v>
      </c>
      <c r="O247" s="80">
        <v>-966098.82960000006</v>
      </c>
      <c r="P247" s="50" t="s">
        <v>31</v>
      </c>
      <c r="Q247" s="70">
        <v>11.553000000000001</v>
      </c>
      <c r="R247" s="62"/>
      <c r="S247" s="62">
        <v>0</v>
      </c>
      <c r="T247" s="50"/>
      <c r="U247" s="70">
        <v>11.062860000000001</v>
      </c>
      <c r="V247" s="70">
        <v>11.253718858538777</v>
      </c>
      <c r="W247" s="80">
        <v>-2223.1137721796817</v>
      </c>
      <c r="X247" s="80">
        <v>-2223.1137721796817</v>
      </c>
      <c r="Y247" s="80">
        <v>-2223.1137721796817</v>
      </c>
      <c r="Z247" s="62">
        <v>0</v>
      </c>
      <c r="AB247" s="50" t="s">
        <v>25</v>
      </c>
    </row>
    <row r="248" spans="1:28" s="46" customFormat="1" x14ac:dyDescent="0.2">
      <c r="A248" s="50" t="s">
        <v>118</v>
      </c>
      <c r="B248" s="50" t="s">
        <v>267</v>
      </c>
      <c r="C248" s="50">
        <v>307</v>
      </c>
      <c r="D248" s="50" t="s">
        <v>39</v>
      </c>
      <c r="E248" s="57">
        <v>41640</v>
      </c>
      <c r="F248" s="57"/>
      <c r="G248" s="57">
        <v>42076</v>
      </c>
      <c r="H248" s="50" t="s">
        <v>27</v>
      </c>
      <c r="I248" s="50" t="s">
        <v>28</v>
      </c>
      <c r="J248" s="50" t="s">
        <v>29</v>
      </c>
      <c r="K248" s="62">
        <v>42176.9</v>
      </c>
      <c r="L248" s="50" t="s">
        <v>32</v>
      </c>
      <c r="M248" s="50" t="s">
        <v>28</v>
      </c>
      <c r="N248" s="50" t="s">
        <v>30</v>
      </c>
      <c r="O248" s="80">
        <v>-487269.72570000001</v>
      </c>
      <c r="P248" s="50" t="s">
        <v>31</v>
      </c>
      <c r="Q248" s="70">
        <v>11.553000000000001</v>
      </c>
      <c r="R248" s="62"/>
      <c r="S248" s="62">
        <v>0</v>
      </c>
      <c r="T248" s="50"/>
      <c r="U248" s="70">
        <v>11.062860000000001</v>
      </c>
      <c r="V248" s="70">
        <v>11.253718858538777</v>
      </c>
      <c r="W248" s="80">
        <v>-1121.2683472749777</v>
      </c>
      <c r="X248" s="80">
        <v>-1121.2683472749777</v>
      </c>
      <c r="Y248" s="80">
        <v>-1121.2683472749777</v>
      </c>
      <c r="Z248" s="62">
        <v>0</v>
      </c>
      <c r="AB248" s="50" t="s">
        <v>25</v>
      </c>
    </row>
    <row r="249" spans="1:28" s="46" customFormat="1" x14ac:dyDescent="0.2">
      <c r="A249" s="50" t="s">
        <v>118</v>
      </c>
      <c r="B249" s="50" t="s">
        <v>268</v>
      </c>
      <c r="C249" s="50">
        <v>308</v>
      </c>
      <c r="D249" s="50" t="s">
        <v>39</v>
      </c>
      <c r="E249" s="57">
        <v>41640</v>
      </c>
      <c r="F249" s="57"/>
      <c r="G249" s="57">
        <v>42076</v>
      </c>
      <c r="H249" s="50" t="s">
        <v>27</v>
      </c>
      <c r="I249" s="50" t="s">
        <v>28</v>
      </c>
      <c r="J249" s="50" t="s">
        <v>29</v>
      </c>
      <c r="K249" s="62">
        <v>68779</v>
      </c>
      <c r="L249" s="50" t="s">
        <v>32</v>
      </c>
      <c r="M249" s="50" t="s">
        <v>28</v>
      </c>
      <c r="N249" s="50" t="s">
        <v>30</v>
      </c>
      <c r="O249" s="80">
        <v>-794603.78700000001</v>
      </c>
      <c r="P249" s="50" t="s">
        <v>31</v>
      </c>
      <c r="Q249" s="70">
        <v>11.553000000000001</v>
      </c>
      <c r="R249" s="62"/>
      <c r="S249" s="62">
        <v>0</v>
      </c>
      <c r="T249" s="50"/>
      <c r="U249" s="70">
        <v>11.062860000000001</v>
      </c>
      <c r="V249" s="70">
        <v>11.253718858538777</v>
      </c>
      <c r="W249" s="80">
        <v>-1828.4823127642258</v>
      </c>
      <c r="X249" s="80">
        <v>-1828.4823127642258</v>
      </c>
      <c r="Y249" s="80">
        <v>-1828.4823127642258</v>
      </c>
      <c r="Z249" s="62">
        <v>0</v>
      </c>
      <c r="AB249" s="50" t="s">
        <v>25</v>
      </c>
    </row>
    <row r="250" spans="1:28" s="46" customFormat="1" x14ac:dyDescent="0.2">
      <c r="A250" s="50" t="s">
        <v>118</v>
      </c>
      <c r="B250" s="50" t="s">
        <v>269</v>
      </c>
      <c r="C250" s="50">
        <v>309</v>
      </c>
      <c r="D250" s="50" t="s">
        <v>39</v>
      </c>
      <c r="E250" s="57">
        <v>41640</v>
      </c>
      <c r="F250" s="57"/>
      <c r="G250" s="57">
        <v>42076</v>
      </c>
      <c r="H250" s="50" t="s">
        <v>27</v>
      </c>
      <c r="I250" s="50" t="s">
        <v>28</v>
      </c>
      <c r="J250" s="50" t="s">
        <v>29</v>
      </c>
      <c r="K250" s="62">
        <v>74157.600000000006</v>
      </c>
      <c r="L250" s="50" t="s">
        <v>32</v>
      </c>
      <c r="M250" s="50" t="s">
        <v>28</v>
      </c>
      <c r="N250" s="50" t="s">
        <v>30</v>
      </c>
      <c r="O250" s="80">
        <v>-857855.11679999996</v>
      </c>
      <c r="P250" s="50" t="s">
        <v>31</v>
      </c>
      <c r="Q250" s="70">
        <v>11.568</v>
      </c>
      <c r="R250" s="62"/>
      <c r="S250" s="62">
        <v>0</v>
      </c>
      <c r="T250" s="50"/>
      <c r="U250" s="70">
        <v>11.062860000000001</v>
      </c>
      <c r="V250" s="70">
        <v>11.253718858538777</v>
      </c>
      <c r="W250" s="80">
        <v>-2070.2821745480724</v>
      </c>
      <c r="X250" s="80">
        <v>-2070.2821745480724</v>
      </c>
      <c r="Y250" s="80">
        <v>-2070.2821745480724</v>
      </c>
      <c r="Z250" s="62">
        <v>0</v>
      </c>
      <c r="AB250" s="50" t="s">
        <v>25</v>
      </c>
    </row>
    <row r="251" spans="1:28" s="46" customFormat="1" x14ac:dyDescent="0.2">
      <c r="A251" s="50" t="s">
        <v>118</v>
      </c>
      <c r="B251" s="50" t="s">
        <v>270</v>
      </c>
      <c r="C251" s="50">
        <v>310</v>
      </c>
      <c r="D251" s="50" t="s">
        <v>39</v>
      </c>
      <c r="E251" s="57">
        <v>41640</v>
      </c>
      <c r="F251" s="57"/>
      <c r="G251" s="57">
        <v>42076</v>
      </c>
      <c r="H251" s="50" t="s">
        <v>27</v>
      </c>
      <c r="I251" s="50" t="s">
        <v>28</v>
      </c>
      <c r="J251" s="50" t="s">
        <v>29</v>
      </c>
      <c r="K251" s="62">
        <v>52419.199999999997</v>
      </c>
      <c r="L251" s="50" t="s">
        <v>32</v>
      </c>
      <c r="M251" s="50" t="s">
        <v>28</v>
      </c>
      <c r="N251" s="50" t="s">
        <v>30</v>
      </c>
      <c r="O251" s="80">
        <v>-605599.01760000002</v>
      </c>
      <c r="P251" s="50" t="s">
        <v>31</v>
      </c>
      <c r="Q251" s="70">
        <v>11.553000000000001</v>
      </c>
      <c r="R251" s="62"/>
      <c r="S251" s="62">
        <v>0</v>
      </c>
      <c r="T251" s="50"/>
      <c r="U251" s="70">
        <v>11.062860000000001</v>
      </c>
      <c r="V251" s="70">
        <v>11.253718858538777</v>
      </c>
      <c r="W251" s="80">
        <v>-1393.5587904629474</v>
      </c>
      <c r="X251" s="80">
        <v>-1393.5587904629474</v>
      </c>
      <c r="Y251" s="80">
        <v>-1393.5587904629474</v>
      </c>
      <c r="Z251" s="62">
        <v>0</v>
      </c>
      <c r="AB251" s="50" t="s">
        <v>25</v>
      </c>
    </row>
    <row r="252" spans="1:28" s="46" customFormat="1" x14ac:dyDescent="0.2">
      <c r="A252" s="50" t="s">
        <v>118</v>
      </c>
      <c r="B252" s="50" t="s">
        <v>271</v>
      </c>
      <c r="C252" s="50">
        <v>311</v>
      </c>
      <c r="D252" s="50" t="s">
        <v>39</v>
      </c>
      <c r="E252" s="57">
        <v>41640</v>
      </c>
      <c r="F252" s="57"/>
      <c r="G252" s="57">
        <v>42076</v>
      </c>
      <c r="H252" s="50" t="s">
        <v>27</v>
      </c>
      <c r="I252" s="50" t="s">
        <v>28</v>
      </c>
      <c r="J252" s="50" t="s">
        <v>29</v>
      </c>
      <c r="K252" s="62">
        <v>33524</v>
      </c>
      <c r="L252" s="50" t="s">
        <v>32</v>
      </c>
      <c r="M252" s="50" t="s">
        <v>28</v>
      </c>
      <c r="N252" s="50" t="s">
        <v>30</v>
      </c>
      <c r="O252" s="80">
        <v>-387302.772</v>
      </c>
      <c r="P252" s="50" t="s">
        <v>31</v>
      </c>
      <c r="Q252" s="70">
        <v>11.553000000000001</v>
      </c>
      <c r="R252" s="62"/>
      <c r="S252" s="62">
        <v>0</v>
      </c>
      <c r="T252" s="50"/>
      <c r="U252" s="70">
        <v>11.062860000000001</v>
      </c>
      <c r="V252" s="70">
        <v>11.253718858538777</v>
      </c>
      <c r="W252" s="80">
        <v>-891.23193203024482</v>
      </c>
      <c r="X252" s="80">
        <v>-891.23193203024482</v>
      </c>
      <c r="Y252" s="80">
        <v>-891.23193203024482</v>
      </c>
      <c r="Z252" s="62">
        <v>0</v>
      </c>
      <c r="AB252" s="50" t="s">
        <v>25</v>
      </c>
    </row>
    <row r="253" spans="1:28" s="46" customFormat="1" x14ac:dyDescent="0.2">
      <c r="A253" s="50" t="s">
        <v>118</v>
      </c>
      <c r="B253" s="50" t="s">
        <v>272</v>
      </c>
      <c r="C253" s="50">
        <v>8</v>
      </c>
      <c r="D253" s="50" t="s">
        <v>39</v>
      </c>
      <c r="E253" s="57">
        <v>41640</v>
      </c>
      <c r="F253" s="57"/>
      <c r="G253" s="57">
        <v>42076</v>
      </c>
      <c r="H253" s="50" t="s">
        <v>27</v>
      </c>
      <c r="I253" s="50" t="s">
        <v>28</v>
      </c>
      <c r="J253" s="50" t="s">
        <v>29</v>
      </c>
      <c r="K253" s="62">
        <v>3768</v>
      </c>
      <c r="L253" s="50" t="s">
        <v>32</v>
      </c>
      <c r="M253" s="50" t="s">
        <v>28</v>
      </c>
      <c r="N253" s="50" t="s">
        <v>30</v>
      </c>
      <c r="O253" s="80">
        <v>-42861</v>
      </c>
      <c r="P253" s="50" t="s">
        <v>31</v>
      </c>
      <c r="Q253" s="70">
        <v>11.375</v>
      </c>
      <c r="R253" s="62"/>
      <c r="S253" s="62">
        <v>0</v>
      </c>
      <c r="T253" s="50"/>
      <c r="U253" s="70">
        <v>11.062860000000001</v>
      </c>
      <c r="V253" s="70">
        <v>11.253718858538777</v>
      </c>
      <c r="W253" s="80">
        <v>-40.593801598341969</v>
      </c>
      <c r="X253" s="80">
        <v>-40.593801598341969</v>
      </c>
      <c r="Y253" s="80">
        <v>-40.593801598341969</v>
      </c>
      <c r="Z253" s="62">
        <v>0</v>
      </c>
      <c r="AB253" s="50" t="s">
        <v>25</v>
      </c>
    </row>
    <row r="254" spans="1:28" s="46" customFormat="1" x14ac:dyDescent="0.2">
      <c r="A254" s="50" t="s">
        <v>118</v>
      </c>
      <c r="B254" s="50" t="s">
        <v>273</v>
      </c>
      <c r="C254" s="50">
        <v>312</v>
      </c>
      <c r="D254" s="50" t="s">
        <v>39</v>
      </c>
      <c r="E254" s="57">
        <v>41640</v>
      </c>
      <c r="F254" s="57"/>
      <c r="G254" s="57">
        <v>42079</v>
      </c>
      <c r="H254" s="50" t="s">
        <v>27</v>
      </c>
      <c r="I254" s="50" t="s">
        <v>28</v>
      </c>
      <c r="J254" s="50" t="s">
        <v>29</v>
      </c>
      <c r="K254" s="62">
        <v>16497</v>
      </c>
      <c r="L254" s="50" t="s">
        <v>32</v>
      </c>
      <c r="M254" s="50" t="s">
        <v>28</v>
      </c>
      <c r="N254" s="50" t="s">
        <v>30</v>
      </c>
      <c r="O254" s="80">
        <v>-188230.77</v>
      </c>
      <c r="P254" s="50" t="s">
        <v>31</v>
      </c>
      <c r="Q254" s="70">
        <v>11.41</v>
      </c>
      <c r="R254" s="62"/>
      <c r="S254" s="62">
        <v>0</v>
      </c>
      <c r="T254" s="50"/>
      <c r="U254" s="70">
        <v>11.062860000000001</v>
      </c>
      <c r="V254" s="70">
        <v>11.259512773447279</v>
      </c>
      <c r="W254" s="80">
        <v>-220.4130493618363</v>
      </c>
      <c r="X254" s="80">
        <v>-220.4130493618363</v>
      </c>
      <c r="Y254" s="80">
        <v>-220.4130493618363</v>
      </c>
      <c r="Z254" s="62">
        <v>0</v>
      </c>
      <c r="AB254" s="50" t="s">
        <v>25</v>
      </c>
    </row>
    <row r="255" spans="1:28" s="46" customFormat="1" x14ac:dyDescent="0.2">
      <c r="A255" s="50" t="s">
        <v>118</v>
      </c>
      <c r="B255" s="50" t="s">
        <v>274</v>
      </c>
      <c r="C255" s="50">
        <v>313</v>
      </c>
      <c r="D255" s="50" t="s">
        <v>39</v>
      </c>
      <c r="E255" s="57">
        <v>41640</v>
      </c>
      <c r="F255" s="57"/>
      <c r="G255" s="57">
        <v>42079</v>
      </c>
      <c r="H255" s="50" t="s">
        <v>27</v>
      </c>
      <c r="I255" s="50" t="s">
        <v>28</v>
      </c>
      <c r="J255" s="50" t="s">
        <v>29</v>
      </c>
      <c r="K255" s="62">
        <v>121191</v>
      </c>
      <c r="L255" s="50" t="s">
        <v>32</v>
      </c>
      <c r="M255" s="50" t="s">
        <v>28</v>
      </c>
      <c r="N255" s="50" t="s">
        <v>30</v>
      </c>
      <c r="O255" s="80">
        <v>-1410542.0490000001</v>
      </c>
      <c r="P255" s="50" t="s">
        <v>31</v>
      </c>
      <c r="Q255" s="70">
        <v>11.638999999999999</v>
      </c>
      <c r="R255" s="62"/>
      <c r="S255" s="62">
        <v>0</v>
      </c>
      <c r="T255" s="50"/>
      <c r="U255" s="70">
        <v>11.062860000000001</v>
      </c>
      <c r="V255" s="70">
        <v>11.259512773447279</v>
      </c>
      <c r="W255" s="80">
        <v>-4083.1959460721482</v>
      </c>
      <c r="X255" s="80">
        <v>-4083.1959460721482</v>
      </c>
      <c r="Y255" s="80">
        <v>-4083.1959460721482</v>
      </c>
      <c r="Z255" s="62">
        <v>0</v>
      </c>
      <c r="AB255" s="50" t="s">
        <v>25</v>
      </c>
    </row>
    <row r="256" spans="1:28" s="46" customFormat="1" x14ac:dyDescent="0.2">
      <c r="A256" s="50" t="s">
        <v>118</v>
      </c>
      <c r="B256" s="50" t="s">
        <v>275</v>
      </c>
      <c r="C256" s="50">
        <v>314</v>
      </c>
      <c r="D256" s="50" t="s">
        <v>39</v>
      </c>
      <c r="E256" s="57">
        <v>41640</v>
      </c>
      <c r="F256" s="57"/>
      <c r="G256" s="57">
        <v>42079</v>
      </c>
      <c r="H256" s="50" t="s">
        <v>27</v>
      </c>
      <c r="I256" s="50" t="s">
        <v>28</v>
      </c>
      <c r="J256" s="50" t="s">
        <v>29</v>
      </c>
      <c r="K256" s="62">
        <v>63834</v>
      </c>
      <c r="L256" s="50" t="s">
        <v>32</v>
      </c>
      <c r="M256" s="50" t="s">
        <v>28</v>
      </c>
      <c r="N256" s="50" t="s">
        <v>30</v>
      </c>
      <c r="O256" s="80">
        <v>-725984.08200000005</v>
      </c>
      <c r="P256" s="50" t="s">
        <v>31</v>
      </c>
      <c r="Q256" s="70">
        <v>11.372999999999999</v>
      </c>
      <c r="R256" s="62"/>
      <c r="S256" s="62">
        <v>0</v>
      </c>
      <c r="T256" s="50"/>
      <c r="U256" s="70">
        <v>11.062860000000001</v>
      </c>
      <c r="V256" s="70">
        <v>11.259512773447279</v>
      </c>
      <c r="W256" s="80">
        <v>-643.17881647965464</v>
      </c>
      <c r="X256" s="80">
        <v>-643.17881647965464</v>
      </c>
      <c r="Y256" s="80">
        <v>-643.17881647965464</v>
      </c>
      <c r="Z256" s="62">
        <v>0</v>
      </c>
      <c r="AB256" s="50" t="s">
        <v>25</v>
      </c>
    </row>
    <row r="257" spans="1:28" s="46" customFormat="1" x14ac:dyDescent="0.2">
      <c r="A257" s="50" t="s">
        <v>118</v>
      </c>
      <c r="B257" s="50" t="s">
        <v>276</v>
      </c>
      <c r="C257" s="50">
        <v>315</v>
      </c>
      <c r="D257" s="50" t="s">
        <v>39</v>
      </c>
      <c r="E257" s="57">
        <v>41640</v>
      </c>
      <c r="F257" s="57"/>
      <c r="G257" s="57">
        <v>42079</v>
      </c>
      <c r="H257" s="50" t="s">
        <v>27</v>
      </c>
      <c r="I257" s="50" t="s">
        <v>28</v>
      </c>
      <c r="J257" s="50" t="s">
        <v>29</v>
      </c>
      <c r="K257" s="62">
        <v>13455</v>
      </c>
      <c r="L257" s="50" t="s">
        <v>32</v>
      </c>
      <c r="M257" s="50" t="s">
        <v>28</v>
      </c>
      <c r="N257" s="50" t="s">
        <v>30</v>
      </c>
      <c r="O257" s="80">
        <v>-151678.215</v>
      </c>
      <c r="P257" s="50" t="s">
        <v>31</v>
      </c>
      <c r="Q257" s="70">
        <v>11.273</v>
      </c>
      <c r="R257" s="62"/>
      <c r="S257" s="62">
        <v>0</v>
      </c>
      <c r="T257" s="50"/>
      <c r="U257" s="70">
        <v>11.062860000000001</v>
      </c>
      <c r="V257" s="70">
        <v>11.259512773447279</v>
      </c>
      <c r="W257" s="80">
        <v>-16.111613868221685</v>
      </c>
      <c r="X257" s="80">
        <v>-16.111613868221685</v>
      </c>
      <c r="Y257" s="80">
        <v>-16.111613868221685</v>
      </c>
      <c r="Z257" s="62">
        <v>0</v>
      </c>
      <c r="AB257" s="50" t="s">
        <v>25</v>
      </c>
    </row>
    <row r="258" spans="1:28" s="46" customFormat="1" x14ac:dyDescent="0.2">
      <c r="A258" s="50" t="s">
        <v>118</v>
      </c>
      <c r="B258" s="50" t="s">
        <v>277</v>
      </c>
      <c r="C258" s="50">
        <v>316</v>
      </c>
      <c r="D258" s="50" t="s">
        <v>39</v>
      </c>
      <c r="E258" s="57">
        <v>41640</v>
      </c>
      <c r="F258" s="57"/>
      <c r="G258" s="57">
        <v>42079</v>
      </c>
      <c r="H258" s="50" t="s">
        <v>27</v>
      </c>
      <c r="I258" s="50" t="s">
        <v>28</v>
      </c>
      <c r="J258" s="50" t="s">
        <v>29</v>
      </c>
      <c r="K258" s="62">
        <v>12375.45</v>
      </c>
      <c r="L258" s="50" t="s">
        <v>32</v>
      </c>
      <c r="M258" s="50" t="s">
        <v>28</v>
      </c>
      <c r="N258" s="50" t="s">
        <v>30</v>
      </c>
      <c r="O258" s="80">
        <v>-141191.50904999999</v>
      </c>
      <c r="P258" s="50" t="s">
        <v>31</v>
      </c>
      <c r="Q258" s="70">
        <v>11.409000000000001</v>
      </c>
      <c r="R258" s="62"/>
      <c r="S258" s="62">
        <v>0</v>
      </c>
      <c r="T258" s="50"/>
      <c r="U258" s="70">
        <v>11.062860000000001</v>
      </c>
      <c r="V258" s="70">
        <v>11.259512773447279</v>
      </c>
      <c r="W258" s="80">
        <v>-164.2471243208617</v>
      </c>
      <c r="X258" s="80">
        <v>-164.2471243208617</v>
      </c>
      <c r="Y258" s="80">
        <v>-164.2471243208617</v>
      </c>
      <c r="Z258" s="62">
        <v>0</v>
      </c>
      <c r="AB258" s="50" t="s">
        <v>25</v>
      </c>
    </row>
    <row r="259" spans="1:28" s="46" customFormat="1" x14ac:dyDescent="0.2">
      <c r="A259" s="50" t="s">
        <v>118</v>
      </c>
      <c r="B259" s="50" t="s">
        <v>278</v>
      </c>
      <c r="C259" s="50">
        <v>50</v>
      </c>
      <c r="D259" s="50" t="s">
        <v>39</v>
      </c>
      <c r="E259" s="57">
        <v>41640</v>
      </c>
      <c r="F259" s="57"/>
      <c r="G259" s="57">
        <v>42079</v>
      </c>
      <c r="H259" s="50" t="s">
        <v>27</v>
      </c>
      <c r="I259" s="50" t="s">
        <v>28</v>
      </c>
      <c r="J259" s="50" t="s">
        <v>29</v>
      </c>
      <c r="K259" s="62">
        <v>23259</v>
      </c>
      <c r="L259" s="50" t="s">
        <v>32</v>
      </c>
      <c r="M259" s="50" t="s">
        <v>28</v>
      </c>
      <c r="N259" s="50" t="s">
        <v>30</v>
      </c>
      <c r="O259" s="80">
        <v>-265548.00300000003</v>
      </c>
      <c r="P259" s="50" t="s">
        <v>31</v>
      </c>
      <c r="Q259" s="70">
        <v>11.417</v>
      </c>
      <c r="R259" s="62"/>
      <c r="S259" s="62">
        <v>0</v>
      </c>
      <c r="T259" s="50"/>
      <c r="U259" s="70">
        <v>11.062860000000001</v>
      </c>
      <c r="V259" s="70">
        <v>11.259512773447279</v>
      </c>
      <c r="W259" s="80">
        <v>-325.21387324189288</v>
      </c>
      <c r="X259" s="80">
        <v>-325.21387324189288</v>
      </c>
      <c r="Y259" s="80">
        <v>-325.21387324189288</v>
      </c>
      <c r="Z259" s="62">
        <v>0</v>
      </c>
      <c r="AB259" s="50" t="s">
        <v>25</v>
      </c>
    </row>
    <row r="260" spans="1:28" s="46" customFormat="1" x14ac:dyDescent="0.2">
      <c r="A260" s="50" t="s">
        <v>118</v>
      </c>
      <c r="B260" s="50" t="s">
        <v>279</v>
      </c>
      <c r="C260" s="50">
        <v>317</v>
      </c>
      <c r="D260" s="50" t="s">
        <v>39</v>
      </c>
      <c r="E260" s="57">
        <v>41640</v>
      </c>
      <c r="F260" s="57"/>
      <c r="G260" s="57">
        <v>42086</v>
      </c>
      <c r="H260" s="50" t="s">
        <v>27</v>
      </c>
      <c r="I260" s="50" t="s">
        <v>28</v>
      </c>
      <c r="J260" s="50" t="s">
        <v>29</v>
      </c>
      <c r="K260" s="62">
        <v>52419.199999999997</v>
      </c>
      <c r="L260" s="50" t="s">
        <v>32</v>
      </c>
      <c r="M260" s="50" t="s">
        <v>28</v>
      </c>
      <c r="N260" s="50" t="s">
        <v>30</v>
      </c>
      <c r="O260" s="80">
        <v>-606175.62879999995</v>
      </c>
      <c r="P260" s="50" t="s">
        <v>31</v>
      </c>
      <c r="Q260" s="70">
        <v>11.564</v>
      </c>
      <c r="R260" s="62"/>
      <c r="S260" s="62">
        <v>0</v>
      </c>
      <c r="T260" s="50"/>
      <c r="U260" s="70">
        <v>11.062860000000001</v>
      </c>
      <c r="V260" s="70">
        <v>11.272760921545371</v>
      </c>
      <c r="W260" s="80">
        <v>-1353.7943882845941</v>
      </c>
      <c r="X260" s="80">
        <v>-1353.7943882845941</v>
      </c>
      <c r="Y260" s="80">
        <v>-1353.7943882845941</v>
      </c>
      <c r="Z260" s="62">
        <v>0</v>
      </c>
      <c r="AB260" s="50" t="s">
        <v>25</v>
      </c>
    </row>
    <row r="261" spans="1:28" s="46" customFormat="1" x14ac:dyDescent="0.2">
      <c r="A261" s="50" t="s">
        <v>118</v>
      </c>
      <c r="B261" s="50" t="s">
        <v>280</v>
      </c>
      <c r="C261" s="50">
        <v>318</v>
      </c>
      <c r="D261" s="50" t="s">
        <v>39</v>
      </c>
      <c r="E261" s="57">
        <v>41640</v>
      </c>
      <c r="F261" s="57"/>
      <c r="G261" s="57">
        <v>42086</v>
      </c>
      <c r="H261" s="50" t="s">
        <v>27</v>
      </c>
      <c r="I261" s="50" t="s">
        <v>28</v>
      </c>
      <c r="J261" s="50" t="s">
        <v>29</v>
      </c>
      <c r="K261" s="62">
        <v>49280</v>
      </c>
      <c r="L261" s="50" t="s">
        <v>32</v>
      </c>
      <c r="M261" s="50" t="s">
        <v>28</v>
      </c>
      <c r="N261" s="50" t="s">
        <v>30</v>
      </c>
      <c r="O261" s="80">
        <v>-569873.92000000004</v>
      </c>
      <c r="P261" s="50" t="s">
        <v>31</v>
      </c>
      <c r="Q261" s="70">
        <v>11.564</v>
      </c>
      <c r="R261" s="62"/>
      <c r="S261" s="62">
        <v>0</v>
      </c>
      <c r="T261" s="50"/>
      <c r="U261" s="70">
        <v>11.062860000000001</v>
      </c>
      <c r="V261" s="70">
        <v>11.272760921545371</v>
      </c>
      <c r="W261" s="80">
        <v>-1272.7204431709295</v>
      </c>
      <c r="X261" s="80">
        <v>-1272.7204431709295</v>
      </c>
      <c r="Y261" s="80">
        <v>-1272.7204431709295</v>
      </c>
      <c r="Z261" s="62">
        <v>0</v>
      </c>
      <c r="AB261" s="50" t="s">
        <v>25</v>
      </c>
    </row>
    <row r="262" spans="1:28" s="46" customFormat="1" x14ac:dyDescent="0.2">
      <c r="A262" s="50" t="s">
        <v>118</v>
      </c>
      <c r="B262" s="50" t="s">
        <v>281</v>
      </c>
      <c r="C262" s="50">
        <v>319</v>
      </c>
      <c r="D262" s="50" t="s">
        <v>39</v>
      </c>
      <c r="E262" s="57">
        <v>41640</v>
      </c>
      <c r="F262" s="57"/>
      <c r="G262" s="57">
        <v>42088</v>
      </c>
      <c r="H262" s="50" t="s">
        <v>27</v>
      </c>
      <c r="I262" s="50" t="s">
        <v>28</v>
      </c>
      <c r="J262" s="50" t="s">
        <v>29</v>
      </c>
      <c r="K262" s="62">
        <v>55615</v>
      </c>
      <c r="L262" s="50" t="s">
        <v>32</v>
      </c>
      <c r="M262" s="50" t="s">
        <v>28</v>
      </c>
      <c r="N262" s="50" t="s">
        <v>30</v>
      </c>
      <c r="O262" s="80">
        <v>-643409.93500000006</v>
      </c>
      <c r="P262" s="50" t="s">
        <v>31</v>
      </c>
      <c r="Q262" s="70">
        <v>11.569000000000001</v>
      </c>
      <c r="R262" s="62"/>
      <c r="S262" s="62">
        <v>0</v>
      </c>
      <c r="T262" s="50"/>
      <c r="U262" s="70">
        <v>11.062860000000001</v>
      </c>
      <c r="V262" s="70">
        <v>11.276535508018421</v>
      </c>
      <c r="W262" s="80">
        <v>-1441.8802192604173</v>
      </c>
      <c r="X262" s="80">
        <v>-1441.8802192604173</v>
      </c>
      <c r="Y262" s="80">
        <v>-1441.8802192604173</v>
      </c>
      <c r="Z262" s="62">
        <v>0</v>
      </c>
      <c r="AB262" s="50" t="s">
        <v>25</v>
      </c>
    </row>
    <row r="263" spans="1:28" s="46" customFormat="1" x14ac:dyDescent="0.2">
      <c r="A263" s="50" t="s">
        <v>118</v>
      </c>
      <c r="B263" s="50" t="s">
        <v>282</v>
      </c>
      <c r="C263" s="50">
        <v>320</v>
      </c>
      <c r="D263" s="50" t="s">
        <v>39</v>
      </c>
      <c r="E263" s="57">
        <v>41640</v>
      </c>
      <c r="F263" s="57"/>
      <c r="G263" s="57">
        <v>42088</v>
      </c>
      <c r="H263" s="50" t="s">
        <v>27</v>
      </c>
      <c r="I263" s="50" t="s">
        <v>28</v>
      </c>
      <c r="J263" s="50" t="s">
        <v>29</v>
      </c>
      <c r="K263" s="62">
        <v>20802</v>
      </c>
      <c r="L263" s="50" t="s">
        <v>32</v>
      </c>
      <c r="M263" s="50" t="s">
        <v>28</v>
      </c>
      <c r="N263" s="50" t="s">
        <v>30</v>
      </c>
      <c r="O263" s="80">
        <v>-240658.33799999999</v>
      </c>
      <c r="P263" s="50" t="s">
        <v>31</v>
      </c>
      <c r="Q263" s="70">
        <v>11.569000000000001</v>
      </c>
      <c r="R263" s="62"/>
      <c r="S263" s="62">
        <v>0</v>
      </c>
      <c r="T263" s="50"/>
      <c r="U263" s="70">
        <v>11.062860000000001</v>
      </c>
      <c r="V263" s="70">
        <v>11.276535508018421</v>
      </c>
      <c r="W263" s="80">
        <v>-539.31479494840119</v>
      </c>
      <c r="X263" s="80">
        <v>-539.31479494840119</v>
      </c>
      <c r="Y263" s="80">
        <v>-539.31479494840119</v>
      </c>
      <c r="Z263" s="62">
        <v>0</v>
      </c>
      <c r="AB263" s="50" t="s">
        <v>25</v>
      </c>
    </row>
    <row r="264" spans="1:28" s="46" customFormat="1" x14ac:dyDescent="0.2">
      <c r="A264" s="50" t="s">
        <v>118</v>
      </c>
      <c r="B264" s="50" t="s">
        <v>283</v>
      </c>
      <c r="C264" s="50">
        <v>321</v>
      </c>
      <c r="D264" s="50" t="s">
        <v>39</v>
      </c>
      <c r="E264" s="57">
        <v>41640</v>
      </c>
      <c r="F264" s="57"/>
      <c r="G264" s="57">
        <v>42088</v>
      </c>
      <c r="H264" s="50" t="s">
        <v>27</v>
      </c>
      <c r="I264" s="50" t="s">
        <v>28</v>
      </c>
      <c r="J264" s="50" t="s">
        <v>29</v>
      </c>
      <c r="K264" s="62">
        <v>35810</v>
      </c>
      <c r="L264" s="50" t="s">
        <v>32</v>
      </c>
      <c r="M264" s="50" t="s">
        <v>28</v>
      </c>
      <c r="N264" s="50" t="s">
        <v>30</v>
      </c>
      <c r="O264" s="80">
        <v>-414250.08</v>
      </c>
      <c r="P264" s="50" t="s">
        <v>31</v>
      </c>
      <c r="Q264" s="70">
        <v>11.568</v>
      </c>
      <c r="R264" s="62"/>
      <c r="S264" s="62">
        <v>0</v>
      </c>
      <c r="T264" s="50"/>
      <c r="U264" s="70">
        <v>11.062860000000001</v>
      </c>
      <c r="V264" s="70">
        <v>11.276535508018421</v>
      </c>
      <c r="W264" s="80">
        <v>-925.2392995581298</v>
      </c>
      <c r="X264" s="80">
        <v>-925.2392995581298</v>
      </c>
      <c r="Y264" s="80">
        <v>-925.2392995581298</v>
      </c>
      <c r="Z264" s="62">
        <v>0</v>
      </c>
      <c r="AB264" s="50" t="s">
        <v>25</v>
      </c>
    </row>
    <row r="265" spans="1:28" s="46" customFormat="1" x14ac:dyDescent="0.2">
      <c r="A265" s="50" t="s">
        <v>118</v>
      </c>
      <c r="B265" s="50" t="s">
        <v>284</v>
      </c>
      <c r="C265" s="50">
        <v>322</v>
      </c>
      <c r="D265" s="50" t="s">
        <v>39</v>
      </c>
      <c r="E265" s="57">
        <v>41640</v>
      </c>
      <c r="F265" s="57"/>
      <c r="G265" s="57">
        <v>42088</v>
      </c>
      <c r="H265" s="50" t="s">
        <v>27</v>
      </c>
      <c r="I265" s="50" t="s">
        <v>28</v>
      </c>
      <c r="J265" s="50" t="s">
        <v>29</v>
      </c>
      <c r="K265" s="62">
        <v>30101.279999999999</v>
      </c>
      <c r="L265" s="50" t="s">
        <v>32</v>
      </c>
      <c r="M265" s="50" t="s">
        <v>28</v>
      </c>
      <c r="N265" s="50" t="s">
        <v>30</v>
      </c>
      <c r="O265" s="80">
        <v>-350890.62095999997</v>
      </c>
      <c r="P265" s="50" t="s">
        <v>31</v>
      </c>
      <c r="Q265" s="70">
        <v>11.657</v>
      </c>
      <c r="R265" s="62"/>
      <c r="S265" s="62">
        <v>0</v>
      </c>
      <c r="T265" s="50"/>
      <c r="U265" s="70">
        <v>11.062860000000001</v>
      </c>
      <c r="V265" s="70">
        <v>11.276535508018421</v>
      </c>
      <c r="W265" s="80">
        <v>-1015.2270739501347</v>
      </c>
      <c r="X265" s="80">
        <v>-1015.2270739501347</v>
      </c>
      <c r="Y265" s="80">
        <v>-1015.2270739501347</v>
      </c>
      <c r="Z265" s="62">
        <v>0</v>
      </c>
      <c r="AB265" s="50" t="s">
        <v>25</v>
      </c>
    </row>
    <row r="266" spans="1:28" s="46" customFormat="1" x14ac:dyDescent="0.2">
      <c r="A266" s="50" t="s">
        <v>118</v>
      </c>
      <c r="B266" s="50" t="s">
        <v>285</v>
      </c>
      <c r="C266" s="50">
        <v>323</v>
      </c>
      <c r="D266" s="50" t="s">
        <v>39</v>
      </c>
      <c r="E266" s="57">
        <v>41640</v>
      </c>
      <c r="F266" s="57"/>
      <c r="G266" s="57">
        <v>42088</v>
      </c>
      <c r="H266" s="50" t="s">
        <v>27</v>
      </c>
      <c r="I266" s="50" t="s">
        <v>28</v>
      </c>
      <c r="J266" s="50" t="s">
        <v>29</v>
      </c>
      <c r="K266" s="62">
        <v>10575</v>
      </c>
      <c r="L266" s="50" t="s">
        <v>32</v>
      </c>
      <c r="M266" s="50" t="s">
        <v>28</v>
      </c>
      <c r="N266" s="50" t="s">
        <v>30</v>
      </c>
      <c r="O266" s="80">
        <v>-121189.5</v>
      </c>
      <c r="P266" s="50" t="s">
        <v>31</v>
      </c>
      <c r="Q266" s="70">
        <v>11.46</v>
      </c>
      <c r="R266" s="62"/>
      <c r="S266" s="62">
        <v>0</v>
      </c>
      <c r="T266" s="50"/>
      <c r="U266" s="70">
        <v>11.062860000000001</v>
      </c>
      <c r="V266" s="70">
        <v>11.276535508018421</v>
      </c>
      <c r="W266" s="80">
        <v>-171.987346078748</v>
      </c>
      <c r="X266" s="80">
        <v>-171.987346078748</v>
      </c>
      <c r="Y266" s="80">
        <v>-171.987346078748</v>
      </c>
      <c r="Z266" s="62">
        <v>0</v>
      </c>
      <c r="AB266" s="50" t="s">
        <v>25</v>
      </c>
    </row>
    <row r="267" spans="1:28" s="46" customFormat="1" x14ac:dyDescent="0.2">
      <c r="A267" s="50" t="s">
        <v>118</v>
      </c>
      <c r="B267" s="50" t="s">
        <v>286</v>
      </c>
      <c r="C267" s="50">
        <v>324</v>
      </c>
      <c r="D267" s="50" t="s">
        <v>39</v>
      </c>
      <c r="E267" s="57">
        <v>41640</v>
      </c>
      <c r="F267" s="57"/>
      <c r="G267" s="57">
        <v>42088</v>
      </c>
      <c r="H267" s="50" t="s">
        <v>27</v>
      </c>
      <c r="I267" s="50" t="s">
        <v>28</v>
      </c>
      <c r="J267" s="50" t="s">
        <v>29</v>
      </c>
      <c r="K267" s="62">
        <v>37553</v>
      </c>
      <c r="L267" s="50" t="s">
        <v>32</v>
      </c>
      <c r="M267" s="50" t="s">
        <v>28</v>
      </c>
      <c r="N267" s="50" t="s">
        <v>30</v>
      </c>
      <c r="O267" s="80">
        <v>-427766.223</v>
      </c>
      <c r="P267" s="50" t="s">
        <v>31</v>
      </c>
      <c r="Q267" s="70">
        <v>11.391</v>
      </c>
      <c r="R267" s="62"/>
      <c r="S267" s="62">
        <v>0</v>
      </c>
      <c r="T267" s="50"/>
      <c r="U267" s="70">
        <v>11.062860000000001</v>
      </c>
      <c r="V267" s="70">
        <v>11.276535508018421</v>
      </c>
      <c r="W267" s="80">
        <v>-381.04785273808881</v>
      </c>
      <c r="X267" s="80">
        <v>-381.04785273808881</v>
      </c>
      <c r="Y267" s="80">
        <v>-381.04785273808881</v>
      </c>
      <c r="Z267" s="62">
        <v>0</v>
      </c>
      <c r="AB267" s="50" t="s">
        <v>25</v>
      </c>
    </row>
    <row r="268" spans="1:28" s="46" customFormat="1" x14ac:dyDescent="0.2">
      <c r="A268" s="50" t="s">
        <v>118</v>
      </c>
      <c r="B268" s="50" t="s">
        <v>287</v>
      </c>
      <c r="C268" s="50">
        <v>325</v>
      </c>
      <c r="D268" s="50" t="s">
        <v>39</v>
      </c>
      <c r="E268" s="57">
        <v>41640</v>
      </c>
      <c r="F268" s="57"/>
      <c r="G268" s="57">
        <v>42088</v>
      </c>
      <c r="H268" s="50" t="s">
        <v>27</v>
      </c>
      <c r="I268" s="50" t="s">
        <v>28</v>
      </c>
      <c r="J268" s="50" t="s">
        <v>29</v>
      </c>
      <c r="K268" s="62">
        <v>79475</v>
      </c>
      <c r="L268" s="50" t="s">
        <v>32</v>
      </c>
      <c r="M268" s="50" t="s">
        <v>28</v>
      </c>
      <c r="N268" s="50" t="s">
        <v>30</v>
      </c>
      <c r="O268" s="80">
        <v>-926440.07499999995</v>
      </c>
      <c r="P268" s="50" t="s">
        <v>31</v>
      </c>
      <c r="Q268" s="70">
        <v>11.657</v>
      </c>
      <c r="R268" s="62"/>
      <c r="S268" s="62">
        <v>0</v>
      </c>
      <c r="T268" s="50"/>
      <c r="U268" s="70">
        <v>11.062860000000001</v>
      </c>
      <c r="V268" s="70">
        <v>11.276535508018421</v>
      </c>
      <c r="W268" s="80">
        <v>-2680.456502254619</v>
      </c>
      <c r="X268" s="80">
        <v>-2680.456502254619</v>
      </c>
      <c r="Y268" s="80">
        <v>-2680.456502254619</v>
      </c>
      <c r="Z268" s="62">
        <v>0</v>
      </c>
      <c r="AB268" s="50" t="s">
        <v>25</v>
      </c>
    </row>
    <row r="269" spans="1:28" s="46" customFormat="1" x14ac:dyDescent="0.2">
      <c r="A269" s="50" t="s">
        <v>118</v>
      </c>
      <c r="B269" s="50" t="s">
        <v>288</v>
      </c>
      <c r="C269" s="50">
        <v>326</v>
      </c>
      <c r="D269" s="50" t="s">
        <v>39</v>
      </c>
      <c r="E269" s="57">
        <v>41640</v>
      </c>
      <c r="F269" s="57"/>
      <c r="G269" s="57">
        <v>42088</v>
      </c>
      <c r="H269" s="50" t="s">
        <v>27</v>
      </c>
      <c r="I269" s="50" t="s">
        <v>28</v>
      </c>
      <c r="J269" s="50" t="s">
        <v>29</v>
      </c>
      <c r="K269" s="62">
        <v>80870</v>
      </c>
      <c r="L269" s="50" t="s">
        <v>32</v>
      </c>
      <c r="M269" s="50" t="s">
        <v>28</v>
      </c>
      <c r="N269" s="50" t="s">
        <v>30</v>
      </c>
      <c r="O269" s="80">
        <v>-942701.59</v>
      </c>
      <c r="P269" s="50" t="s">
        <v>31</v>
      </c>
      <c r="Q269" s="70">
        <v>11.657</v>
      </c>
      <c r="R269" s="62"/>
      <c r="S269" s="62">
        <v>0</v>
      </c>
      <c r="T269" s="50"/>
      <c r="U269" s="70">
        <v>11.062860000000001</v>
      </c>
      <c r="V269" s="70">
        <v>11.276535508018421</v>
      </c>
      <c r="W269" s="80">
        <v>-2727.5057230239909</v>
      </c>
      <c r="X269" s="80">
        <v>-2727.5057230239909</v>
      </c>
      <c r="Y269" s="80">
        <v>-2727.5057230239909</v>
      </c>
      <c r="Z269" s="62">
        <v>0</v>
      </c>
      <c r="AB269" s="50" t="s">
        <v>25</v>
      </c>
    </row>
    <row r="270" spans="1:28" s="46" customFormat="1" x14ac:dyDescent="0.2">
      <c r="A270" s="50" t="s">
        <v>118</v>
      </c>
      <c r="B270" s="50" t="s">
        <v>289</v>
      </c>
      <c r="C270" s="50">
        <v>327</v>
      </c>
      <c r="D270" s="50" t="s">
        <v>39</v>
      </c>
      <c r="E270" s="57">
        <v>41640</v>
      </c>
      <c r="F270" s="57"/>
      <c r="G270" s="57">
        <v>42088</v>
      </c>
      <c r="H270" s="50" t="s">
        <v>27</v>
      </c>
      <c r="I270" s="50" t="s">
        <v>28</v>
      </c>
      <c r="J270" s="50" t="s">
        <v>29</v>
      </c>
      <c r="K270" s="62">
        <v>130070</v>
      </c>
      <c r="L270" s="50" t="s">
        <v>32</v>
      </c>
      <c r="M270" s="50" t="s">
        <v>28</v>
      </c>
      <c r="N270" s="50" t="s">
        <v>30</v>
      </c>
      <c r="O270" s="80">
        <v>-1504779.83</v>
      </c>
      <c r="P270" s="50" t="s">
        <v>31</v>
      </c>
      <c r="Q270" s="70">
        <v>11.569000000000001</v>
      </c>
      <c r="R270" s="62"/>
      <c r="S270" s="62">
        <v>0</v>
      </c>
      <c r="T270" s="50"/>
      <c r="U270" s="70">
        <v>11.062860000000001</v>
      </c>
      <c r="V270" s="70">
        <v>11.276535508018421</v>
      </c>
      <c r="W270" s="80">
        <v>-3372.2082193509359</v>
      </c>
      <c r="X270" s="80">
        <v>-3372.2082193509359</v>
      </c>
      <c r="Y270" s="80">
        <v>-3372.2082193509359</v>
      </c>
      <c r="Z270" s="62">
        <v>0</v>
      </c>
      <c r="AB270" s="50" t="s">
        <v>25</v>
      </c>
    </row>
    <row r="271" spans="1:28" s="46" customFormat="1" x14ac:dyDescent="0.2">
      <c r="A271" s="50" t="s">
        <v>118</v>
      </c>
      <c r="B271" s="50" t="s">
        <v>290</v>
      </c>
      <c r="C271" s="50">
        <v>328</v>
      </c>
      <c r="D271" s="50" t="s">
        <v>39</v>
      </c>
      <c r="E271" s="57">
        <v>41640</v>
      </c>
      <c r="F271" s="57"/>
      <c r="G271" s="57">
        <v>42088</v>
      </c>
      <c r="H271" s="50" t="s">
        <v>27</v>
      </c>
      <c r="I271" s="50" t="s">
        <v>28</v>
      </c>
      <c r="J271" s="50" t="s">
        <v>29</v>
      </c>
      <c r="K271" s="62">
        <v>24839.15</v>
      </c>
      <c r="L271" s="50" t="s">
        <v>32</v>
      </c>
      <c r="M271" s="50" t="s">
        <v>28</v>
      </c>
      <c r="N271" s="50" t="s">
        <v>30</v>
      </c>
      <c r="O271" s="80">
        <v>-287364.12634999998</v>
      </c>
      <c r="P271" s="50" t="s">
        <v>31</v>
      </c>
      <c r="Q271" s="70">
        <v>11.569000000000001</v>
      </c>
      <c r="R271" s="62"/>
      <c r="S271" s="62">
        <v>0</v>
      </c>
      <c r="T271" s="50"/>
      <c r="U271" s="70">
        <v>11.062860000000001</v>
      </c>
      <c r="V271" s="70">
        <v>11.276535508018421</v>
      </c>
      <c r="W271" s="80">
        <v>-643.98236174129897</v>
      </c>
      <c r="X271" s="80">
        <v>-643.98236174129897</v>
      </c>
      <c r="Y271" s="80">
        <v>-643.98236174129897</v>
      </c>
      <c r="Z271" s="62">
        <v>0</v>
      </c>
      <c r="AB271" s="50" t="s">
        <v>25</v>
      </c>
    </row>
    <row r="272" spans="1:28" s="46" customFormat="1" x14ac:dyDescent="0.2">
      <c r="A272" s="50" t="s">
        <v>118</v>
      </c>
      <c r="B272" s="50" t="s">
        <v>291</v>
      </c>
      <c r="C272" s="50">
        <v>329</v>
      </c>
      <c r="D272" s="50" t="s">
        <v>39</v>
      </c>
      <c r="E272" s="57">
        <v>41640</v>
      </c>
      <c r="F272" s="57"/>
      <c r="G272" s="57">
        <v>42088</v>
      </c>
      <c r="H272" s="50" t="s">
        <v>27</v>
      </c>
      <c r="I272" s="50" t="s">
        <v>28</v>
      </c>
      <c r="J272" s="50" t="s">
        <v>29</v>
      </c>
      <c r="K272" s="62">
        <v>91058.1</v>
      </c>
      <c r="L272" s="50" t="s">
        <v>32</v>
      </c>
      <c r="M272" s="50" t="s">
        <v>28</v>
      </c>
      <c r="N272" s="50" t="s">
        <v>30</v>
      </c>
      <c r="O272" s="80">
        <v>-1061464.2716999999</v>
      </c>
      <c r="P272" s="50" t="s">
        <v>31</v>
      </c>
      <c r="Q272" s="70">
        <v>11.657</v>
      </c>
      <c r="R272" s="62"/>
      <c r="S272" s="62">
        <v>0</v>
      </c>
      <c r="T272" s="50"/>
      <c r="U272" s="70">
        <v>11.062860000000001</v>
      </c>
      <c r="V272" s="70">
        <v>11.276535508018421</v>
      </c>
      <c r="W272" s="80">
        <v>-3071.120179024253</v>
      </c>
      <c r="X272" s="80">
        <v>-3071.120179024253</v>
      </c>
      <c r="Y272" s="80">
        <v>-3071.120179024253</v>
      </c>
      <c r="Z272" s="62">
        <v>0</v>
      </c>
      <c r="AB272" s="50" t="s">
        <v>25</v>
      </c>
    </row>
    <row r="273" spans="1:28" s="46" customFormat="1" x14ac:dyDescent="0.2">
      <c r="A273" s="50" t="s">
        <v>118</v>
      </c>
      <c r="B273" s="50" t="s">
        <v>292</v>
      </c>
      <c r="C273" s="50">
        <v>330</v>
      </c>
      <c r="D273" s="50" t="s">
        <v>39</v>
      </c>
      <c r="E273" s="57">
        <v>41640</v>
      </c>
      <c r="F273" s="57"/>
      <c r="G273" s="57">
        <v>42088</v>
      </c>
      <c r="H273" s="50" t="s">
        <v>27</v>
      </c>
      <c r="I273" s="50" t="s">
        <v>28</v>
      </c>
      <c r="J273" s="50" t="s">
        <v>29</v>
      </c>
      <c r="K273" s="62">
        <v>33660.400000000001</v>
      </c>
      <c r="L273" s="50" t="s">
        <v>32</v>
      </c>
      <c r="M273" s="50" t="s">
        <v>28</v>
      </c>
      <c r="N273" s="50" t="s">
        <v>30</v>
      </c>
      <c r="O273" s="80">
        <v>-392379.28279999999</v>
      </c>
      <c r="P273" s="50" t="s">
        <v>31</v>
      </c>
      <c r="Q273" s="70">
        <v>11.657</v>
      </c>
      <c r="R273" s="62"/>
      <c r="S273" s="62">
        <v>0</v>
      </c>
      <c r="T273" s="50"/>
      <c r="U273" s="70">
        <v>11.062860000000001</v>
      </c>
      <c r="V273" s="70">
        <v>11.276535508018421</v>
      </c>
      <c r="W273" s="80">
        <v>-1135.2656564767758</v>
      </c>
      <c r="X273" s="80">
        <v>-1135.2656564767758</v>
      </c>
      <c r="Y273" s="80">
        <v>-1135.2656564767758</v>
      </c>
      <c r="Z273" s="62">
        <v>0</v>
      </c>
      <c r="AB273" s="50" t="s">
        <v>25</v>
      </c>
    </row>
    <row r="274" spans="1:28" s="46" customFormat="1" x14ac:dyDescent="0.2">
      <c r="A274" s="50" t="s">
        <v>118</v>
      </c>
      <c r="B274" s="50" t="s">
        <v>293</v>
      </c>
      <c r="C274" s="50">
        <v>331</v>
      </c>
      <c r="D274" s="50" t="s">
        <v>39</v>
      </c>
      <c r="E274" s="57">
        <v>41640</v>
      </c>
      <c r="F274" s="57"/>
      <c r="G274" s="57">
        <v>42088</v>
      </c>
      <c r="H274" s="50" t="s">
        <v>27</v>
      </c>
      <c r="I274" s="50" t="s">
        <v>28</v>
      </c>
      <c r="J274" s="50" t="s">
        <v>29</v>
      </c>
      <c r="K274" s="62">
        <v>29608</v>
      </c>
      <c r="L274" s="50" t="s">
        <v>32</v>
      </c>
      <c r="M274" s="50" t="s">
        <v>28</v>
      </c>
      <c r="N274" s="50" t="s">
        <v>30</v>
      </c>
      <c r="O274" s="80">
        <v>-345140.45600000001</v>
      </c>
      <c r="P274" s="50" t="s">
        <v>31</v>
      </c>
      <c r="Q274" s="70">
        <v>11.657</v>
      </c>
      <c r="R274" s="62"/>
      <c r="S274" s="62">
        <v>0</v>
      </c>
      <c r="T274" s="50"/>
      <c r="U274" s="70">
        <v>11.062860000000001</v>
      </c>
      <c r="V274" s="70">
        <v>11.276535508018421</v>
      </c>
      <c r="W274" s="80">
        <v>-998.59019966976746</v>
      </c>
      <c r="X274" s="80">
        <v>-998.59019966976746</v>
      </c>
      <c r="Y274" s="80">
        <v>-998.59019966976746</v>
      </c>
      <c r="Z274" s="62">
        <v>0</v>
      </c>
      <c r="AB274" s="50" t="s">
        <v>25</v>
      </c>
    </row>
    <row r="275" spans="1:28" s="46" customFormat="1" x14ac:dyDescent="0.2">
      <c r="A275" s="50" t="s">
        <v>118</v>
      </c>
      <c r="B275" s="50" t="s">
        <v>294</v>
      </c>
      <c r="C275" s="50">
        <v>332</v>
      </c>
      <c r="D275" s="50" t="s">
        <v>39</v>
      </c>
      <c r="E275" s="57">
        <v>41640</v>
      </c>
      <c r="F275" s="57"/>
      <c r="G275" s="57">
        <v>42088</v>
      </c>
      <c r="H275" s="50" t="s">
        <v>27</v>
      </c>
      <c r="I275" s="50" t="s">
        <v>28</v>
      </c>
      <c r="J275" s="50" t="s">
        <v>29</v>
      </c>
      <c r="K275" s="62">
        <v>21920</v>
      </c>
      <c r="L275" s="50" t="s">
        <v>32</v>
      </c>
      <c r="M275" s="50" t="s">
        <v>28</v>
      </c>
      <c r="N275" s="50" t="s">
        <v>30</v>
      </c>
      <c r="O275" s="80">
        <v>-253592.48</v>
      </c>
      <c r="P275" s="50" t="s">
        <v>31</v>
      </c>
      <c r="Q275" s="70">
        <v>11.569000000000001</v>
      </c>
      <c r="R275" s="62"/>
      <c r="S275" s="62">
        <v>0</v>
      </c>
      <c r="T275" s="50"/>
      <c r="U275" s="70">
        <v>11.062860000000001</v>
      </c>
      <c r="V275" s="70">
        <v>11.276535508018421</v>
      </c>
      <c r="W275" s="80">
        <v>-568.30017812080064</v>
      </c>
      <c r="X275" s="80">
        <v>-568.30017812080064</v>
      </c>
      <c r="Y275" s="80">
        <v>-568.30017812080064</v>
      </c>
      <c r="Z275" s="62">
        <v>0</v>
      </c>
      <c r="AB275" s="50" t="s">
        <v>25</v>
      </c>
    </row>
    <row r="276" spans="1:28" s="46" customFormat="1" x14ac:dyDescent="0.2">
      <c r="A276" s="50" t="s">
        <v>118</v>
      </c>
      <c r="B276" s="50" t="s">
        <v>295</v>
      </c>
      <c r="C276" s="50">
        <v>333</v>
      </c>
      <c r="D276" s="50" t="s">
        <v>39</v>
      </c>
      <c r="E276" s="57">
        <v>41640</v>
      </c>
      <c r="F276" s="57"/>
      <c r="G276" s="57">
        <v>42090</v>
      </c>
      <c r="H276" s="50" t="s">
        <v>27</v>
      </c>
      <c r="I276" s="50" t="s">
        <v>28</v>
      </c>
      <c r="J276" s="50" t="s">
        <v>29</v>
      </c>
      <c r="K276" s="62">
        <v>30814</v>
      </c>
      <c r="L276" s="50" t="s">
        <v>32</v>
      </c>
      <c r="M276" s="50" t="s">
        <v>28</v>
      </c>
      <c r="N276" s="50" t="s">
        <v>30</v>
      </c>
      <c r="O276" s="80">
        <v>-359352.86800000002</v>
      </c>
      <c r="P276" s="50" t="s">
        <v>31</v>
      </c>
      <c r="Q276" s="70">
        <v>11.662000000000001</v>
      </c>
      <c r="R276" s="62"/>
      <c r="S276" s="62">
        <v>0</v>
      </c>
      <c r="T276" s="50"/>
      <c r="U276" s="70">
        <v>11.062860000000001</v>
      </c>
      <c r="V276" s="70">
        <v>11.2803113583791</v>
      </c>
      <c r="W276" s="80">
        <v>-1042.2522332886567</v>
      </c>
      <c r="X276" s="80">
        <v>-1042.2522332886567</v>
      </c>
      <c r="Y276" s="80">
        <v>-1042.2522332886567</v>
      </c>
      <c r="Z276" s="62">
        <v>0</v>
      </c>
      <c r="AB276" s="50" t="s">
        <v>25</v>
      </c>
    </row>
    <row r="277" spans="1:28" s="46" customFormat="1" x14ac:dyDescent="0.2">
      <c r="A277" s="50" t="s">
        <v>118</v>
      </c>
      <c r="B277" s="50" t="s">
        <v>296</v>
      </c>
      <c r="C277" s="50">
        <v>334</v>
      </c>
      <c r="D277" s="50" t="s">
        <v>39</v>
      </c>
      <c r="E277" s="57">
        <v>41640</v>
      </c>
      <c r="F277" s="57"/>
      <c r="G277" s="57">
        <v>42090</v>
      </c>
      <c r="H277" s="50" t="s">
        <v>27</v>
      </c>
      <c r="I277" s="50" t="s">
        <v>28</v>
      </c>
      <c r="J277" s="50" t="s">
        <v>29</v>
      </c>
      <c r="K277" s="62">
        <v>38493</v>
      </c>
      <c r="L277" s="50" t="s">
        <v>32</v>
      </c>
      <c r="M277" s="50" t="s">
        <v>28</v>
      </c>
      <c r="N277" s="50" t="s">
        <v>30</v>
      </c>
      <c r="O277" s="80">
        <v>-448905.36599999998</v>
      </c>
      <c r="P277" s="50" t="s">
        <v>31</v>
      </c>
      <c r="Q277" s="70">
        <v>11.662000000000001</v>
      </c>
      <c r="R277" s="62"/>
      <c r="S277" s="62">
        <v>0</v>
      </c>
      <c r="T277" s="50"/>
      <c r="U277" s="70">
        <v>11.062860000000001</v>
      </c>
      <c r="V277" s="70">
        <v>11.2803113583791</v>
      </c>
      <c r="W277" s="80">
        <v>-1301.9866040105228</v>
      </c>
      <c r="X277" s="80">
        <v>-1301.9866040105228</v>
      </c>
      <c r="Y277" s="80">
        <v>-1301.9866040105228</v>
      </c>
      <c r="Z277" s="62">
        <v>0</v>
      </c>
      <c r="AB277" s="50" t="s">
        <v>25</v>
      </c>
    </row>
    <row r="278" spans="1:28" s="46" customFormat="1" x14ac:dyDescent="0.2">
      <c r="A278" s="50" t="s">
        <v>118</v>
      </c>
      <c r="B278" s="50" t="s">
        <v>297</v>
      </c>
      <c r="C278" s="50">
        <v>335</v>
      </c>
      <c r="D278" s="50" t="s">
        <v>39</v>
      </c>
      <c r="E278" s="57">
        <v>41640</v>
      </c>
      <c r="F278" s="57"/>
      <c r="G278" s="57">
        <v>42090</v>
      </c>
      <c r="H278" s="50" t="s">
        <v>27</v>
      </c>
      <c r="I278" s="50" t="s">
        <v>28</v>
      </c>
      <c r="J278" s="50" t="s">
        <v>29</v>
      </c>
      <c r="K278" s="62">
        <v>20685</v>
      </c>
      <c r="L278" s="50" t="s">
        <v>32</v>
      </c>
      <c r="M278" s="50" t="s">
        <v>28</v>
      </c>
      <c r="N278" s="50" t="s">
        <v>30</v>
      </c>
      <c r="O278" s="80">
        <v>-237132.84</v>
      </c>
      <c r="P278" s="50" t="s">
        <v>31</v>
      </c>
      <c r="Q278" s="70">
        <v>11.464</v>
      </c>
      <c r="R278" s="62"/>
      <c r="S278" s="62">
        <v>0</v>
      </c>
      <c r="T278" s="50"/>
      <c r="U278" s="70">
        <v>11.062860000000001</v>
      </c>
      <c r="V278" s="70">
        <v>11.2803113583791</v>
      </c>
      <c r="W278" s="80">
        <v>-336.70793217879611</v>
      </c>
      <c r="X278" s="80">
        <v>-336.70793217879611</v>
      </c>
      <c r="Y278" s="80">
        <v>-336.70793217879611</v>
      </c>
      <c r="Z278" s="62">
        <v>0</v>
      </c>
      <c r="AB278" s="50" t="s">
        <v>25</v>
      </c>
    </row>
    <row r="279" spans="1:28" s="46" customFormat="1" x14ac:dyDescent="0.2">
      <c r="A279" s="50" t="s">
        <v>118</v>
      </c>
      <c r="B279" s="50" t="s">
        <v>298</v>
      </c>
      <c r="C279" s="50">
        <v>336</v>
      </c>
      <c r="D279" s="50" t="s">
        <v>39</v>
      </c>
      <c r="E279" s="57">
        <v>41640</v>
      </c>
      <c r="F279" s="57"/>
      <c r="G279" s="57">
        <v>42090</v>
      </c>
      <c r="H279" s="50" t="s">
        <v>27</v>
      </c>
      <c r="I279" s="50" t="s">
        <v>28</v>
      </c>
      <c r="J279" s="50" t="s">
        <v>29</v>
      </c>
      <c r="K279" s="62">
        <v>11155.6</v>
      </c>
      <c r="L279" s="50" t="s">
        <v>32</v>
      </c>
      <c r="M279" s="50" t="s">
        <v>28</v>
      </c>
      <c r="N279" s="50" t="s">
        <v>30</v>
      </c>
      <c r="O279" s="80">
        <v>-130063.1404</v>
      </c>
      <c r="P279" s="50" t="s">
        <v>31</v>
      </c>
      <c r="Q279" s="70">
        <v>11.659000000000001</v>
      </c>
      <c r="R279" s="62"/>
      <c r="S279" s="62">
        <v>0</v>
      </c>
      <c r="T279" s="50"/>
      <c r="U279" s="70">
        <v>11.062860000000001</v>
      </c>
      <c r="V279" s="70">
        <v>11.2803113583791</v>
      </c>
      <c r="W279" s="80">
        <v>-374.36111539268342</v>
      </c>
      <c r="X279" s="80">
        <v>-374.36111539268342</v>
      </c>
      <c r="Y279" s="80">
        <v>-374.36111539268342</v>
      </c>
      <c r="Z279" s="62">
        <v>0</v>
      </c>
      <c r="AB279" s="50" t="s">
        <v>25</v>
      </c>
    </row>
    <row r="280" spans="1:28" s="46" customFormat="1" x14ac:dyDescent="0.2">
      <c r="A280" s="50" t="s">
        <v>118</v>
      </c>
      <c r="B280" s="50" t="s">
        <v>299</v>
      </c>
      <c r="C280" s="50">
        <v>337</v>
      </c>
      <c r="D280" s="50" t="s">
        <v>39</v>
      </c>
      <c r="E280" s="57">
        <v>41640</v>
      </c>
      <c r="F280" s="57"/>
      <c r="G280" s="57">
        <v>42090</v>
      </c>
      <c r="H280" s="50" t="s">
        <v>27</v>
      </c>
      <c r="I280" s="50" t="s">
        <v>28</v>
      </c>
      <c r="J280" s="50" t="s">
        <v>29</v>
      </c>
      <c r="K280" s="62">
        <v>138171.28</v>
      </c>
      <c r="L280" s="50" t="s">
        <v>32</v>
      </c>
      <c r="M280" s="50" t="s">
        <v>28</v>
      </c>
      <c r="N280" s="50" t="s">
        <v>30</v>
      </c>
      <c r="O280" s="80">
        <v>-1611353.4673599999</v>
      </c>
      <c r="P280" s="50" t="s">
        <v>31</v>
      </c>
      <c r="Q280" s="70">
        <v>11.662000000000001</v>
      </c>
      <c r="R280" s="62"/>
      <c r="S280" s="62">
        <v>0</v>
      </c>
      <c r="T280" s="50"/>
      <c r="U280" s="70">
        <v>11.062860000000001</v>
      </c>
      <c r="V280" s="70">
        <v>11.2803113583791</v>
      </c>
      <c r="W280" s="80">
        <v>-4673.5031205410514</v>
      </c>
      <c r="X280" s="80">
        <v>-4673.5031205410514</v>
      </c>
      <c r="Y280" s="80">
        <v>-4673.5031205410514</v>
      </c>
      <c r="Z280" s="62">
        <v>0</v>
      </c>
      <c r="AB280" s="50" t="s">
        <v>25</v>
      </c>
    </row>
    <row r="281" spans="1:28" s="46" customFormat="1" x14ac:dyDescent="0.2">
      <c r="A281" s="50" t="s">
        <v>118</v>
      </c>
      <c r="B281" s="50" t="s">
        <v>300</v>
      </c>
      <c r="C281" s="50">
        <v>338</v>
      </c>
      <c r="D281" s="50" t="s">
        <v>39</v>
      </c>
      <c r="E281" s="57">
        <v>41640</v>
      </c>
      <c r="F281" s="57"/>
      <c r="G281" s="57">
        <v>42093</v>
      </c>
      <c r="H281" s="50" t="s">
        <v>27</v>
      </c>
      <c r="I281" s="50" t="s">
        <v>28</v>
      </c>
      <c r="J281" s="50" t="s">
        <v>29</v>
      </c>
      <c r="K281" s="62">
        <v>52419.199999999997</v>
      </c>
      <c r="L281" s="50" t="s">
        <v>32</v>
      </c>
      <c r="M281" s="50" t="s">
        <v>28</v>
      </c>
      <c r="N281" s="50" t="s">
        <v>30</v>
      </c>
      <c r="O281" s="80">
        <v>-606961.91680000001</v>
      </c>
      <c r="P281" s="50" t="s">
        <v>31</v>
      </c>
      <c r="Q281" s="70">
        <v>11.579000000000001</v>
      </c>
      <c r="R281" s="62"/>
      <c r="S281" s="62">
        <v>0</v>
      </c>
      <c r="T281" s="50"/>
      <c r="U281" s="70">
        <v>11.062860000000001</v>
      </c>
      <c r="V281" s="70">
        <v>11.285977504635209</v>
      </c>
      <c r="W281" s="80">
        <v>-1360.4544523454952</v>
      </c>
      <c r="X281" s="80">
        <v>-1360.4544523454952</v>
      </c>
      <c r="Y281" s="80">
        <v>-1360.4544523454952</v>
      </c>
      <c r="Z281" s="62">
        <v>0</v>
      </c>
      <c r="AB281" s="50" t="s">
        <v>25</v>
      </c>
    </row>
    <row r="282" spans="1:28" s="46" customFormat="1" x14ac:dyDescent="0.2">
      <c r="A282" s="50" t="s">
        <v>118</v>
      </c>
      <c r="B282" s="50" t="s">
        <v>301</v>
      </c>
      <c r="C282" s="50">
        <v>339</v>
      </c>
      <c r="D282" s="50" t="s">
        <v>39</v>
      </c>
      <c r="E282" s="57">
        <v>41640</v>
      </c>
      <c r="F282" s="57"/>
      <c r="G282" s="57">
        <v>42094</v>
      </c>
      <c r="H282" s="50" t="s">
        <v>27</v>
      </c>
      <c r="I282" s="50" t="s">
        <v>28</v>
      </c>
      <c r="J282" s="50" t="s">
        <v>29</v>
      </c>
      <c r="K282" s="62">
        <v>6400</v>
      </c>
      <c r="L282" s="50" t="s">
        <v>32</v>
      </c>
      <c r="M282" s="50" t="s">
        <v>28</v>
      </c>
      <c r="N282" s="50" t="s">
        <v>30</v>
      </c>
      <c r="O282" s="80">
        <v>-73849.600000000006</v>
      </c>
      <c r="P282" s="50" t="s">
        <v>31</v>
      </c>
      <c r="Q282" s="70">
        <v>11.539</v>
      </c>
      <c r="R282" s="62"/>
      <c r="S282" s="62">
        <v>0</v>
      </c>
      <c r="T282" s="50"/>
      <c r="U282" s="70">
        <v>11.062860000000001</v>
      </c>
      <c r="V282" s="70">
        <v>11.287784713688632</v>
      </c>
      <c r="W282" s="80">
        <v>-142.37918340671212</v>
      </c>
      <c r="X282" s="80">
        <v>-142.37918340671212</v>
      </c>
      <c r="Y282" s="80">
        <v>-142.37918340671212</v>
      </c>
      <c r="Z282" s="62">
        <v>0</v>
      </c>
      <c r="AB282" s="50" t="s">
        <v>25</v>
      </c>
    </row>
    <row r="283" spans="1:28" s="46" customFormat="1" x14ac:dyDescent="0.2">
      <c r="A283" s="50" t="s">
        <v>118</v>
      </c>
      <c r="B283" s="50" t="s">
        <v>302</v>
      </c>
      <c r="C283" s="50">
        <v>340</v>
      </c>
      <c r="D283" s="50" t="s">
        <v>39</v>
      </c>
      <c r="E283" s="57">
        <v>41640</v>
      </c>
      <c r="F283" s="57"/>
      <c r="G283" s="57">
        <v>42094</v>
      </c>
      <c r="H283" s="50" t="s">
        <v>27</v>
      </c>
      <c r="I283" s="50" t="s">
        <v>28</v>
      </c>
      <c r="J283" s="50" t="s">
        <v>29</v>
      </c>
      <c r="K283" s="62">
        <v>56013.599999999999</v>
      </c>
      <c r="L283" s="50" t="s">
        <v>32</v>
      </c>
      <c r="M283" s="50" t="s">
        <v>28</v>
      </c>
      <c r="N283" s="50" t="s">
        <v>30</v>
      </c>
      <c r="O283" s="80">
        <v>-640739.57039999997</v>
      </c>
      <c r="P283" s="50" t="s">
        <v>31</v>
      </c>
      <c r="Q283" s="70">
        <v>11.439</v>
      </c>
      <c r="R283" s="62"/>
      <c r="S283" s="62">
        <v>0</v>
      </c>
      <c r="T283" s="50"/>
      <c r="U283" s="70">
        <v>11.062860000000001</v>
      </c>
      <c r="V283" s="70">
        <v>11.287784713688632</v>
      </c>
      <c r="W283" s="80">
        <v>-750.08355355316553</v>
      </c>
      <c r="X283" s="80">
        <v>-750.08355355316553</v>
      </c>
      <c r="Y283" s="80">
        <v>-750.08355355316553</v>
      </c>
      <c r="Z283" s="62">
        <v>0</v>
      </c>
      <c r="AB283" s="50" t="s">
        <v>25</v>
      </c>
    </row>
    <row r="284" spans="1:28" s="46" customFormat="1" x14ac:dyDescent="0.2">
      <c r="A284" s="50" t="s">
        <v>118</v>
      </c>
      <c r="B284" s="50" t="s">
        <v>303</v>
      </c>
      <c r="C284" s="50">
        <v>341</v>
      </c>
      <c r="D284" s="50" t="s">
        <v>39</v>
      </c>
      <c r="E284" s="57">
        <v>41640</v>
      </c>
      <c r="F284" s="57"/>
      <c r="G284" s="57">
        <v>42094</v>
      </c>
      <c r="H284" s="50" t="s">
        <v>27</v>
      </c>
      <c r="I284" s="50" t="s">
        <v>28</v>
      </c>
      <c r="J284" s="50" t="s">
        <v>29</v>
      </c>
      <c r="K284" s="62">
        <v>46340.01</v>
      </c>
      <c r="L284" s="50" t="s">
        <v>32</v>
      </c>
      <c r="M284" s="50" t="s">
        <v>28</v>
      </c>
      <c r="N284" s="50" t="s">
        <v>30</v>
      </c>
      <c r="O284" s="80">
        <v>-530083.37439000001</v>
      </c>
      <c r="P284" s="50" t="s">
        <v>31</v>
      </c>
      <c r="Q284" s="70">
        <v>11.439</v>
      </c>
      <c r="R284" s="62"/>
      <c r="S284" s="62">
        <v>0</v>
      </c>
      <c r="T284" s="50"/>
      <c r="U284" s="70">
        <v>11.062860000000001</v>
      </c>
      <c r="V284" s="70">
        <v>11.287784713688632</v>
      </c>
      <c r="W284" s="80">
        <v>-620.54357107005433</v>
      </c>
      <c r="X284" s="80">
        <v>-620.54357107005433</v>
      </c>
      <c r="Y284" s="80">
        <v>-620.54357107005433</v>
      </c>
      <c r="Z284" s="62">
        <v>0</v>
      </c>
      <c r="AB284" s="50" t="s">
        <v>25</v>
      </c>
    </row>
    <row r="285" spans="1:28" s="46" customFormat="1" x14ac:dyDescent="0.2">
      <c r="A285" s="50" t="s">
        <v>118</v>
      </c>
      <c r="B285" s="50" t="s">
        <v>304</v>
      </c>
      <c r="C285" s="50">
        <v>342</v>
      </c>
      <c r="D285" s="50" t="s">
        <v>39</v>
      </c>
      <c r="E285" s="57">
        <v>41640</v>
      </c>
      <c r="F285" s="57"/>
      <c r="G285" s="57">
        <v>42094</v>
      </c>
      <c r="H285" s="50" t="s">
        <v>27</v>
      </c>
      <c r="I285" s="50" t="s">
        <v>28</v>
      </c>
      <c r="J285" s="50" t="s">
        <v>29</v>
      </c>
      <c r="K285" s="62">
        <v>31292.1</v>
      </c>
      <c r="L285" s="50" t="s">
        <v>32</v>
      </c>
      <c r="M285" s="50" t="s">
        <v>28</v>
      </c>
      <c r="N285" s="50" t="s">
        <v>30</v>
      </c>
      <c r="O285" s="80">
        <v>-357950.33189999999</v>
      </c>
      <c r="P285" s="50" t="s">
        <v>31</v>
      </c>
      <c r="Q285" s="70">
        <v>11.439</v>
      </c>
      <c r="R285" s="62"/>
      <c r="S285" s="62">
        <v>0</v>
      </c>
      <c r="T285" s="50"/>
      <c r="U285" s="70">
        <v>11.062860000000001</v>
      </c>
      <c r="V285" s="70">
        <v>11.287784713688632</v>
      </c>
      <c r="W285" s="80">
        <v>-419.03554790517154</v>
      </c>
      <c r="X285" s="80">
        <v>-419.03554790517154</v>
      </c>
      <c r="Y285" s="80">
        <v>-419.03554790517154</v>
      </c>
      <c r="Z285" s="62">
        <v>0</v>
      </c>
      <c r="AB285" s="50" t="s">
        <v>25</v>
      </c>
    </row>
    <row r="286" spans="1:28" s="46" customFormat="1" x14ac:dyDescent="0.2">
      <c r="A286" s="50" t="s">
        <v>118</v>
      </c>
      <c r="B286" s="50" t="s">
        <v>305</v>
      </c>
      <c r="C286" s="50">
        <v>343</v>
      </c>
      <c r="D286" s="50" t="s">
        <v>39</v>
      </c>
      <c r="E286" s="57">
        <v>41640</v>
      </c>
      <c r="F286" s="57"/>
      <c r="G286" s="57">
        <v>42094</v>
      </c>
      <c r="H286" s="50" t="s">
        <v>27</v>
      </c>
      <c r="I286" s="50" t="s">
        <v>28</v>
      </c>
      <c r="J286" s="50" t="s">
        <v>29</v>
      </c>
      <c r="K286" s="62">
        <v>118876.2</v>
      </c>
      <c r="L286" s="50" t="s">
        <v>32</v>
      </c>
      <c r="M286" s="50" t="s">
        <v>28</v>
      </c>
      <c r="N286" s="50" t="s">
        <v>30</v>
      </c>
      <c r="O286" s="80">
        <v>-1343301.06</v>
      </c>
      <c r="P286" s="50" t="s">
        <v>31</v>
      </c>
      <c r="Q286" s="70">
        <v>11.3</v>
      </c>
      <c r="R286" s="62"/>
      <c r="S286" s="62">
        <v>0</v>
      </c>
      <c r="T286" s="50"/>
      <c r="U286" s="70">
        <v>11.062860000000001</v>
      </c>
      <c r="V286" s="70">
        <v>11.287784713688632</v>
      </c>
      <c r="W286" s="80">
        <v>-128.59350271359025</v>
      </c>
      <c r="X286" s="80">
        <v>-128.59350271359025</v>
      </c>
      <c r="Y286" s="80">
        <v>-128.59350271359025</v>
      </c>
      <c r="Z286" s="62">
        <v>0</v>
      </c>
      <c r="AB286" s="50" t="s">
        <v>25</v>
      </c>
    </row>
    <row r="287" spans="1:28" s="46" customFormat="1" x14ac:dyDescent="0.2">
      <c r="A287" s="48" t="s">
        <v>118</v>
      </c>
      <c r="B287" s="48" t="s">
        <v>306</v>
      </c>
      <c r="C287" s="48">
        <v>344</v>
      </c>
      <c r="D287" s="48" t="s">
        <v>39</v>
      </c>
      <c r="E287" s="55">
        <v>41640</v>
      </c>
      <c r="F287" s="55"/>
      <c r="G287" s="55">
        <v>42094</v>
      </c>
      <c r="H287" s="48" t="s">
        <v>27</v>
      </c>
      <c r="I287" s="48" t="s">
        <v>28</v>
      </c>
      <c r="J287" s="48" t="s">
        <v>29</v>
      </c>
      <c r="K287" s="60">
        <v>94899</v>
      </c>
      <c r="L287" s="48" t="s">
        <v>32</v>
      </c>
      <c r="M287" s="48" t="s">
        <v>28</v>
      </c>
      <c r="N287" s="48" t="s">
        <v>30</v>
      </c>
      <c r="O287" s="81">
        <v>-1072358.7</v>
      </c>
      <c r="P287" s="48" t="s">
        <v>31</v>
      </c>
      <c r="Q287" s="68">
        <v>11.3</v>
      </c>
      <c r="R287" s="60"/>
      <c r="S287" s="60">
        <v>0</v>
      </c>
      <c r="T287" s="48"/>
      <c r="U287" s="68">
        <v>11.062860000000001</v>
      </c>
      <c r="V287" s="68">
        <v>11.287784713688632</v>
      </c>
      <c r="W287" s="81">
        <v>-102.65633334524634</v>
      </c>
      <c r="X287" s="81">
        <v>-102.65633334524634</v>
      </c>
      <c r="Y287" s="81">
        <v>-102.65633334524634</v>
      </c>
      <c r="Z287" s="60">
        <v>0</v>
      </c>
      <c r="AB287" s="48" t="s">
        <v>25</v>
      </c>
    </row>
    <row r="288" spans="1:28" s="47" customFormat="1" x14ac:dyDescent="0.2">
      <c r="A288" s="49"/>
      <c r="B288" s="49"/>
      <c r="C288" s="49"/>
      <c r="D288" s="49"/>
      <c r="E288" s="56"/>
      <c r="F288" s="56"/>
      <c r="G288" s="56"/>
      <c r="H288" s="49"/>
      <c r="I288" s="49"/>
      <c r="J288" s="49"/>
      <c r="K288" s="61">
        <v>9323945.209999999</v>
      </c>
      <c r="L288" s="49"/>
      <c r="M288" s="49"/>
      <c r="N288" s="49"/>
      <c r="O288" s="82">
        <v>-105614443.52331005</v>
      </c>
      <c r="P288" s="49"/>
      <c r="Q288" s="69">
        <v>11.3272269564645</v>
      </c>
      <c r="R288" s="61"/>
      <c r="S288" s="61"/>
      <c r="T288" s="49"/>
      <c r="U288" s="69"/>
      <c r="V288" s="69"/>
      <c r="W288" s="82">
        <v>-99845.735844623181</v>
      </c>
      <c r="X288" s="82">
        <v>-99845.735844623181</v>
      </c>
      <c r="Y288" s="82">
        <v>-99845.735844623181</v>
      </c>
      <c r="Z288" s="61">
        <v>0</v>
      </c>
      <c r="AB288" s="49"/>
    </row>
    <row r="289" spans="1:28" s="47" customFormat="1" x14ac:dyDescent="0.2">
      <c r="A289" s="49"/>
      <c r="B289" s="49"/>
      <c r="C289" s="49"/>
      <c r="D289" s="49"/>
      <c r="E289" s="56"/>
      <c r="F289" s="56"/>
      <c r="G289" s="56"/>
      <c r="H289" s="49"/>
      <c r="I289" s="49"/>
      <c r="J289" s="49"/>
      <c r="K289" s="61"/>
      <c r="L289" s="49"/>
      <c r="M289" s="49"/>
      <c r="N289" s="49"/>
      <c r="O289" s="61"/>
      <c r="P289" s="49"/>
      <c r="Q289" s="69"/>
      <c r="R289" s="61"/>
      <c r="S289" s="61"/>
      <c r="T289" s="49"/>
      <c r="U289" s="69"/>
      <c r="V289" s="69"/>
      <c r="W289" s="61"/>
      <c r="X289" s="61"/>
      <c r="Y289" s="61"/>
      <c r="Z289" s="61"/>
      <c r="AB289" s="49"/>
    </row>
    <row r="290" spans="1:28" s="46" customFormat="1" x14ac:dyDescent="0.2">
      <c r="A290" s="50" t="s">
        <v>307</v>
      </c>
      <c r="B290" s="50" t="s">
        <v>308</v>
      </c>
      <c r="C290" s="50">
        <v>345</v>
      </c>
      <c r="D290" s="50" t="s">
        <v>39</v>
      </c>
      <c r="E290" s="57">
        <v>41640</v>
      </c>
      <c r="F290" s="57"/>
      <c r="G290" s="57">
        <v>42101</v>
      </c>
      <c r="H290" s="50" t="s">
        <v>27</v>
      </c>
      <c r="I290" s="50" t="s">
        <v>28</v>
      </c>
      <c r="J290" s="50" t="s">
        <v>29</v>
      </c>
      <c r="K290" s="62">
        <v>38788.800000000003</v>
      </c>
      <c r="L290" s="50" t="s">
        <v>32</v>
      </c>
      <c r="M290" s="50" t="s">
        <v>28</v>
      </c>
      <c r="N290" s="50" t="s">
        <v>30</v>
      </c>
      <c r="O290" s="80">
        <v>-442851.72960000002</v>
      </c>
      <c r="P290" s="50" t="s">
        <v>31</v>
      </c>
      <c r="Q290" s="70">
        <v>11.417</v>
      </c>
      <c r="R290" s="62"/>
      <c r="S290" s="62">
        <v>0</v>
      </c>
      <c r="T290" s="50"/>
      <c r="U290" s="70">
        <v>11.062860000000001</v>
      </c>
      <c r="V290" s="70">
        <v>11.300897775113331</v>
      </c>
      <c r="W290" s="80">
        <v>-398.34740364261427</v>
      </c>
      <c r="X290" s="80">
        <v>-398.34740364261427</v>
      </c>
      <c r="Y290" s="80">
        <v>-398.34740364261427</v>
      </c>
      <c r="Z290" s="62">
        <v>0</v>
      </c>
      <c r="AB290" s="50" t="s">
        <v>25</v>
      </c>
    </row>
    <row r="291" spans="1:28" s="46" customFormat="1" x14ac:dyDescent="0.2">
      <c r="A291" s="50" t="s">
        <v>307</v>
      </c>
      <c r="B291" s="50" t="s">
        <v>309</v>
      </c>
      <c r="C291" s="50">
        <v>346</v>
      </c>
      <c r="D291" s="50" t="s">
        <v>39</v>
      </c>
      <c r="E291" s="57">
        <v>41640</v>
      </c>
      <c r="F291" s="57"/>
      <c r="G291" s="57">
        <v>42101</v>
      </c>
      <c r="H291" s="50" t="s">
        <v>27</v>
      </c>
      <c r="I291" s="50" t="s">
        <v>28</v>
      </c>
      <c r="J291" s="50" t="s">
        <v>29</v>
      </c>
      <c r="K291" s="62">
        <v>4514</v>
      </c>
      <c r="L291" s="50" t="s">
        <v>32</v>
      </c>
      <c r="M291" s="50" t="s">
        <v>28</v>
      </c>
      <c r="N291" s="50" t="s">
        <v>30</v>
      </c>
      <c r="O291" s="80">
        <v>-51536.338000000003</v>
      </c>
      <c r="P291" s="50" t="s">
        <v>31</v>
      </c>
      <c r="Q291" s="70">
        <v>11.417</v>
      </c>
      <c r="R291" s="62"/>
      <c r="S291" s="62">
        <v>0</v>
      </c>
      <c r="T291" s="50"/>
      <c r="U291" s="70">
        <v>11.062860000000001</v>
      </c>
      <c r="V291" s="70">
        <v>11.300897775113331</v>
      </c>
      <c r="W291" s="80">
        <v>-46.357200533214247</v>
      </c>
      <c r="X291" s="80">
        <v>-46.357200533214247</v>
      </c>
      <c r="Y291" s="80">
        <v>-46.357200533214247</v>
      </c>
      <c r="Z291" s="62">
        <v>0</v>
      </c>
      <c r="AB291" s="50" t="s">
        <v>25</v>
      </c>
    </row>
    <row r="292" spans="1:28" s="46" customFormat="1" x14ac:dyDescent="0.2">
      <c r="A292" s="50" t="s">
        <v>307</v>
      </c>
      <c r="B292" s="50" t="s">
        <v>310</v>
      </c>
      <c r="C292" s="50">
        <v>347</v>
      </c>
      <c r="D292" s="50" t="s">
        <v>39</v>
      </c>
      <c r="E292" s="57">
        <v>41640</v>
      </c>
      <c r="F292" s="57"/>
      <c r="G292" s="57">
        <v>42101</v>
      </c>
      <c r="H292" s="50" t="s">
        <v>27</v>
      </c>
      <c r="I292" s="50" t="s">
        <v>28</v>
      </c>
      <c r="J292" s="50" t="s">
        <v>29</v>
      </c>
      <c r="K292" s="62">
        <v>62644</v>
      </c>
      <c r="L292" s="50" t="s">
        <v>32</v>
      </c>
      <c r="M292" s="50" t="s">
        <v>28</v>
      </c>
      <c r="N292" s="50" t="s">
        <v>30</v>
      </c>
      <c r="O292" s="80">
        <v>-726419.82400000002</v>
      </c>
      <c r="P292" s="50" t="s">
        <v>31</v>
      </c>
      <c r="Q292" s="70">
        <v>11.596</v>
      </c>
      <c r="R292" s="62"/>
      <c r="S292" s="62">
        <v>0</v>
      </c>
      <c r="T292" s="50"/>
      <c r="U292" s="70">
        <v>11.062860000000001</v>
      </c>
      <c r="V292" s="70">
        <v>11.300897775113331</v>
      </c>
      <c r="W292" s="80">
        <v>-1635.1856573173327</v>
      </c>
      <c r="X292" s="80">
        <v>-1635.1856573173327</v>
      </c>
      <c r="Y292" s="80">
        <v>-1635.1856573173327</v>
      </c>
      <c r="Z292" s="62">
        <v>0</v>
      </c>
      <c r="AB292" s="50" t="s">
        <v>25</v>
      </c>
    </row>
    <row r="293" spans="1:28" s="46" customFormat="1" x14ac:dyDescent="0.2">
      <c r="A293" s="50" t="s">
        <v>307</v>
      </c>
      <c r="B293" s="50" t="s">
        <v>311</v>
      </c>
      <c r="C293" s="50">
        <v>348</v>
      </c>
      <c r="D293" s="50" t="s">
        <v>39</v>
      </c>
      <c r="E293" s="57">
        <v>41640</v>
      </c>
      <c r="F293" s="57"/>
      <c r="G293" s="57">
        <v>42101</v>
      </c>
      <c r="H293" s="50" t="s">
        <v>27</v>
      </c>
      <c r="I293" s="50" t="s">
        <v>28</v>
      </c>
      <c r="J293" s="50" t="s">
        <v>29</v>
      </c>
      <c r="K293" s="62">
        <v>91064.5</v>
      </c>
      <c r="L293" s="50" t="s">
        <v>32</v>
      </c>
      <c r="M293" s="50" t="s">
        <v>28</v>
      </c>
      <c r="N293" s="50" t="s">
        <v>30</v>
      </c>
      <c r="O293" s="80">
        <v>-1055983.942</v>
      </c>
      <c r="P293" s="50" t="s">
        <v>31</v>
      </c>
      <c r="Q293" s="70">
        <v>11.596</v>
      </c>
      <c r="R293" s="62"/>
      <c r="S293" s="62">
        <v>0</v>
      </c>
      <c r="T293" s="50"/>
      <c r="U293" s="70">
        <v>11.062860000000001</v>
      </c>
      <c r="V293" s="70">
        <v>11.300897775113331</v>
      </c>
      <c r="W293" s="80">
        <v>-2377.0411258983195</v>
      </c>
      <c r="X293" s="80">
        <v>-2377.0411258983195</v>
      </c>
      <c r="Y293" s="80">
        <v>-2377.0411258983195</v>
      </c>
      <c r="Z293" s="62">
        <v>0</v>
      </c>
      <c r="AB293" s="50" t="s">
        <v>25</v>
      </c>
    </row>
    <row r="294" spans="1:28" s="46" customFormat="1" x14ac:dyDescent="0.2">
      <c r="A294" s="50" t="s">
        <v>307</v>
      </c>
      <c r="B294" s="50" t="s">
        <v>312</v>
      </c>
      <c r="C294" s="50">
        <v>349</v>
      </c>
      <c r="D294" s="50" t="s">
        <v>39</v>
      </c>
      <c r="E294" s="57">
        <v>41640</v>
      </c>
      <c r="F294" s="57"/>
      <c r="G294" s="57">
        <v>42101</v>
      </c>
      <c r="H294" s="50" t="s">
        <v>27</v>
      </c>
      <c r="I294" s="50" t="s">
        <v>28</v>
      </c>
      <c r="J294" s="50" t="s">
        <v>29</v>
      </c>
      <c r="K294" s="62">
        <v>3876</v>
      </c>
      <c r="L294" s="50" t="s">
        <v>32</v>
      </c>
      <c r="M294" s="50" t="s">
        <v>28</v>
      </c>
      <c r="N294" s="50" t="s">
        <v>30</v>
      </c>
      <c r="O294" s="80">
        <v>-44519.735999999997</v>
      </c>
      <c r="P294" s="50" t="s">
        <v>31</v>
      </c>
      <c r="Q294" s="70">
        <v>11.486000000000001</v>
      </c>
      <c r="R294" s="62"/>
      <c r="S294" s="62">
        <v>0</v>
      </c>
      <c r="T294" s="50"/>
      <c r="U294" s="70">
        <v>11.062860000000001</v>
      </c>
      <c r="V294" s="70">
        <v>11.300897775113331</v>
      </c>
      <c r="W294" s="80">
        <v>-63.461526110846329</v>
      </c>
      <c r="X294" s="80">
        <v>-63.461526110846329</v>
      </c>
      <c r="Y294" s="80">
        <v>-63.461526110846329</v>
      </c>
      <c r="Z294" s="62">
        <v>0</v>
      </c>
      <c r="AB294" s="50" t="s">
        <v>25</v>
      </c>
    </row>
    <row r="295" spans="1:28" s="46" customFormat="1" x14ac:dyDescent="0.2">
      <c r="A295" s="50" t="s">
        <v>307</v>
      </c>
      <c r="B295" s="50" t="s">
        <v>313</v>
      </c>
      <c r="C295" s="50">
        <v>350</v>
      </c>
      <c r="D295" s="50" t="s">
        <v>39</v>
      </c>
      <c r="E295" s="57">
        <v>41640</v>
      </c>
      <c r="F295" s="57"/>
      <c r="G295" s="57">
        <v>42101</v>
      </c>
      <c r="H295" s="50" t="s">
        <v>27</v>
      </c>
      <c r="I295" s="50" t="s">
        <v>28</v>
      </c>
      <c r="J295" s="50" t="s">
        <v>29</v>
      </c>
      <c r="K295" s="62">
        <v>3516</v>
      </c>
      <c r="L295" s="50" t="s">
        <v>32</v>
      </c>
      <c r="M295" s="50" t="s">
        <v>28</v>
      </c>
      <c r="N295" s="50" t="s">
        <v>30</v>
      </c>
      <c r="O295" s="80">
        <v>-40384.775999999998</v>
      </c>
      <c r="P295" s="50" t="s">
        <v>31</v>
      </c>
      <c r="Q295" s="70">
        <v>11.486000000000001</v>
      </c>
      <c r="R295" s="62"/>
      <c r="S295" s="62">
        <v>0</v>
      </c>
      <c r="T295" s="50"/>
      <c r="U295" s="70">
        <v>11.062860000000001</v>
      </c>
      <c r="V295" s="70">
        <v>11.300897775113331</v>
      </c>
      <c r="W295" s="80">
        <v>-57.567266719745824</v>
      </c>
      <c r="X295" s="80">
        <v>-57.567266719745824</v>
      </c>
      <c r="Y295" s="80">
        <v>-57.567266719745824</v>
      </c>
      <c r="Z295" s="62">
        <v>0</v>
      </c>
      <c r="AB295" s="50" t="s">
        <v>25</v>
      </c>
    </row>
    <row r="296" spans="1:28" s="46" customFormat="1" x14ac:dyDescent="0.2">
      <c r="A296" s="50" t="s">
        <v>307</v>
      </c>
      <c r="B296" s="50" t="s">
        <v>314</v>
      </c>
      <c r="C296" s="50">
        <v>351</v>
      </c>
      <c r="D296" s="50" t="s">
        <v>39</v>
      </c>
      <c r="E296" s="57">
        <v>41640</v>
      </c>
      <c r="F296" s="57"/>
      <c r="G296" s="57">
        <v>42101</v>
      </c>
      <c r="H296" s="50" t="s">
        <v>27</v>
      </c>
      <c r="I296" s="50" t="s">
        <v>28</v>
      </c>
      <c r="J296" s="50" t="s">
        <v>29</v>
      </c>
      <c r="K296" s="62">
        <v>15275</v>
      </c>
      <c r="L296" s="50" t="s">
        <v>32</v>
      </c>
      <c r="M296" s="50" t="s">
        <v>28</v>
      </c>
      <c r="N296" s="50" t="s">
        <v>30</v>
      </c>
      <c r="O296" s="80">
        <v>-175448.65</v>
      </c>
      <c r="P296" s="50" t="s">
        <v>31</v>
      </c>
      <c r="Q296" s="70">
        <v>11.486000000000001</v>
      </c>
      <c r="R296" s="62"/>
      <c r="S296" s="62">
        <v>0</v>
      </c>
      <c r="T296" s="50"/>
      <c r="U296" s="70">
        <v>11.062860000000001</v>
      </c>
      <c r="V296" s="70">
        <v>11.300897775113331</v>
      </c>
      <c r="W296" s="80">
        <v>-250.09670055293469</v>
      </c>
      <c r="X296" s="80">
        <v>-250.09670055293469</v>
      </c>
      <c r="Y296" s="80">
        <v>-250.09670055293469</v>
      </c>
      <c r="Z296" s="62">
        <v>0</v>
      </c>
      <c r="AB296" s="50" t="s">
        <v>25</v>
      </c>
    </row>
    <row r="297" spans="1:28" s="46" customFormat="1" x14ac:dyDescent="0.2">
      <c r="A297" s="50" t="s">
        <v>307</v>
      </c>
      <c r="B297" s="50" t="s">
        <v>315</v>
      </c>
      <c r="C297" s="50">
        <v>352</v>
      </c>
      <c r="D297" s="50" t="s">
        <v>39</v>
      </c>
      <c r="E297" s="57">
        <v>41640</v>
      </c>
      <c r="F297" s="57"/>
      <c r="G297" s="57">
        <v>42101</v>
      </c>
      <c r="H297" s="50" t="s">
        <v>27</v>
      </c>
      <c r="I297" s="50" t="s">
        <v>28</v>
      </c>
      <c r="J297" s="50" t="s">
        <v>29</v>
      </c>
      <c r="K297" s="62">
        <v>207987.20000000001</v>
      </c>
      <c r="L297" s="50" t="s">
        <v>32</v>
      </c>
      <c r="M297" s="50" t="s">
        <v>28</v>
      </c>
      <c r="N297" s="50" t="s">
        <v>30</v>
      </c>
      <c r="O297" s="80">
        <v>-2374589.8624</v>
      </c>
      <c r="P297" s="50" t="s">
        <v>31</v>
      </c>
      <c r="Q297" s="70">
        <v>11.417</v>
      </c>
      <c r="R297" s="62"/>
      <c r="S297" s="62">
        <v>0</v>
      </c>
      <c r="T297" s="50"/>
      <c r="U297" s="70">
        <v>11.062860000000001</v>
      </c>
      <c r="V297" s="70">
        <v>11.300897775113331</v>
      </c>
      <c r="W297" s="80">
        <v>-2135.9557684407896</v>
      </c>
      <c r="X297" s="80">
        <v>-2135.9557684407896</v>
      </c>
      <c r="Y297" s="80">
        <v>-2135.9557684407896</v>
      </c>
      <c r="Z297" s="62">
        <v>0</v>
      </c>
      <c r="AB297" s="50" t="s">
        <v>25</v>
      </c>
    </row>
    <row r="298" spans="1:28" s="46" customFormat="1" x14ac:dyDescent="0.2">
      <c r="A298" s="50" t="s">
        <v>307</v>
      </c>
      <c r="B298" s="50" t="s">
        <v>316</v>
      </c>
      <c r="C298" s="50">
        <v>353</v>
      </c>
      <c r="D298" s="50" t="s">
        <v>39</v>
      </c>
      <c r="E298" s="57">
        <v>41640</v>
      </c>
      <c r="F298" s="57"/>
      <c r="G298" s="57">
        <v>42101</v>
      </c>
      <c r="H298" s="50" t="s">
        <v>27</v>
      </c>
      <c r="I298" s="50" t="s">
        <v>28</v>
      </c>
      <c r="J298" s="50" t="s">
        <v>29</v>
      </c>
      <c r="K298" s="62">
        <v>47560</v>
      </c>
      <c r="L298" s="50" t="s">
        <v>32</v>
      </c>
      <c r="M298" s="50" t="s">
        <v>28</v>
      </c>
      <c r="N298" s="50" t="s">
        <v>30</v>
      </c>
      <c r="O298" s="80">
        <v>-551505.76</v>
      </c>
      <c r="P298" s="50" t="s">
        <v>31</v>
      </c>
      <c r="Q298" s="70">
        <v>11.596</v>
      </c>
      <c r="R298" s="62"/>
      <c r="S298" s="62">
        <v>0</v>
      </c>
      <c r="T298" s="50"/>
      <c r="U298" s="70">
        <v>11.062860000000001</v>
      </c>
      <c r="V298" s="70">
        <v>11.300897775113331</v>
      </c>
      <c r="W298" s="80">
        <v>-1241.4505756658612</v>
      </c>
      <c r="X298" s="80">
        <v>-1241.4505756658612</v>
      </c>
      <c r="Y298" s="80">
        <v>-1241.4505756658612</v>
      </c>
      <c r="Z298" s="62">
        <v>0</v>
      </c>
      <c r="AB298" s="50" t="s">
        <v>25</v>
      </c>
    </row>
    <row r="299" spans="1:28" s="46" customFormat="1" x14ac:dyDescent="0.2">
      <c r="A299" s="50" t="s">
        <v>307</v>
      </c>
      <c r="B299" s="50" t="s">
        <v>317</v>
      </c>
      <c r="C299" s="50">
        <v>354</v>
      </c>
      <c r="D299" s="50" t="s">
        <v>39</v>
      </c>
      <c r="E299" s="57">
        <v>41640</v>
      </c>
      <c r="F299" s="57"/>
      <c r="G299" s="57">
        <v>42101</v>
      </c>
      <c r="H299" s="50" t="s">
        <v>27</v>
      </c>
      <c r="I299" s="50" t="s">
        <v>28</v>
      </c>
      <c r="J299" s="50" t="s">
        <v>29</v>
      </c>
      <c r="K299" s="62">
        <v>52030</v>
      </c>
      <c r="L299" s="50" t="s">
        <v>32</v>
      </c>
      <c r="M299" s="50" t="s">
        <v>28</v>
      </c>
      <c r="N299" s="50" t="s">
        <v>30</v>
      </c>
      <c r="O299" s="80">
        <v>-603339.88</v>
      </c>
      <c r="P299" s="50" t="s">
        <v>31</v>
      </c>
      <c r="Q299" s="70">
        <v>11.596</v>
      </c>
      <c r="R299" s="62"/>
      <c r="S299" s="62">
        <v>0</v>
      </c>
      <c r="T299" s="50"/>
      <c r="U299" s="70">
        <v>11.062860000000001</v>
      </c>
      <c r="V299" s="70">
        <v>11.300897775113331</v>
      </c>
      <c r="W299" s="80">
        <v>-1358.1302239675151</v>
      </c>
      <c r="X299" s="80">
        <v>-1358.1302239675151</v>
      </c>
      <c r="Y299" s="80">
        <v>-1358.1302239675151</v>
      </c>
      <c r="Z299" s="62">
        <v>0</v>
      </c>
      <c r="AB299" s="50" t="s">
        <v>25</v>
      </c>
    </row>
    <row r="300" spans="1:28" s="46" customFormat="1" x14ac:dyDescent="0.2">
      <c r="A300" s="50" t="s">
        <v>307</v>
      </c>
      <c r="B300" s="50" t="s">
        <v>318</v>
      </c>
      <c r="C300" s="50">
        <v>355</v>
      </c>
      <c r="D300" s="50" t="s">
        <v>39</v>
      </c>
      <c r="E300" s="57">
        <v>41640</v>
      </c>
      <c r="F300" s="57"/>
      <c r="G300" s="57">
        <v>42101</v>
      </c>
      <c r="H300" s="50" t="s">
        <v>27</v>
      </c>
      <c r="I300" s="50" t="s">
        <v>28</v>
      </c>
      <c r="J300" s="50" t="s">
        <v>29</v>
      </c>
      <c r="K300" s="62">
        <v>137459</v>
      </c>
      <c r="L300" s="50" t="s">
        <v>32</v>
      </c>
      <c r="M300" s="50" t="s">
        <v>28</v>
      </c>
      <c r="N300" s="50" t="s">
        <v>30</v>
      </c>
      <c r="O300" s="80">
        <v>-1606208.415</v>
      </c>
      <c r="P300" s="50" t="s">
        <v>31</v>
      </c>
      <c r="Q300" s="70">
        <v>11.685</v>
      </c>
      <c r="R300" s="62"/>
      <c r="S300" s="62">
        <v>0</v>
      </c>
      <c r="T300" s="50"/>
      <c r="U300" s="70">
        <v>11.062860000000001</v>
      </c>
      <c r="V300" s="70">
        <v>11.300897775113331</v>
      </c>
      <c r="W300" s="80">
        <v>-4670.1959982502758</v>
      </c>
      <c r="X300" s="80">
        <v>-4670.1959982502758</v>
      </c>
      <c r="Y300" s="80">
        <v>-4670.1959982502758</v>
      </c>
      <c r="Z300" s="62">
        <v>0</v>
      </c>
      <c r="AB300" s="50" t="s">
        <v>25</v>
      </c>
    </row>
    <row r="301" spans="1:28" s="46" customFormat="1" x14ac:dyDescent="0.2">
      <c r="A301" s="50" t="s">
        <v>307</v>
      </c>
      <c r="B301" s="50" t="s">
        <v>319</v>
      </c>
      <c r="C301" s="50">
        <v>356</v>
      </c>
      <c r="D301" s="50" t="s">
        <v>39</v>
      </c>
      <c r="E301" s="57">
        <v>41640</v>
      </c>
      <c r="F301" s="57"/>
      <c r="G301" s="57">
        <v>42101</v>
      </c>
      <c r="H301" s="50" t="s">
        <v>27</v>
      </c>
      <c r="I301" s="50" t="s">
        <v>28</v>
      </c>
      <c r="J301" s="50" t="s">
        <v>29</v>
      </c>
      <c r="K301" s="62">
        <v>14996.4</v>
      </c>
      <c r="L301" s="50" t="s">
        <v>32</v>
      </c>
      <c r="M301" s="50" t="s">
        <v>28</v>
      </c>
      <c r="N301" s="50" t="s">
        <v>30</v>
      </c>
      <c r="O301" s="80">
        <v>-175232.93400000001</v>
      </c>
      <c r="P301" s="50" t="s">
        <v>31</v>
      </c>
      <c r="Q301" s="70">
        <v>11.685</v>
      </c>
      <c r="R301" s="62"/>
      <c r="S301" s="62">
        <v>0</v>
      </c>
      <c r="T301" s="50"/>
      <c r="U301" s="70">
        <v>11.062860000000001</v>
      </c>
      <c r="V301" s="70">
        <v>11.300897775113331</v>
      </c>
      <c r="W301" s="80">
        <v>-509.50557815901647</v>
      </c>
      <c r="X301" s="80">
        <v>-509.50557815901647</v>
      </c>
      <c r="Y301" s="80">
        <v>-509.50557815901647</v>
      </c>
      <c r="Z301" s="62">
        <v>0</v>
      </c>
      <c r="AB301" s="50" t="s">
        <v>25</v>
      </c>
    </row>
    <row r="302" spans="1:28" s="46" customFormat="1" x14ac:dyDescent="0.2">
      <c r="A302" s="50" t="s">
        <v>307</v>
      </c>
      <c r="B302" s="50" t="s">
        <v>320</v>
      </c>
      <c r="C302" s="50">
        <v>357</v>
      </c>
      <c r="D302" s="50" t="s">
        <v>39</v>
      </c>
      <c r="E302" s="57">
        <v>41640</v>
      </c>
      <c r="F302" s="57"/>
      <c r="G302" s="57">
        <v>42101</v>
      </c>
      <c r="H302" s="50" t="s">
        <v>27</v>
      </c>
      <c r="I302" s="50" t="s">
        <v>28</v>
      </c>
      <c r="J302" s="50" t="s">
        <v>29</v>
      </c>
      <c r="K302" s="62">
        <v>53872</v>
      </c>
      <c r="L302" s="50" t="s">
        <v>32</v>
      </c>
      <c r="M302" s="50" t="s">
        <v>28</v>
      </c>
      <c r="N302" s="50" t="s">
        <v>30</v>
      </c>
      <c r="O302" s="80">
        <v>-629494.31999999995</v>
      </c>
      <c r="P302" s="50" t="s">
        <v>31</v>
      </c>
      <c r="Q302" s="70">
        <v>11.685</v>
      </c>
      <c r="R302" s="62"/>
      <c r="S302" s="62">
        <v>0</v>
      </c>
      <c r="T302" s="50"/>
      <c r="U302" s="70">
        <v>11.062860000000001</v>
      </c>
      <c r="V302" s="70">
        <v>11.300897775113331</v>
      </c>
      <c r="W302" s="80">
        <v>-1830.3115752168981</v>
      </c>
      <c r="X302" s="80">
        <v>-1830.3115752168981</v>
      </c>
      <c r="Y302" s="80">
        <v>-1830.3115752168981</v>
      </c>
      <c r="Z302" s="62">
        <v>0</v>
      </c>
      <c r="AB302" s="50" t="s">
        <v>25</v>
      </c>
    </row>
    <row r="303" spans="1:28" s="46" customFormat="1" x14ac:dyDescent="0.2">
      <c r="A303" s="50" t="s">
        <v>307</v>
      </c>
      <c r="B303" s="50" t="s">
        <v>321</v>
      </c>
      <c r="C303" s="50">
        <v>358</v>
      </c>
      <c r="D303" s="50" t="s">
        <v>39</v>
      </c>
      <c r="E303" s="57">
        <v>41640</v>
      </c>
      <c r="F303" s="57"/>
      <c r="G303" s="57">
        <v>42101</v>
      </c>
      <c r="H303" s="50" t="s">
        <v>27</v>
      </c>
      <c r="I303" s="50" t="s">
        <v>28</v>
      </c>
      <c r="J303" s="50" t="s">
        <v>29</v>
      </c>
      <c r="K303" s="62">
        <v>95925.4</v>
      </c>
      <c r="L303" s="50" t="s">
        <v>32</v>
      </c>
      <c r="M303" s="50" t="s">
        <v>28</v>
      </c>
      <c r="N303" s="50" t="s">
        <v>30</v>
      </c>
      <c r="O303" s="80">
        <v>-1120888.2990000001</v>
      </c>
      <c r="P303" s="50" t="s">
        <v>31</v>
      </c>
      <c r="Q303" s="70">
        <v>11.685</v>
      </c>
      <c r="R303" s="62"/>
      <c r="S303" s="62">
        <v>0</v>
      </c>
      <c r="T303" s="50"/>
      <c r="U303" s="70">
        <v>11.062860000000001</v>
      </c>
      <c r="V303" s="70">
        <v>11.300897775113331</v>
      </c>
      <c r="W303" s="80">
        <v>-3259.0839392877419</v>
      </c>
      <c r="X303" s="80">
        <v>-3259.0839392877419</v>
      </c>
      <c r="Y303" s="80">
        <v>-3259.0839392877419</v>
      </c>
      <c r="Z303" s="62">
        <v>0</v>
      </c>
      <c r="AB303" s="50" t="s">
        <v>25</v>
      </c>
    </row>
    <row r="304" spans="1:28" s="46" customFormat="1" x14ac:dyDescent="0.2">
      <c r="A304" s="50" t="s">
        <v>307</v>
      </c>
      <c r="B304" s="50" t="s">
        <v>322</v>
      </c>
      <c r="C304" s="50">
        <v>359</v>
      </c>
      <c r="D304" s="50" t="s">
        <v>39</v>
      </c>
      <c r="E304" s="57">
        <v>41640</v>
      </c>
      <c r="F304" s="57"/>
      <c r="G304" s="57">
        <v>42101</v>
      </c>
      <c r="H304" s="50" t="s">
        <v>27</v>
      </c>
      <c r="I304" s="50" t="s">
        <v>28</v>
      </c>
      <c r="J304" s="50" t="s">
        <v>29</v>
      </c>
      <c r="K304" s="62">
        <v>7140</v>
      </c>
      <c r="L304" s="50" t="s">
        <v>32</v>
      </c>
      <c r="M304" s="50" t="s">
        <v>28</v>
      </c>
      <c r="N304" s="50" t="s">
        <v>30</v>
      </c>
      <c r="O304" s="80">
        <v>-83430.899999999994</v>
      </c>
      <c r="P304" s="50" t="s">
        <v>31</v>
      </c>
      <c r="Q304" s="70">
        <v>11.685</v>
      </c>
      <c r="R304" s="62"/>
      <c r="S304" s="62">
        <v>0</v>
      </c>
      <c r="T304" s="50"/>
      <c r="U304" s="70">
        <v>11.062860000000001</v>
      </c>
      <c r="V304" s="70">
        <v>11.300897775113331</v>
      </c>
      <c r="W304" s="80">
        <v>-242.58287509371488</v>
      </c>
      <c r="X304" s="80">
        <v>-242.58287509371488</v>
      </c>
      <c r="Y304" s="80">
        <v>-242.58287509371488</v>
      </c>
      <c r="Z304" s="62">
        <v>0</v>
      </c>
      <c r="AB304" s="50" t="s">
        <v>25</v>
      </c>
    </row>
    <row r="305" spans="1:28" s="46" customFormat="1" x14ac:dyDescent="0.2">
      <c r="A305" s="50" t="s">
        <v>307</v>
      </c>
      <c r="B305" s="50" t="s">
        <v>323</v>
      </c>
      <c r="C305" s="50">
        <v>360</v>
      </c>
      <c r="D305" s="50" t="s">
        <v>39</v>
      </c>
      <c r="E305" s="57">
        <v>41640</v>
      </c>
      <c r="F305" s="57"/>
      <c r="G305" s="57">
        <v>42101</v>
      </c>
      <c r="H305" s="50" t="s">
        <v>27</v>
      </c>
      <c r="I305" s="50" t="s">
        <v>28</v>
      </c>
      <c r="J305" s="50" t="s">
        <v>29</v>
      </c>
      <c r="K305" s="62">
        <v>34044</v>
      </c>
      <c r="L305" s="50" t="s">
        <v>32</v>
      </c>
      <c r="M305" s="50" t="s">
        <v>28</v>
      </c>
      <c r="N305" s="50" t="s">
        <v>30</v>
      </c>
      <c r="O305" s="80">
        <v>-397804.14</v>
      </c>
      <c r="P305" s="50" t="s">
        <v>31</v>
      </c>
      <c r="Q305" s="70">
        <v>11.685</v>
      </c>
      <c r="R305" s="62"/>
      <c r="S305" s="62">
        <v>0</v>
      </c>
      <c r="T305" s="50"/>
      <c r="U305" s="70">
        <v>11.062860000000001</v>
      </c>
      <c r="V305" s="70">
        <v>11.300897775113331</v>
      </c>
      <c r="W305" s="80">
        <v>-1156.6514565392752</v>
      </c>
      <c r="X305" s="80">
        <v>-1156.6514565392752</v>
      </c>
      <c r="Y305" s="80">
        <v>-1156.6514565392752</v>
      </c>
      <c r="Z305" s="62">
        <v>0</v>
      </c>
      <c r="AB305" s="50" t="s">
        <v>25</v>
      </c>
    </row>
    <row r="306" spans="1:28" s="46" customFormat="1" x14ac:dyDescent="0.2">
      <c r="A306" s="50" t="s">
        <v>307</v>
      </c>
      <c r="B306" s="50" t="s">
        <v>324</v>
      </c>
      <c r="C306" s="50">
        <v>361</v>
      </c>
      <c r="D306" s="50" t="s">
        <v>39</v>
      </c>
      <c r="E306" s="57">
        <v>41640</v>
      </c>
      <c r="F306" s="57"/>
      <c r="G306" s="57">
        <v>42101</v>
      </c>
      <c r="H306" s="50" t="s">
        <v>27</v>
      </c>
      <c r="I306" s="50" t="s">
        <v>28</v>
      </c>
      <c r="J306" s="50" t="s">
        <v>29</v>
      </c>
      <c r="K306" s="62">
        <v>23520</v>
      </c>
      <c r="L306" s="50" t="s">
        <v>32</v>
      </c>
      <c r="M306" s="50" t="s">
        <v>28</v>
      </c>
      <c r="N306" s="50" t="s">
        <v>30</v>
      </c>
      <c r="O306" s="80">
        <v>-272737.91999999998</v>
      </c>
      <c r="P306" s="50" t="s">
        <v>31</v>
      </c>
      <c r="Q306" s="70">
        <v>11.596</v>
      </c>
      <c r="R306" s="62"/>
      <c r="S306" s="62">
        <v>0</v>
      </c>
      <c r="T306" s="50"/>
      <c r="U306" s="70">
        <v>11.062860000000001</v>
      </c>
      <c r="V306" s="70">
        <v>11.300897775113331</v>
      </c>
      <c r="W306" s="80">
        <v>-613.93855213753216</v>
      </c>
      <c r="X306" s="80">
        <v>-613.93855213753216</v>
      </c>
      <c r="Y306" s="80">
        <v>-613.93855213753216</v>
      </c>
      <c r="Z306" s="62">
        <v>0</v>
      </c>
      <c r="AB306" s="50" t="s">
        <v>25</v>
      </c>
    </row>
    <row r="307" spans="1:28" s="46" customFormat="1" x14ac:dyDescent="0.2">
      <c r="A307" s="50" t="s">
        <v>307</v>
      </c>
      <c r="B307" s="50" t="s">
        <v>325</v>
      </c>
      <c r="C307" s="50">
        <v>362</v>
      </c>
      <c r="D307" s="50" t="s">
        <v>39</v>
      </c>
      <c r="E307" s="57">
        <v>41640</v>
      </c>
      <c r="F307" s="57"/>
      <c r="G307" s="57">
        <v>42101</v>
      </c>
      <c r="H307" s="50" t="s">
        <v>27</v>
      </c>
      <c r="I307" s="50" t="s">
        <v>28</v>
      </c>
      <c r="J307" s="50" t="s">
        <v>29</v>
      </c>
      <c r="K307" s="62">
        <v>97787.09</v>
      </c>
      <c r="L307" s="50" t="s">
        <v>32</v>
      </c>
      <c r="M307" s="50" t="s">
        <v>28</v>
      </c>
      <c r="N307" s="50" t="s">
        <v>30</v>
      </c>
      <c r="O307" s="80">
        <v>-1133939.09564</v>
      </c>
      <c r="P307" s="50" t="s">
        <v>31</v>
      </c>
      <c r="Q307" s="70">
        <v>11.596</v>
      </c>
      <c r="R307" s="62"/>
      <c r="S307" s="62">
        <v>0</v>
      </c>
      <c r="T307" s="50"/>
      <c r="U307" s="70">
        <v>11.062860000000001</v>
      </c>
      <c r="V307" s="70">
        <v>11.300897775113331</v>
      </c>
      <c r="W307" s="80">
        <v>-2552.5197471234364</v>
      </c>
      <c r="X307" s="80">
        <v>-2552.5197471234364</v>
      </c>
      <c r="Y307" s="80">
        <v>-2552.5197471234364</v>
      </c>
      <c r="Z307" s="62">
        <v>0</v>
      </c>
      <c r="AB307" s="50" t="s">
        <v>25</v>
      </c>
    </row>
    <row r="308" spans="1:28" s="46" customFormat="1" x14ac:dyDescent="0.2">
      <c r="A308" s="50" t="s">
        <v>307</v>
      </c>
      <c r="B308" s="50" t="s">
        <v>326</v>
      </c>
      <c r="C308" s="50">
        <v>363</v>
      </c>
      <c r="D308" s="50" t="s">
        <v>39</v>
      </c>
      <c r="E308" s="57">
        <v>41640</v>
      </c>
      <c r="F308" s="57"/>
      <c r="G308" s="57">
        <v>42101</v>
      </c>
      <c r="H308" s="50" t="s">
        <v>27</v>
      </c>
      <c r="I308" s="50" t="s">
        <v>28</v>
      </c>
      <c r="J308" s="50" t="s">
        <v>29</v>
      </c>
      <c r="K308" s="62">
        <v>31305</v>
      </c>
      <c r="L308" s="50" t="s">
        <v>32</v>
      </c>
      <c r="M308" s="50" t="s">
        <v>28</v>
      </c>
      <c r="N308" s="50" t="s">
        <v>30</v>
      </c>
      <c r="O308" s="80">
        <v>-363012.78</v>
      </c>
      <c r="P308" s="50" t="s">
        <v>31</v>
      </c>
      <c r="Q308" s="70">
        <v>11.596</v>
      </c>
      <c r="R308" s="62"/>
      <c r="S308" s="62">
        <v>0</v>
      </c>
      <c r="T308" s="50"/>
      <c r="U308" s="70">
        <v>11.062860000000001</v>
      </c>
      <c r="V308" s="70">
        <v>11.300897775113331</v>
      </c>
      <c r="W308" s="80">
        <v>-817.14908055550825</v>
      </c>
      <c r="X308" s="80">
        <v>-817.14908055550825</v>
      </c>
      <c r="Y308" s="80">
        <v>-817.14908055550825</v>
      </c>
      <c r="Z308" s="62">
        <v>0</v>
      </c>
      <c r="AB308" s="50" t="s">
        <v>25</v>
      </c>
    </row>
    <row r="309" spans="1:28" s="46" customFormat="1" x14ac:dyDescent="0.2">
      <c r="A309" s="50" t="s">
        <v>307</v>
      </c>
      <c r="B309" s="50" t="s">
        <v>327</v>
      </c>
      <c r="C309" s="50">
        <v>364</v>
      </c>
      <c r="D309" s="50" t="s">
        <v>39</v>
      </c>
      <c r="E309" s="57">
        <v>41640</v>
      </c>
      <c r="F309" s="57"/>
      <c r="G309" s="57">
        <v>42101</v>
      </c>
      <c r="H309" s="50" t="s">
        <v>27</v>
      </c>
      <c r="I309" s="50" t="s">
        <v>28</v>
      </c>
      <c r="J309" s="50" t="s">
        <v>29</v>
      </c>
      <c r="K309" s="62">
        <v>48425</v>
      </c>
      <c r="L309" s="50" t="s">
        <v>32</v>
      </c>
      <c r="M309" s="50" t="s">
        <v>28</v>
      </c>
      <c r="N309" s="50" t="s">
        <v>30</v>
      </c>
      <c r="O309" s="80">
        <v>-561536.30000000005</v>
      </c>
      <c r="P309" s="50" t="s">
        <v>31</v>
      </c>
      <c r="Q309" s="70">
        <v>11.596</v>
      </c>
      <c r="R309" s="62"/>
      <c r="S309" s="62">
        <v>0</v>
      </c>
      <c r="T309" s="50"/>
      <c r="U309" s="70">
        <v>11.062860000000001</v>
      </c>
      <c r="V309" s="70">
        <v>11.300897775113331</v>
      </c>
      <c r="W309" s="80">
        <v>-1264.02952326786</v>
      </c>
      <c r="X309" s="80">
        <v>-1264.02952326786</v>
      </c>
      <c r="Y309" s="80">
        <v>-1264.02952326786</v>
      </c>
      <c r="Z309" s="62">
        <v>0</v>
      </c>
      <c r="AB309" s="50" t="s">
        <v>25</v>
      </c>
    </row>
    <row r="310" spans="1:28" s="46" customFormat="1" x14ac:dyDescent="0.2">
      <c r="A310" s="50" t="s">
        <v>307</v>
      </c>
      <c r="B310" s="50" t="s">
        <v>328</v>
      </c>
      <c r="C310" s="50">
        <v>365</v>
      </c>
      <c r="D310" s="50" t="s">
        <v>39</v>
      </c>
      <c r="E310" s="57">
        <v>41640</v>
      </c>
      <c r="F310" s="57"/>
      <c r="G310" s="57">
        <v>42101</v>
      </c>
      <c r="H310" s="50" t="s">
        <v>27</v>
      </c>
      <c r="I310" s="50" t="s">
        <v>28</v>
      </c>
      <c r="J310" s="50" t="s">
        <v>29</v>
      </c>
      <c r="K310" s="62">
        <v>20271.87</v>
      </c>
      <c r="L310" s="50" t="s">
        <v>32</v>
      </c>
      <c r="M310" s="50" t="s">
        <v>28</v>
      </c>
      <c r="N310" s="50" t="s">
        <v>30</v>
      </c>
      <c r="O310" s="80">
        <v>-235072.60451999999</v>
      </c>
      <c r="P310" s="50" t="s">
        <v>31</v>
      </c>
      <c r="Q310" s="70">
        <v>11.596</v>
      </c>
      <c r="R310" s="62"/>
      <c r="S310" s="62">
        <v>0</v>
      </c>
      <c r="T310" s="50"/>
      <c r="U310" s="70">
        <v>11.062860000000001</v>
      </c>
      <c r="V310" s="70">
        <v>11.300897775113331</v>
      </c>
      <c r="W310" s="80">
        <v>-529.15316823641001</v>
      </c>
      <c r="X310" s="80">
        <v>-529.15316823641001</v>
      </c>
      <c r="Y310" s="80">
        <v>-529.15316823641001</v>
      </c>
      <c r="Z310" s="62">
        <v>0</v>
      </c>
      <c r="AB310" s="50" t="s">
        <v>25</v>
      </c>
    </row>
    <row r="311" spans="1:28" s="46" customFormat="1" x14ac:dyDescent="0.2">
      <c r="A311" s="50" t="s">
        <v>307</v>
      </c>
      <c r="B311" s="50" t="s">
        <v>329</v>
      </c>
      <c r="C311" s="50">
        <v>366</v>
      </c>
      <c r="D311" s="50" t="s">
        <v>39</v>
      </c>
      <c r="E311" s="57">
        <v>41640</v>
      </c>
      <c r="F311" s="57"/>
      <c r="G311" s="57">
        <v>42101</v>
      </c>
      <c r="H311" s="50" t="s">
        <v>27</v>
      </c>
      <c r="I311" s="50" t="s">
        <v>28</v>
      </c>
      <c r="J311" s="50" t="s">
        <v>29</v>
      </c>
      <c r="K311" s="62">
        <v>206912</v>
      </c>
      <c r="L311" s="50" t="s">
        <v>32</v>
      </c>
      <c r="M311" s="50" t="s">
        <v>28</v>
      </c>
      <c r="N311" s="50" t="s">
        <v>30</v>
      </c>
      <c r="O311" s="80">
        <v>-2399351.5520000001</v>
      </c>
      <c r="P311" s="50" t="s">
        <v>31</v>
      </c>
      <c r="Q311" s="70">
        <v>11.596</v>
      </c>
      <c r="R311" s="62"/>
      <c r="S311" s="62">
        <v>0</v>
      </c>
      <c r="T311" s="50"/>
      <c r="U311" s="70">
        <v>11.062860000000001</v>
      </c>
      <c r="V311" s="70">
        <v>11.300897775113331</v>
      </c>
      <c r="W311" s="80">
        <v>-5400.9886777160764</v>
      </c>
      <c r="X311" s="80">
        <v>-5400.9886777160764</v>
      </c>
      <c r="Y311" s="80">
        <v>-5400.9886777160764</v>
      </c>
      <c r="Z311" s="62">
        <v>0</v>
      </c>
      <c r="AB311" s="50" t="s">
        <v>25</v>
      </c>
    </row>
    <row r="312" spans="1:28" s="46" customFormat="1" x14ac:dyDescent="0.2">
      <c r="A312" s="50" t="s">
        <v>307</v>
      </c>
      <c r="B312" s="50" t="s">
        <v>330</v>
      </c>
      <c r="C312" s="50">
        <v>367</v>
      </c>
      <c r="D312" s="50" t="s">
        <v>39</v>
      </c>
      <c r="E312" s="57">
        <v>41640</v>
      </c>
      <c r="F312" s="57"/>
      <c r="G312" s="57">
        <v>42101</v>
      </c>
      <c r="H312" s="50" t="s">
        <v>27</v>
      </c>
      <c r="I312" s="50" t="s">
        <v>28</v>
      </c>
      <c r="J312" s="50" t="s">
        <v>29</v>
      </c>
      <c r="K312" s="62">
        <v>133496</v>
      </c>
      <c r="L312" s="50" t="s">
        <v>32</v>
      </c>
      <c r="M312" s="50" t="s">
        <v>28</v>
      </c>
      <c r="N312" s="50" t="s">
        <v>30</v>
      </c>
      <c r="O312" s="80">
        <v>-1559767.264</v>
      </c>
      <c r="P312" s="50" t="s">
        <v>31</v>
      </c>
      <c r="Q312" s="70">
        <v>11.683999999999999</v>
      </c>
      <c r="R312" s="62"/>
      <c r="S312" s="62">
        <v>0</v>
      </c>
      <c r="T312" s="50"/>
      <c r="U312" s="70">
        <v>11.062860000000001</v>
      </c>
      <c r="V312" s="70">
        <v>11.300897775113331</v>
      </c>
      <c r="W312" s="80">
        <v>-4523.7441193408313</v>
      </c>
      <c r="X312" s="80">
        <v>-4523.7441193408313</v>
      </c>
      <c r="Y312" s="80">
        <v>-4523.7441193408313</v>
      </c>
      <c r="Z312" s="62">
        <v>0</v>
      </c>
      <c r="AB312" s="50" t="s">
        <v>25</v>
      </c>
    </row>
    <row r="313" spans="1:28" s="46" customFormat="1" x14ac:dyDescent="0.2">
      <c r="A313" s="50" t="s">
        <v>307</v>
      </c>
      <c r="B313" s="50" t="s">
        <v>331</v>
      </c>
      <c r="C313" s="50">
        <v>368</v>
      </c>
      <c r="D313" s="50" t="s">
        <v>39</v>
      </c>
      <c r="E313" s="57">
        <v>41640</v>
      </c>
      <c r="F313" s="57"/>
      <c r="G313" s="57">
        <v>42101</v>
      </c>
      <c r="H313" s="50" t="s">
        <v>27</v>
      </c>
      <c r="I313" s="50" t="s">
        <v>28</v>
      </c>
      <c r="J313" s="50" t="s">
        <v>29</v>
      </c>
      <c r="K313" s="62">
        <v>13635.4</v>
      </c>
      <c r="L313" s="50" t="s">
        <v>32</v>
      </c>
      <c r="M313" s="50" t="s">
        <v>28</v>
      </c>
      <c r="N313" s="50" t="s">
        <v>30</v>
      </c>
      <c r="O313" s="80">
        <v>-159316.01360000001</v>
      </c>
      <c r="P313" s="50" t="s">
        <v>31</v>
      </c>
      <c r="Q313" s="70">
        <v>11.683999999999999</v>
      </c>
      <c r="R313" s="62"/>
      <c r="S313" s="62">
        <v>0</v>
      </c>
      <c r="T313" s="50"/>
      <c r="U313" s="70">
        <v>11.062860000000001</v>
      </c>
      <c r="V313" s="70">
        <v>11.300897775113331</v>
      </c>
      <c r="W313" s="80">
        <v>-462.05924196125591</v>
      </c>
      <c r="X313" s="80">
        <v>-462.05924196125591</v>
      </c>
      <c r="Y313" s="80">
        <v>-462.05924196125591</v>
      </c>
      <c r="Z313" s="62">
        <v>0</v>
      </c>
      <c r="AB313" s="50" t="s">
        <v>25</v>
      </c>
    </row>
    <row r="314" spans="1:28" s="46" customFormat="1" x14ac:dyDescent="0.2">
      <c r="A314" s="50" t="s">
        <v>307</v>
      </c>
      <c r="B314" s="50" t="s">
        <v>332</v>
      </c>
      <c r="C314" s="50">
        <v>369</v>
      </c>
      <c r="D314" s="50" t="s">
        <v>39</v>
      </c>
      <c r="E314" s="57">
        <v>41640</v>
      </c>
      <c r="F314" s="57"/>
      <c r="G314" s="57">
        <v>42101</v>
      </c>
      <c r="H314" s="50" t="s">
        <v>27</v>
      </c>
      <c r="I314" s="50" t="s">
        <v>28</v>
      </c>
      <c r="J314" s="50" t="s">
        <v>29</v>
      </c>
      <c r="K314" s="62">
        <v>95370</v>
      </c>
      <c r="L314" s="50" t="s">
        <v>32</v>
      </c>
      <c r="M314" s="50" t="s">
        <v>28</v>
      </c>
      <c r="N314" s="50" t="s">
        <v>30</v>
      </c>
      <c r="O314" s="80">
        <v>-1114303.08</v>
      </c>
      <c r="P314" s="50" t="s">
        <v>31</v>
      </c>
      <c r="Q314" s="70">
        <v>11.683999999999999</v>
      </c>
      <c r="R314" s="62"/>
      <c r="S314" s="62">
        <v>0</v>
      </c>
      <c r="T314" s="50"/>
      <c r="U314" s="70">
        <v>11.062860000000001</v>
      </c>
      <c r="V314" s="70">
        <v>11.300897775113331</v>
      </c>
      <c r="W314" s="80">
        <v>-3231.778305428898</v>
      </c>
      <c r="X314" s="80">
        <v>-3231.778305428898</v>
      </c>
      <c r="Y314" s="80">
        <v>-3231.778305428898</v>
      </c>
      <c r="Z314" s="62">
        <v>0</v>
      </c>
      <c r="AB314" s="50" t="s">
        <v>25</v>
      </c>
    </row>
    <row r="315" spans="1:28" s="46" customFormat="1" x14ac:dyDescent="0.2">
      <c r="A315" s="50" t="s">
        <v>307</v>
      </c>
      <c r="B315" s="50" t="s">
        <v>333</v>
      </c>
      <c r="C315" s="50">
        <v>370</v>
      </c>
      <c r="D315" s="50" t="s">
        <v>39</v>
      </c>
      <c r="E315" s="57">
        <v>41640</v>
      </c>
      <c r="F315" s="57"/>
      <c r="G315" s="57">
        <v>42101</v>
      </c>
      <c r="H315" s="50" t="s">
        <v>27</v>
      </c>
      <c r="I315" s="50" t="s">
        <v>28</v>
      </c>
      <c r="J315" s="50" t="s">
        <v>29</v>
      </c>
      <c r="K315" s="62">
        <v>198018.8</v>
      </c>
      <c r="L315" s="50" t="s">
        <v>32</v>
      </c>
      <c r="M315" s="50" t="s">
        <v>28</v>
      </c>
      <c r="N315" s="50" t="s">
        <v>30</v>
      </c>
      <c r="O315" s="80">
        <v>-2320186.2796</v>
      </c>
      <c r="P315" s="50" t="s">
        <v>31</v>
      </c>
      <c r="Q315" s="70">
        <v>11.717000000000001</v>
      </c>
      <c r="R315" s="62"/>
      <c r="S315" s="62">
        <v>0</v>
      </c>
      <c r="T315" s="50"/>
      <c r="U315" s="70">
        <v>11.062860000000001</v>
      </c>
      <c r="V315" s="70">
        <v>11.300897775113331</v>
      </c>
      <c r="W315" s="80">
        <v>-7288.221562357855</v>
      </c>
      <c r="X315" s="80">
        <v>-7288.221562357855</v>
      </c>
      <c r="Y315" s="80">
        <v>-7288.221562357855</v>
      </c>
      <c r="Z315" s="62">
        <v>0</v>
      </c>
      <c r="AB315" s="50" t="s">
        <v>25</v>
      </c>
    </row>
    <row r="316" spans="1:28" s="46" customFormat="1" x14ac:dyDescent="0.2">
      <c r="A316" s="50" t="s">
        <v>307</v>
      </c>
      <c r="B316" s="50" t="s">
        <v>334</v>
      </c>
      <c r="C316" s="50">
        <v>371</v>
      </c>
      <c r="D316" s="50" t="s">
        <v>39</v>
      </c>
      <c r="E316" s="57">
        <v>41640</v>
      </c>
      <c r="F316" s="57"/>
      <c r="G316" s="57">
        <v>42101</v>
      </c>
      <c r="H316" s="50" t="s">
        <v>27</v>
      </c>
      <c r="I316" s="50" t="s">
        <v>28</v>
      </c>
      <c r="J316" s="50" t="s">
        <v>29</v>
      </c>
      <c r="K316" s="62">
        <v>37553</v>
      </c>
      <c r="L316" s="50" t="s">
        <v>32</v>
      </c>
      <c r="M316" s="50" t="s">
        <v>28</v>
      </c>
      <c r="N316" s="50" t="s">
        <v>30</v>
      </c>
      <c r="O316" s="80">
        <v>-428742.60100000002</v>
      </c>
      <c r="P316" s="50" t="s">
        <v>31</v>
      </c>
      <c r="Q316" s="70">
        <v>11.417</v>
      </c>
      <c r="R316" s="62"/>
      <c r="S316" s="62">
        <v>0</v>
      </c>
      <c r="T316" s="50"/>
      <c r="U316" s="70">
        <v>11.062860000000001</v>
      </c>
      <c r="V316" s="70">
        <v>11.300897775113331</v>
      </c>
      <c r="W316" s="80">
        <v>-385.65617005400975</v>
      </c>
      <c r="X316" s="80">
        <v>-385.65617005400975</v>
      </c>
      <c r="Y316" s="80">
        <v>-385.65617005400975</v>
      </c>
      <c r="Z316" s="62">
        <v>0</v>
      </c>
      <c r="AB316" s="50" t="s">
        <v>25</v>
      </c>
    </row>
    <row r="317" spans="1:28" s="46" customFormat="1" x14ac:dyDescent="0.2">
      <c r="A317" s="50" t="s">
        <v>307</v>
      </c>
      <c r="B317" s="50" t="s">
        <v>335</v>
      </c>
      <c r="C317" s="50">
        <v>372</v>
      </c>
      <c r="D317" s="50" t="s">
        <v>39</v>
      </c>
      <c r="E317" s="57">
        <v>41640</v>
      </c>
      <c r="F317" s="57"/>
      <c r="G317" s="57">
        <v>42104</v>
      </c>
      <c r="H317" s="50" t="s">
        <v>27</v>
      </c>
      <c r="I317" s="50" t="s">
        <v>28</v>
      </c>
      <c r="J317" s="50" t="s">
        <v>29</v>
      </c>
      <c r="K317" s="62">
        <v>10764</v>
      </c>
      <c r="L317" s="50" t="s">
        <v>32</v>
      </c>
      <c r="M317" s="50" t="s">
        <v>28</v>
      </c>
      <c r="N317" s="50" t="s">
        <v>30</v>
      </c>
      <c r="O317" s="80">
        <v>-121870.008</v>
      </c>
      <c r="P317" s="50" t="s">
        <v>31</v>
      </c>
      <c r="Q317" s="70">
        <v>11.321999999999999</v>
      </c>
      <c r="R317" s="62"/>
      <c r="S317" s="62">
        <v>0</v>
      </c>
      <c r="T317" s="50"/>
      <c r="U317" s="70">
        <v>11.062860000000001</v>
      </c>
      <c r="V317" s="70">
        <v>11.306600274502726</v>
      </c>
      <c r="W317" s="80">
        <v>-14.654978699030586</v>
      </c>
      <c r="X317" s="80">
        <v>-14.654978699030586</v>
      </c>
      <c r="Y317" s="80">
        <v>-14.654978699030586</v>
      </c>
      <c r="Z317" s="62">
        <v>0</v>
      </c>
      <c r="AB317" s="50" t="s">
        <v>25</v>
      </c>
    </row>
    <row r="318" spans="1:28" s="46" customFormat="1" x14ac:dyDescent="0.2">
      <c r="A318" s="50" t="s">
        <v>307</v>
      </c>
      <c r="B318" s="50" t="s">
        <v>336</v>
      </c>
      <c r="C318" s="50">
        <v>373</v>
      </c>
      <c r="D318" s="50" t="s">
        <v>39</v>
      </c>
      <c r="E318" s="57">
        <v>41640</v>
      </c>
      <c r="F318" s="57"/>
      <c r="G318" s="57">
        <v>42104</v>
      </c>
      <c r="H318" s="50" t="s">
        <v>27</v>
      </c>
      <c r="I318" s="50" t="s">
        <v>28</v>
      </c>
      <c r="J318" s="50" t="s">
        <v>29</v>
      </c>
      <c r="K318" s="62">
        <v>20793.599999999999</v>
      </c>
      <c r="L318" s="50" t="s">
        <v>32</v>
      </c>
      <c r="M318" s="50" t="s">
        <v>28</v>
      </c>
      <c r="N318" s="50" t="s">
        <v>30</v>
      </c>
      <c r="O318" s="80">
        <v>-235362.75839999999</v>
      </c>
      <c r="P318" s="50" t="s">
        <v>31</v>
      </c>
      <c r="Q318" s="70">
        <v>11.319000000000001</v>
      </c>
      <c r="R318" s="62"/>
      <c r="S318" s="62">
        <v>0</v>
      </c>
      <c r="T318" s="50"/>
      <c r="U318" s="70">
        <v>11.062860000000001</v>
      </c>
      <c r="V318" s="70">
        <v>11.306600274502726</v>
      </c>
      <c r="W318" s="80">
        <v>-22.795035829901249</v>
      </c>
      <c r="X318" s="80">
        <v>-22.795035829901249</v>
      </c>
      <c r="Y318" s="80">
        <v>-22.795035829901249</v>
      </c>
      <c r="Z318" s="62">
        <v>0</v>
      </c>
      <c r="AB318" s="50" t="s">
        <v>25</v>
      </c>
    </row>
    <row r="319" spans="1:28" s="46" customFormat="1" x14ac:dyDescent="0.2">
      <c r="A319" s="50" t="s">
        <v>307</v>
      </c>
      <c r="B319" s="50" t="s">
        <v>337</v>
      </c>
      <c r="C319" s="50">
        <v>374</v>
      </c>
      <c r="D319" s="50" t="s">
        <v>39</v>
      </c>
      <c r="E319" s="57">
        <v>41640</v>
      </c>
      <c r="F319" s="57"/>
      <c r="G319" s="57">
        <v>42108</v>
      </c>
      <c r="H319" s="50" t="s">
        <v>27</v>
      </c>
      <c r="I319" s="50" t="s">
        <v>28</v>
      </c>
      <c r="J319" s="50" t="s">
        <v>29</v>
      </c>
      <c r="K319" s="62">
        <v>48370.6</v>
      </c>
      <c r="L319" s="50" t="s">
        <v>32</v>
      </c>
      <c r="M319" s="50" t="s">
        <v>28</v>
      </c>
      <c r="N319" s="50" t="s">
        <v>30</v>
      </c>
      <c r="O319" s="80">
        <v>-554665.67020000005</v>
      </c>
      <c r="P319" s="50" t="s">
        <v>31</v>
      </c>
      <c r="Q319" s="70">
        <v>11.467000000000001</v>
      </c>
      <c r="R319" s="62"/>
      <c r="S319" s="62">
        <v>0</v>
      </c>
      <c r="T319" s="50"/>
      <c r="U319" s="70">
        <v>11.062860000000001</v>
      </c>
      <c r="V319" s="70">
        <v>11.314208083406818</v>
      </c>
      <c r="W319" s="80">
        <v>-652.96755247549515</v>
      </c>
      <c r="X319" s="80">
        <v>-652.96755247549515</v>
      </c>
      <c r="Y319" s="80">
        <v>-652.96755247549515</v>
      </c>
      <c r="Z319" s="62">
        <v>0</v>
      </c>
      <c r="AB319" s="50" t="s">
        <v>25</v>
      </c>
    </row>
    <row r="320" spans="1:28" s="46" customFormat="1" x14ac:dyDescent="0.2">
      <c r="A320" s="50" t="s">
        <v>307</v>
      </c>
      <c r="B320" s="50" t="s">
        <v>338</v>
      </c>
      <c r="C320" s="50">
        <v>375</v>
      </c>
      <c r="D320" s="50" t="s">
        <v>39</v>
      </c>
      <c r="E320" s="57">
        <v>41640</v>
      </c>
      <c r="F320" s="57"/>
      <c r="G320" s="57">
        <v>42108</v>
      </c>
      <c r="H320" s="50" t="s">
        <v>27</v>
      </c>
      <c r="I320" s="50" t="s">
        <v>28</v>
      </c>
      <c r="J320" s="50" t="s">
        <v>29</v>
      </c>
      <c r="K320" s="62">
        <v>28869.599999999999</v>
      </c>
      <c r="L320" s="50" t="s">
        <v>32</v>
      </c>
      <c r="M320" s="50" t="s">
        <v>28</v>
      </c>
      <c r="N320" s="50" t="s">
        <v>30</v>
      </c>
      <c r="O320" s="80">
        <v>-322473.43199999997</v>
      </c>
      <c r="P320" s="50" t="s">
        <v>31</v>
      </c>
      <c r="Q320" s="70">
        <v>11.17</v>
      </c>
      <c r="R320" s="62"/>
      <c r="S320" s="62">
        <v>0</v>
      </c>
      <c r="T320" s="50"/>
      <c r="U320" s="70">
        <v>11.062860000000001</v>
      </c>
      <c r="V320" s="70">
        <v>11.314208083406818</v>
      </c>
      <c r="W320" s="62">
        <v>367.82404751434348</v>
      </c>
      <c r="X320" s="62">
        <v>367.82404751434348</v>
      </c>
      <c r="Y320" s="62">
        <v>367.82404751434348</v>
      </c>
      <c r="Z320" s="62">
        <v>0</v>
      </c>
      <c r="AB320" s="50" t="s">
        <v>25</v>
      </c>
    </row>
    <row r="321" spans="1:28" s="46" customFormat="1" x14ac:dyDescent="0.2">
      <c r="A321" s="50" t="s">
        <v>307</v>
      </c>
      <c r="B321" s="50" t="s">
        <v>339</v>
      </c>
      <c r="C321" s="50">
        <v>376</v>
      </c>
      <c r="D321" s="50" t="s">
        <v>39</v>
      </c>
      <c r="E321" s="57">
        <v>41640</v>
      </c>
      <c r="F321" s="57"/>
      <c r="G321" s="57">
        <v>42108</v>
      </c>
      <c r="H321" s="50" t="s">
        <v>27</v>
      </c>
      <c r="I321" s="50" t="s">
        <v>28</v>
      </c>
      <c r="J321" s="50" t="s">
        <v>29</v>
      </c>
      <c r="K321" s="62">
        <v>16736</v>
      </c>
      <c r="L321" s="50" t="s">
        <v>32</v>
      </c>
      <c r="M321" s="50" t="s">
        <v>28</v>
      </c>
      <c r="N321" s="50" t="s">
        <v>30</v>
      </c>
      <c r="O321" s="80">
        <v>-186941.12</v>
      </c>
      <c r="P321" s="50" t="s">
        <v>31</v>
      </c>
      <c r="Q321" s="70">
        <v>11.17</v>
      </c>
      <c r="R321" s="62"/>
      <c r="S321" s="62">
        <v>0</v>
      </c>
      <c r="T321" s="50"/>
      <c r="U321" s="70">
        <v>11.062860000000001</v>
      </c>
      <c r="V321" s="70">
        <v>11.314208083406818</v>
      </c>
      <c r="W321" s="62">
        <v>213.23133189237407</v>
      </c>
      <c r="X321" s="62">
        <v>213.23133189237407</v>
      </c>
      <c r="Y321" s="62">
        <v>213.23133189237407</v>
      </c>
      <c r="Z321" s="62">
        <v>0</v>
      </c>
      <c r="AB321" s="50" t="s">
        <v>25</v>
      </c>
    </row>
    <row r="322" spans="1:28" s="46" customFormat="1" x14ac:dyDescent="0.2">
      <c r="A322" s="50" t="s">
        <v>307</v>
      </c>
      <c r="B322" s="50" t="s">
        <v>340</v>
      </c>
      <c r="C322" s="50">
        <v>377</v>
      </c>
      <c r="D322" s="50" t="s">
        <v>39</v>
      </c>
      <c r="E322" s="57">
        <v>41640</v>
      </c>
      <c r="F322" s="57"/>
      <c r="G322" s="57">
        <v>42108</v>
      </c>
      <c r="H322" s="50" t="s">
        <v>27</v>
      </c>
      <c r="I322" s="50" t="s">
        <v>28</v>
      </c>
      <c r="J322" s="50" t="s">
        <v>29</v>
      </c>
      <c r="K322" s="62">
        <v>6276</v>
      </c>
      <c r="L322" s="50" t="s">
        <v>32</v>
      </c>
      <c r="M322" s="50" t="s">
        <v>28</v>
      </c>
      <c r="N322" s="50" t="s">
        <v>30</v>
      </c>
      <c r="O322" s="80">
        <v>-70102.92</v>
      </c>
      <c r="P322" s="50" t="s">
        <v>31</v>
      </c>
      <c r="Q322" s="70">
        <v>11.17</v>
      </c>
      <c r="R322" s="62"/>
      <c r="S322" s="62">
        <v>0</v>
      </c>
      <c r="T322" s="50"/>
      <c r="U322" s="70">
        <v>11.062860000000001</v>
      </c>
      <c r="V322" s="70">
        <v>11.314208083406818</v>
      </c>
      <c r="W322" s="62">
        <v>79.961749459639947</v>
      </c>
      <c r="X322" s="62">
        <v>79.961749459639947</v>
      </c>
      <c r="Y322" s="62">
        <v>79.961749459639947</v>
      </c>
      <c r="Z322" s="62">
        <v>0</v>
      </c>
      <c r="AB322" s="50" t="s">
        <v>25</v>
      </c>
    </row>
    <row r="323" spans="1:28" s="46" customFormat="1" x14ac:dyDescent="0.2">
      <c r="A323" s="50" t="s">
        <v>307</v>
      </c>
      <c r="B323" s="50" t="s">
        <v>341</v>
      </c>
      <c r="C323" s="50">
        <v>378</v>
      </c>
      <c r="D323" s="50" t="s">
        <v>39</v>
      </c>
      <c r="E323" s="57">
        <v>41640</v>
      </c>
      <c r="F323" s="57"/>
      <c r="G323" s="57">
        <v>42108</v>
      </c>
      <c r="H323" s="50" t="s">
        <v>27</v>
      </c>
      <c r="I323" s="50" t="s">
        <v>28</v>
      </c>
      <c r="J323" s="50" t="s">
        <v>29</v>
      </c>
      <c r="K323" s="62">
        <v>34679.800000000003</v>
      </c>
      <c r="L323" s="50" t="s">
        <v>32</v>
      </c>
      <c r="M323" s="50" t="s">
        <v>28</v>
      </c>
      <c r="N323" s="50" t="s">
        <v>30</v>
      </c>
      <c r="O323" s="80">
        <v>-392922.13400000002</v>
      </c>
      <c r="P323" s="50" t="s">
        <v>31</v>
      </c>
      <c r="Q323" s="70">
        <v>11.33</v>
      </c>
      <c r="R323" s="62"/>
      <c r="S323" s="62">
        <v>0</v>
      </c>
      <c r="T323" s="50"/>
      <c r="U323" s="70">
        <v>11.062860000000001</v>
      </c>
      <c r="V323" s="70">
        <v>11.314208083406818</v>
      </c>
      <c r="W323" s="80">
        <v>-48.386161793692764</v>
      </c>
      <c r="X323" s="80">
        <v>-48.386161793692764</v>
      </c>
      <c r="Y323" s="80">
        <v>-48.386161793692764</v>
      </c>
      <c r="Z323" s="62">
        <v>0</v>
      </c>
      <c r="AB323" s="50" t="s">
        <v>25</v>
      </c>
    </row>
    <row r="324" spans="1:28" s="46" customFormat="1" x14ac:dyDescent="0.2">
      <c r="A324" s="50" t="s">
        <v>307</v>
      </c>
      <c r="B324" s="50" t="s">
        <v>342</v>
      </c>
      <c r="C324" s="50">
        <v>379</v>
      </c>
      <c r="D324" s="50" t="s">
        <v>39</v>
      </c>
      <c r="E324" s="57">
        <v>41640</v>
      </c>
      <c r="F324" s="57"/>
      <c r="G324" s="57">
        <v>42132</v>
      </c>
      <c r="H324" s="50" t="s">
        <v>27</v>
      </c>
      <c r="I324" s="50" t="s">
        <v>28</v>
      </c>
      <c r="J324" s="50" t="s">
        <v>29</v>
      </c>
      <c r="K324" s="62">
        <v>21320</v>
      </c>
      <c r="L324" s="50" t="s">
        <v>32</v>
      </c>
      <c r="M324" s="50" t="s">
        <v>28</v>
      </c>
      <c r="N324" s="50" t="s">
        <v>30</v>
      </c>
      <c r="O324" s="80">
        <v>-242557.64</v>
      </c>
      <c r="P324" s="50" t="s">
        <v>31</v>
      </c>
      <c r="Q324" s="70">
        <v>11.377000000000001</v>
      </c>
      <c r="R324" s="62"/>
      <c r="S324" s="62">
        <v>0</v>
      </c>
      <c r="T324" s="50"/>
      <c r="U324" s="70">
        <v>11.062860000000001</v>
      </c>
      <c r="V324" s="70">
        <v>11.359673955703448</v>
      </c>
      <c r="W324" s="80">
        <v>-32.505481914273858</v>
      </c>
      <c r="X324" s="80">
        <v>-32.505481914273858</v>
      </c>
      <c r="Y324" s="80">
        <v>-32.505481914273858</v>
      </c>
      <c r="Z324" s="62">
        <v>0</v>
      </c>
      <c r="AB324" s="50" t="s">
        <v>25</v>
      </c>
    </row>
    <row r="325" spans="1:28" s="46" customFormat="1" x14ac:dyDescent="0.2">
      <c r="A325" s="50" t="s">
        <v>307</v>
      </c>
      <c r="B325" s="50" t="s">
        <v>343</v>
      </c>
      <c r="C325" s="50">
        <v>380</v>
      </c>
      <c r="D325" s="50" t="s">
        <v>39</v>
      </c>
      <c r="E325" s="57">
        <v>41640</v>
      </c>
      <c r="F325" s="57"/>
      <c r="G325" s="57">
        <v>42137</v>
      </c>
      <c r="H325" s="50" t="s">
        <v>27</v>
      </c>
      <c r="I325" s="50" t="s">
        <v>28</v>
      </c>
      <c r="J325" s="50" t="s">
        <v>29</v>
      </c>
      <c r="K325" s="62">
        <v>17815</v>
      </c>
      <c r="L325" s="50" t="s">
        <v>32</v>
      </c>
      <c r="M325" s="50" t="s">
        <v>28</v>
      </c>
      <c r="N325" s="50" t="s">
        <v>30</v>
      </c>
      <c r="O325" s="80">
        <v>-202859.405</v>
      </c>
      <c r="P325" s="50" t="s">
        <v>31</v>
      </c>
      <c r="Q325" s="70">
        <v>11.387</v>
      </c>
      <c r="R325" s="62"/>
      <c r="S325" s="62">
        <v>0</v>
      </c>
      <c r="T325" s="50"/>
      <c r="U325" s="70">
        <v>11.062860000000001</v>
      </c>
      <c r="V325" s="70">
        <v>11.369148506836542</v>
      </c>
      <c r="W325" s="80">
        <v>-27.961846051116108</v>
      </c>
      <c r="X325" s="80">
        <v>-27.961846051116108</v>
      </c>
      <c r="Y325" s="80">
        <v>-27.961846051116108</v>
      </c>
      <c r="Z325" s="62">
        <v>0</v>
      </c>
      <c r="AB325" s="50" t="s">
        <v>25</v>
      </c>
    </row>
    <row r="326" spans="1:28" s="46" customFormat="1" x14ac:dyDescent="0.2">
      <c r="A326" s="50" t="s">
        <v>307</v>
      </c>
      <c r="B326" s="50" t="s">
        <v>344</v>
      </c>
      <c r="C326" s="50">
        <v>381</v>
      </c>
      <c r="D326" s="50" t="s">
        <v>39</v>
      </c>
      <c r="E326" s="57">
        <v>41640</v>
      </c>
      <c r="F326" s="57"/>
      <c r="G326" s="57">
        <v>42139</v>
      </c>
      <c r="H326" s="50" t="s">
        <v>27</v>
      </c>
      <c r="I326" s="50" t="s">
        <v>28</v>
      </c>
      <c r="J326" s="50" t="s">
        <v>29</v>
      </c>
      <c r="K326" s="62">
        <v>18124</v>
      </c>
      <c r="L326" s="50" t="s">
        <v>32</v>
      </c>
      <c r="M326" s="50" t="s">
        <v>28</v>
      </c>
      <c r="N326" s="50" t="s">
        <v>30</v>
      </c>
      <c r="O326" s="80">
        <v>-206450.484</v>
      </c>
      <c r="P326" s="50" t="s">
        <v>31</v>
      </c>
      <c r="Q326" s="70">
        <v>11.391</v>
      </c>
      <c r="R326" s="62"/>
      <c r="S326" s="62">
        <v>0</v>
      </c>
      <c r="T326" s="50"/>
      <c r="U326" s="70">
        <v>11.062860000000001</v>
      </c>
      <c r="V326" s="70">
        <v>11.372940539554156</v>
      </c>
      <c r="W326" s="80">
        <v>-28.768583654766115</v>
      </c>
      <c r="X326" s="80">
        <v>-28.768583654766115</v>
      </c>
      <c r="Y326" s="80">
        <v>-28.768583654766115</v>
      </c>
      <c r="Z326" s="62">
        <v>0</v>
      </c>
      <c r="AB326" s="50" t="s">
        <v>25</v>
      </c>
    </row>
    <row r="327" spans="1:28" s="46" customFormat="1" x14ac:dyDescent="0.2">
      <c r="A327" s="48" t="s">
        <v>307</v>
      </c>
      <c r="B327" s="48" t="s">
        <v>345</v>
      </c>
      <c r="C327" s="48">
        <v>382</v>
      </c>
      <c r="D327" s="48" t="s">
        <v>39</v>
      </c>
      <c r="E327" s="55">
        <v>41640</v>
      </c>
      <c r="F327" s="55"/>
      <c r="G327" s="55">
        <v>42167</v>
      </c>
      <c r="H327" s="48" t="s">
        <v>27</v>
      </c>
      <c r="I327" s="48" t="s">
        <v>28</v>
      </c>
      <c r="J327" s="48" t="s">
        <v>29</v>
      </c>
      <c r="K327" s="60">
        <v>16736</v>
      </c>
      <c r="L327" s="48" t="s">
        <v>32</v>
      </c>
      <c r="M327" s="48" t="s">
        <v>28</v>
      </c>
      <c r="N327" s="48" t="s">
        <v>30</v>
      </c>
      <c r="O327" s="81">
        <v>-188899.23199999999</v>
      </c>
      <c r="P327" s="48" t="s">
        <v>31</v>
      </c>
      <c r="Q327" s="68">
        <v>11.287000000000001</v>
      </c>
      <c r="R327" s="60"/>
      <c r="S327" s="60">
        <v>0</v>
      </c>
      <c r="T327" s="48"/>
      <c r="U327" s="68">
        <v>11.062860000000001</v>
      </c>
      <c r="V327" s="68">
        <v>11.4266429828367</v>
      </c>
      <c r="W327" s="60">
        <v>204.43677317061966</v>
      </c>
      <c r="X327" s="60">
        <v>204.43677317061966</v>
      </c>
      <c r="Y327" s="60">
        <v>204.43677317061966</v>
      </c>
      <c r="Z327" s="60">
        <v>0</v>
      </c>
      <c r="AB327" s="48" t="s">
        <v>25</v>
      </c>
    </row>
    <row r="328" spans="1:28" s="47" customFormat="1" x14ac:dyDescent="0.2">
      <c r="A328" s="49"/>
      <c r="B328" s="49"/>
      <c r="C328" s="49"/>
      <c r="D328" s="49"/>
      <c r="E328" s="56"/>
      <c r="F328" s="56"/>
      <c r="G328" s="56"/>
      <c r="H328" s="49"/>
      <c r="I328" s="49"/>
      <c r="J328" s="49"/>
      <c r="K328" s="61">
        <v>2017471.0600000005</v>
      </c>
      <c r="L328" s="49"/>
      <c r="M328" s="49"/>
      <c r="N328" s="49"/>
      <c r="O328" s="82">
        <v>-23352709.79996001</v>
      </c>
      <c r="P328" s="49"/>
      <c r="Q328" s="69">
        <v>11.575239051984223</v>
      </c>
      <c r="R328" s="61"/>
      <c r="S328" s="61"/>
      <c r="T328" s="49"/>
      <c r="U328" s="69"/>
      <c r="V328" s="69"/>
      <c r="W328" s="82">
        <v>-48263.748757957059</v>
      </c>
      <c r="X328" s="82">
        <v>-48263.748757957059</v>
      </c>
      <c r="Y328" s="82">
        <v>-48263.748757957059</v>
      </c>
      <c r="Z328" s="61">
        <v>0</v>
      </c>
      <c r="AB328" s="49"/>
    </row>
    <row r="329" spans="1:28" s="47" customFormat="1" x14ac:dyDescent="0.2">
      <c r="A329" s="49"/>
      <c r="B329" s="49"/>
      <c r="C329" s="49"/>
      <c r="D329" s="49"/>
      <c r="E329" s="56"/>
      <c r="F329" s="56"/>
      <c r="G329" s="56"/>
      <c r="H329" s="49"/>
      <c r="I329" s="49"/>
      <c r="J329" s="49"/>
      <c r="K329" s="61"/>
      <c r="L329" s="49"/>
      <c r="M329" s="49"/>
      <c r="N329" s="49"/>
      <c r="O329" s="61"/>
      <c r="P329" s="49"/>
      <c r="Q329" s="69"/>
      <c r="R329" s="61"/>
      <c r="S329" s="61"/>
      <c r="T329" s="49"/>
      <c r="U329" s="69"/>
      <c r="V329" s="69"/>
      <c r="W329" s="61"/>
      <c r="X329" s="61"/>
      <c r="Y329" s="61"/>
      <c r="Z329" s="61"/>
      <c r="AB329" s="49"/>
    </row>
    <row r="330" spans="1:28" s="47" customFormat="1" x14ac:dyDescent="0.2">
      <c r="A330" s="49"/>
      <c r="B330" s="49"/>
      <c r="C330" s="49"/>
      <c r="D330" s="49"/>
      <c r="E330" s="56"/>
      <c r="F330" s="56"/>
      <c r="G330" s="56"/>
      <c r="H330" s="49"/>
      <c r="I330" s="49" t="s">
        <v>346</v>
      </c>
      <c r="J330" s="49"/>
      <c r="K330" s="63">
        <v>15407386.720000001</v>
      </c>
      <c r="L330" s="51"/>
      <c r="M330" s="51"/>
      <c r="N330" s="51"/>
      <c r="O330" s="83">
        <v>-173919706.64933008</v>
      </c>
      <c r="P330" s="51"/>
      <c r="Q330" s="71">
        <v>11.288073039899013</v>
      </c>
      <c r="R330" s="63"/>
      <c r="S330" s="63"/>
      <c r="T330" s="51"/>
      <c r="U330" s="71"/>
      <c r="V330" s="71"/>
      <c r="W330" s="83">
        <v>-135842.04815581208</v>
      </c>
      <c r="X330" s="83">
        <v>-135842.04815581208</v>
      </c>
      <c r="Y330" s="83">
        <v>-135842.04815581208</v>
      </c>
      <c r="Z330" s="63">
        <v>0</v>
      </c>
      <c r="AB330" s="49"/>
    </row>
    <row r="331" spans="1:28" s="47" customFormat="1" x14ac:dyDescent="0.2">
      <c r="A331" s="49"/>
      <c r="B331" s="49"/>
      <c r="C331" s="49"/>
      <c r="D331" s="49"/>
      <c r="E331" s="56"/>
      <c r="F331" s="56"/>
      <c r="G331" s="56"/>
      <c r="H331" s="49"/>
      <c r="I331" s="49"/>
      <c r="J331" s="49"/>
      <c r="K331" s="61"/>
      <c r="L331" s="49"/>
      <c r="M331" s="49"/>
      <c r="N331" s="49"/>
      <c r="O331" s="61"/>
      <c r="P331" s="49"/>
      <c r="Q331" s="69"/>
      <c r="R331" s="61"/>
      <c r="S331" s="61"/>
      <c r="T331" s="49"/>
      <c r="U331" s="69"/>
      <c r="V331" s="69"/>
      <c r="W331" s="61"/>
      <c r="X331" s="61"/>
      <c r="Y331" s="61"/>
      <c r="Z331" s="61"/>
      <c r="AB331" s="49"/>
    </row>
    <row r="332" spans="1:28" s="47" customFormat="1" x14ac:dyDescent="0.2">
      <c r="A332" s="52"/>
      <c r="B332" s="52"/>
      <c r="C332" s="52"/>
      <c r="D332" s="52"/>
      <c r="E332" s="58"/>
      <c r="F332" s="58"/>
      <c r="G332" s="58"/>
      <c r="H332" s="52"/>
      <c r="I332" s="52"/>
      <c r="J332" s="52"/>
      <c r="K332" s="64"/>
      <c r="L332" s="52"/>
      <c r="M332" s="52"/>
      <c r="N332" s="52"/>
      <c r="O332" s="64"/>
      <c r="P332" s="52"/>
      <c r="Q332" s="75" t="s">
        <v>347</v>
      </c>
      <c r="R332" s="64"/>
      <c r="S332" s="64"/>
      <c r="T332" s="52"/>
      <c r="U332" s="71"/>
      <c r="V332" s="71"/>
      <c r="W332" s="83">
        <v>-135842.04815581208</v>
      </c>
      <c r="X332" s="83">
        <v>-135842.04815581208</v>
      </c>
      <c r="Y332" s="83">
        <v>-135842.04815581208</v>
      </c>
      <c r="Z332" s="63">
        <v>0</v>
      </c>
      <c r="AB332" s="52"/>
    </row>
    <row r="333" spans="1:28" x14ac:dyDescent="0.2">
      <c r="A333" s="53"/>
      <c r="B333" s="53"/>
      <c r="C333" s="53"/>
      <c r="D333" s="53"/>
      <c r="E333" s="54"/>
      <c r="F333" s="54"/>
      <c r="G333" s="54"/>
      <c r="H333" s="53"/>
      <c r="I333" s="53"/>
      <c r="J333" s="53"/>
      <c r="K333" s="59"/>
      <c r="L333" s="53"/>
      <c r="M333" s="53"/>
      <c r="N333" s="53"/>
      <c r="O333" s="59"/>
      <c r="P333" s="53"/>
      <c r="Q333" s="67"/>
      <c r="R333" s="59"/>
      <c r="S333" s="59"/>
      <c r="T333" s="53"/>
      <c r="U333" s="67"/>
      <c r="V333" s="67"/>
      <c r="W333" s="59"/>
      <c r="X333" s="59"/>
      <c r="Y333" s="59"/>
      <c r="Z333" s="59"/>
      <c r="AB333" s="53"/>
    </row>
    <row r="334" spans="1:28" x14ac:dyDescent="0.2">
      <c r="D334"/>
      <c r="Q334" s="72"/>
      <c r="R334" s="41"/>
      <c r="S334" s="41"/>
    </row>
    <row r="335" spans="1:28" x14ac:dyDescent="0.2">
      <c r="D335"/>
      <c r="Q335" s="72"/>
      <c r="R335" s="41"/>
      <c r="S335" s="41"/>
    </row>
    <row r="336" spans="1:28" x14ac:dyDescent="0.2">
      <c r="D336"/>
      <c r="Q336" s="72"/>
      <c r="R336" s="41"/>
      <c r="S336" s="41"/>
    </row>
    <row r="337" spans="4:19" x14ac:dyDescent="0.2">
      <c r="D337"/>
      <c r="Q337" s="72"/>
      <c r="R337" s="41"/>
      <c r="S337" s="41"/>
    </row>
    <row r="338" spans="4:19" x14ac:dyDescent="0.2">
      <c r="D338"/>
      <c r="Q338" s="72"/>
      <c r="R338" s="41"/>
      <c r="S338" s="41"/>
    </row>
    <row r="339" spans="4:19" x14ac:dyDescent="0.2">
      <c r="D339"/>
      <c r="Q339" s="72"/>
      <c r="R339" s="41"/>
      <c r="S339" s="41"/>
    </row>
    <row r="340" spans="4:19" x14ac:dyDescent="0.2">
      <c r="D340"/>
      <c r="Q340" s="72"/>
      <c r="R340" s="41"/>
      <c r="S340" s="41"/>
    </row>
    <row r="341" spans="4:19" x14ac:dyDescent="0.2">
      <c r="D341"/>
      <c r="Q341" s="72"/>
      <c r="R341" s="41"/>
      <c r="S341" s="41"/>
    </row>
    <row r="342" spans="4:19" x14ac:dyDescent="0.2">
      <c r="D342"/>
      <c r="Q342" s="72"/>
      <c r="R342" s="41"/>
      <c r="S342" s="41"/>
    </row>
    <row r="343" spans="4:19" x14ac:dyDescent="0.2">
      <c r="D343"/>
      <c r="Q343" s="72"/>
      <c r="R343" s="41"/>
      <c r="S343" s="41"/>
    </row>
    <row r="344" spans="4:19" x14ac:dyDescent="0.2">
      <c r="D344"/>
      <c r="Q344" s="72"/>
      <c r="R344" s="41"/>
      <c r="S344" s="41"/>
    </row>
    <row r="345" spans="4:19" x14ac:dyDescent="0.2">
      <c r="D345"/>
      <c r="Q345" s="72"/>
      <c r="R345" s="41"/>
      <c r="S345" s="41"/>
    </row>
    <row r="346" spans="4:19" x14ac:dyDescent="0.2">
      <c r="D346"/>
      <c r="Q346" s="72"/>
      <c r="R346" s="41"/>
      <c r="S346" s="41"/>
    </row>
    <row r="347" spans="4:19" x14ac:dyDescent="0.2">
      <c r="D347"/>
      <c r="Q347" s="72"/>
      <c r="R347" s="41"/>
      <c r="S347" s="41"/>
    </row>
    <row r="348" spans="4:19" x14ac:dyDescent="0.2">
      <c r="D348"/>
      <c r="Q348" s="72"/>
      <c r="R348" s="41"/>
      <c r="S348" s="41"/>
    </row>
    <row r="349" spans="4:19" x14ac:dyDescent="0.2">
      <c r="D349"/>
      <c r="Q349" s="72"/>
      <c r="R349" s="41"/>
      <c r="S349" s="41"/>
    </row>
    <row r="350" spans="4:19" x14ac:dyDescent="0.2">
      <c r="D350"/>
      <c r="Q350" s="72"/>
      <c r="R350" s="41"/>
      <c r="S350" s="41"/>
    </row>
    <row r="351" spans="4:19" x14ac:dyDescent="0.2">
      <c r="D351"/>
      <c r="Q351" s="72"/>
      <c r="R351" s="41"/>
      <c r="S351" s="41"/>
    </row>
    <row r="352" spans="4:19" x14ac:dyDescent="0.2">
      <c r="D352"/>
      <c r="Q352" s="72"/>
      <c r="R352" s="41"/>
      <c r="S352" s="41"/>
    </row>
    <row r="353" spans="4:19" x14ac:dyDescent="0.2">
      <c r="D353"/>
      <c r="Q353" s="72"/>
      <c r="R353" s="41"/>
      <c r="S353" s="41"/>
    </row>
    <row r="354" spans="4:19" x14ac:dyDescent="0.2">
      <c r="D354"/>
      <c r="Q354" s="72"/>
      <c r="R354" s="41"/>
      <c r="S354" s="41"/>
    </row>
    <row r="355" spans="4:19" x14ac:dyDescent="0.2">
      <c r="D355"/>
      <c r="Q355" s="72"/>
      <c r="R355" s="41"/>
      <c r="S355" s="41"/>
    </row>
    <row r="356" spans="4:19" x14ac:dyDescent="0.2">
      <c r="D356"/>
      <c r="Q356" s="72"/>
      <c r="R356" s="41"/>
      <c r="S356" s="41"/>
    </row>
    <row r="357" spans="4:19" x14ac:dyDescent="0.2">
      <c r="D357"/>
      <c r="Q357" s="72"/>
      <c r="R357" s="41"/>
      <c r="S357" s="41"/>
    </row>
    <row r="358" spans="4:19" x14ac:dyDescent="0.2">
      <c r="D358"/>
      <c r="Q358" s="72"/>
      <c r="R358" s="41"/>
      <c r="S358" s="41"/>
    </row>
    <row r="359" spans="4:19" x14ac:dyDescent="0.2">
      <c r="D359"/>
      <c r="Q359" s="72"/>
      <c r="R359" s="41"/>
      <c r="S359" s="41"/>
    </row>
    <row r="360" spans="4:19" x14ac:dyDescent="0.2">
      <c r="D360"/>
      <c r="Q360" s="72"/>
      <c r="R360" s="41"/>
      <c r="S360" s="41"/>
    </row>
    <row r="361" spans="4:19" x14ac:dyDescent="0.2">
      <c r="D361"/>
      <c r="Q361" s="72"/>
      <c r="R361" s="41"/>
      <c r="S361" s="41"/>
    </row>
    <row r="362" spans="4:19" x14ac:dyDescent="0.2">
      <c r="D362"/>
      <c r="Q362" s="72"/>
      <c r="R362" s="41"/>
      <c r="S362" s="41"/>
    </row>
    <row r="363" spans="4:19" x14ac:dyDescent="0.2">
      <c r="D363"/>
      <c r="Q363" s="72"/>
      <c r="R363" s="41"/>
      <c r="S363" s="41"/>
    </row>
    <row r="364" spans="4:19" x14ac:dyDescent="0.2">
      <c r="D364"/>
      <c r="Q364" s="72"/>
      <c r="R364" s="41"/>
      <c r="S364" s="41"/>
    </row>
    <row r="365" spans="4:19" x14ac:dyDescent="0.2">
      <c r="D365"/>
      <c r="Q365" s="72"/>
      <c r="R365" s="41"/>
      <c r="S365" s="41"/>
    </row>
    <row r="366" spans="4:19" x14ac:dyDescent="0.2">
      <c r="D366"/>
      <c r="Q366" s="72"/>
      <c r="R366" s="41"/>
      <c r="S366" s="41"/>
    </row>
    <row r="367" spans="4:19" x14ac:dyDescent="0.2">
      <c r="D367"/>
      <c r="Q367" s="72"/>
      <c r="R367" s="41"/>
      <c r="S367" s="41"/>
    </row>
    <row r="368" spans="4:19" x14ac:dyDescent="0.2">
      <c r="D368"/>
      <c r="Q368" s="72"/>
      <c r="R368" s="41"/>
      <c r="S368" s="41"/>
    </row>
    <row r="369" spans="4:19" x14ac:dyDescent="0.2">
      <c r="D369"/>
      <c r="Q369" s="72"/>
      <c r="R369" s="41"/>
      <c r="S369" s="41"/>
    </row>
    <row r="370" spans="4:19" x14ac:dyDescent="0.2">
      <c r="D370"/>
      <c r="Q370" s="72"/>
      <c r="R370" s="41"/>
      <c r="S370" s="41"/>
    </row>
    <row r="371" spans="4:19" x14ac:dyDescent="0.2">
      <c r="D371"/>
      <c r="Q371" s="72"/>
      <c r="R371" s="41"/>
      <c r="S371" s="41"/>
    </row>
    <row r="372" spans="4:19" x14ac:dyDescent="0.2">
      <c r="D372"/>
      <c r="Q372" s="72"/>
      <c r="R372" s="41"/>
      <c r="S372" s="41"/>
    </row>
    <row r="373" spans="4:19" x14ac:dyDescent="0.2">
      <c r="D373"/>
      <c r="Q373" s="72"/>
      <c r="R373" s="41"/>
      <c r="S373" s="41"/>
    </row>
    <row r="374" spans="4:19" x14ac:dyDescent="0.2">
      <c r="D374"/>
      <c r="Q374" s="72"/>
      <c r="R374" s="41"/>
      <c r="S374" s="41"/>
    </row>
    <row r="375" spans="4:19" x14ac:dyDescent="0.2">
      <c r="D375"/>
      <c r="Q375" s="72"/>
      <c r="R375" s="41"/>
      <c r="S375" s="41"/>
    </row>
    <row r="376" spans="4:19" x14ac:dyDescent="0.2">
      <c r="D376"/>
      <c r="Q376" s="72"/>
      <c r="R376" s="41"/>
      <c r="S376" s="41"/>
    </row>
    <row r="377" spans="4:19" x14ac:dyDescent="0.2">
      <c r="D377"/>
      <c r="Q377" s="72"/>
      <c r="R377" s="41"/>
      <c r="S377" s="41"/>
    </row>
    <row r="378" spans="4:19" x14ac:dyDescent="0.2">
      <c r="D378"/>
      <c r="Q378" s="72"/>
      <c r="R378" s="41"/>
      <c r="S378" s="41"/>
    </row>
    <row r="379" spans="4:19" x14ac:dyDescent="0.2">
      <c r="D379"/>
      <c r="Q379" s="72"/>
      <c r="R379" s="41"/>
      <c r="S379" s="41"/>
    </row>
    <row r="380" spans="4:19" x14ac:dyDescent="0.2">
      <c r="D380"/>
      <c r="Q380" s="72"/>
      <c r="R380" s="41"/>
      <c r="S380" s="41"/>
    </row>
    <row r="381" spans="4:19" x14ac:dyDescent="0.2">
      <c r="D381"/>
      <c r="Q381" s="72"/>
      <c r="R381" s="41"/>
      <c r="S381" s="41"/>
    </row>
    <row r="382" spans="4:19" x14ac:dyDescent="0.2">
      <c r="D382"/>
      <c r="Q382" s="72"/>
      <c r="R382" s="41"/>
      <c r="S382" s="41"/>
    </row>
    <row r="383" spans="4:19" x14ac:dyDescent="0.2">
      <c r="D383"/>
      <c r="Q383" s="72"/>
      <c r="R383" s="41"/>
      <c r="S383" s="41"/>
    </row>
    <row r="384" spans="4:19" x14ac:dyDescent="0.2">
      <c r="D384"/>
      <c r="Q384" s="72"/>
      <c r="R384" s="41"/>
      <c r="S384" s="41"/>
    </row>
    <row r="385" spans="4:19" x14ac:dyDescent="0.2">
      <c r="D385"/>
      <c r="Q385" s="72"/>
      <c r="R385" s="41"/>
      <c r="S385" s="41"/>
    </row>
    <row r="386" spans="4:19" x14ac:dyDescent="0.2">
      <c r="D386"/>
      <c r="Q386" s="72"/>
      <c r="R386" s="41"/>
      <c r="S386" s="41"/>
    </row>
    <row r="387" spans="4:19" x14ac:dyDescent="0.2">
      <c r="D387"/>
      <c r="Q387" s="72"/>
      <c r="R387" s="41"/>
      <c r="S387" s="41"/>
    </row>
    <row r="388" spans="4:19" x14ac:dyDescent="0.2">
      <c r="D388"/>
      <c r="Q388" s="72"/>
      <c r="R388" s="41"/>
      <c r="S388" s="41"/>
    </row>
    <row r="389" spans="4:19" x14ac:dyDescent="0.2">
      <c r="D389"/>
      <c r="Q389" s="72"/>
      <c r="R389" s="41"/>
      <c r="S389" s="41"/>
    </row>
    <row r="390" spans="4:19" x14ac:dyDescent="0.2">
      <c r="D390"/>
      <c r="Q390" s="72"/>
      <c r="R390" s="41"/>
      <c r="S390" s="41"/>
    </row>
    <row r="391" spans="4:19" x14ac:dyDescent="0.2">
      <c r="D391"/>
      <c r="Q391" s="72"/>
      <c r="R391" s="41"/>
      <c r="S391" s="41"/>
    </row>
    <row r="392" spans="4:19" x14ac:dyDescent="0.2">
      <c r="D392"/>
      <c r="Q392" s="72"/>
      <c r="R392" s="41"/>
      <c r="S392" s="41"/>
    </row>
    <row r="393" spans="4:19" x14ac:dyDescent="0.2">
      <c r="D393"/>
      <c r="Q393" s="72"/>
      <c r="R393" s="41"/>
      <c r="S393" s="41"/>
    </row>
    <row r="394" spans="4:19" x14ac:dyDescent="0.2">
      <c r="D394"/>
      <c r="Q394" s="72"/>
      <c r="R394" s="41"/>
      <c r="S394" s="41"/>
    </row>
    <row r="395" spans="4:19" x14ac:dyDescent="0.2">
      <c r="D395"/>
      <c r="Q395" s="72"/>
      <c r="R395" s="41"/>
      <c r="S395" s="41"/>
    </row>
    <row r="396" spans="4:19" x14ac:dyDescent="0.2">
      <c r="D396"/>
      <c r="Q396" s="72"/>
      <c r="R396" s="41"/>
      <c r="S396" s="41"/>
    </row>
    <row r="397" spans="4:19" x14ac:dyDescent="0.2">
      <c r="D397"/>
      <c r="Q397" s="72"/>
      <c r="R397" s="41"/>
      <c r="S397" s="41"/>
    </row>
    <row r="398" spans="4:19" x14ac:dyDescent="0.2">
      <c r="D398"/>
      <c r="Q398" s="72"/>
      <c r="R398" s="41"/>
      <c r="S398" s="41"/>
    </row>
    <row r="399" spans="4:19" x14ac:dyDescent="0.2">
      <c r="D399"/>
      <c r="Q399" s="72"/>
      <c r="R399" s="41"/>
      <c r="S399" s="41"/>
    </row>
    <row r="400" spans="4:19" x14ac:dyDescent="0.2">
      <c r="D400"/>
      <c r="Q400" s="72"/>
      <c r="R400" s="41"/>
      <c r="S400" s="41"/>
    </row>
    <row r="401" spans="4:19" x14ac:dyDescent="0.2">
      <c r="D401"/>
      <c r="Q401" s="72"/>
      <c r="R401" s="41"/>
      <c r="S401" s="41"/>
    </row>
    <row r="402" spans="4:19" x14ac:dyDescent="0.2">
      <c r="D402"/>
      <c r="Q402" s="72"/>
      <c r="R402" s="41"/>
      <c r="S402" s="41"/>
    </row>
    <row r="403" spans="4:19" x14ac:dyDescent="0.2">
      <c r="D403"/>
      <c r="Q403" s="72"/>
      <c r="R403" s="41"/>
      <c r="S403" s="41"/>
    </row>
    <row r="404" spans="4:19" x14ac:dyDescent="0.2">
      <c r="D404"/>
      <c r="Q404" s="72"/>
      <c r="R404" s="41"/>
      <c r="S404" s="41"/>
    </row>
    <row r="405" spans="4:19" x14ac:dyDescent="0.2">
      <c r="D405"/>
      <c r="Q405" s="72"/>
      <c r="R405" s="41"/>
      <c r="S405" s="41"/>
    </row>
    <row r="406" spans="4:19" x14ac:dyDescent="0.2">
      <c r="D406"/>
      <c r="Q406" s="72"/>
      <c r="R406" s="41"/>
      <c r="S406" s="41"/>
    </row>
    <row r="407" spans="4:19" x14ac:dyDescent="0.2">
      <c r="D407"/>
      <c r="Q407" s="72"/>
      <c r="R407" s="41"/>
      <c r="S407" s="41"/>
    </row>
    <row r="408" spans="4:19" x14ac:dyDescent="0.2">
      <c r="D408"/>
      <c r="Q408" s="72"/>
      <c r="R408" s="41"/>
      <c r="S408" s="41"/>
    </row>
    <row r="409" spans="4:19" x14ac:dyDescent="0.2">
      <c r="D409"/>
      <c r="Q409" s="72"/>
      <c r="R409" s="41"/>
      <c r="S409" s="41"/>
    </row>
    <row r="410" spans="4:19" x14ac:dyDescent="0.2">
      <c r="D410"/>
      <c r="Q410" s="72"/>
      <c r="R410" s="41"/>
      <c r="S410" s="41"/>
    </row>
    <row r="411" spans="4:19" x14ac:dyDescent="0.2">
      <c r="D411"/>
      <c r="Q411" s="72"/>
      <c r="R411" s="41"/>
      <c r="S411" s="41"/>
    </row>
    <row r="412" spans="4:19" x14ac:dyDescent="0.2">
      <c r="D412"/>
      <c r="Q412" s="72"/>
      <c r="R412" s="41"/>
      <c r="S412" s="41"/>
    </row>
    <row r="413" spans="4:19" x14ac:dyDescent="0.2">
      <c r="D413"/>
      <c r="Q413" s="72"/>
      <c r="R413" s="41"/>
      <c r="S413" s="41"/>
    </row>
    <row r="414" spans="4:19" x14ac:dyDescent="0.2">
      <c r="D414"/>
      <c r="Q414" s="72"/>
      <c r="R414" s="41"/>
      <c r="S414" s="41"/>
    </row>
    <row r="415" spans="4:19" x14ac:dyDescent="0.2">
      <c r="D415"/>
      <c r="Q415" s="72"/>
      <c r="R415" s="41"/>
      <c r="S415" s="41"/>
    </row>
    <row r="416" spans="4:19" x14ac:dyDescent="0.2">
      <c r="D416"/>
      <c r="Q416" s="72"/>
      <c r="R416" s="41"/>
      <c r="S416" s="41"/>
    </row>
    <row r="417" spans="4:19" x14ac:dyDescent="0.2">
      <c r="D417"/>
      <c r="Q417" s="72"/>
      <c r="R417" s="41"/>
      <c r="S417" s="41"/>
    </row>
    <row r="418" spans="4:19" x14ac:dyDescent="0.2">
      <c r="D418"/>
      <c r="Q418" s="72"/>
      <c r="R418" s="41"/>
      <c r="S418" s="41"/>
    </row>
    <row r="419" spans="4:19" x14ac:dyDescent="0.2">
      <c r="D419"/>
      <c r="Q419" s="72"/>
      <c r="R419" s="41"/>
      <c r="S419" s="41"/>
    </row>
    <row r="420" spans="4:19" x14ac:dyDescent="0.2">
      <c r="D420"/>
      <c r="Q420" s="72"/>
      <c r="R420" s="41"/>
      <c r="S420" s="41"/>
    </row>
    <row r="421" spans="4:19" x14ac:dyDescent="0.2">
      <c r="D421"/>
      <c r="Q421" s="72"/>
      <c r="R421" s="41"/>
      <c r="S421" s="41"/>
    </row>
    <row r="422" spans="4:19" x14ac:dyDescent="0.2">
      <c r="D422"/>
      <c r="Q422" s="72"/>
      <c r="R422" s="41"/>
      <c r="S422" s="41"/>
    </row>
    <row r="423" spans="4:19" x14ac:dyDescent="0.2">
      <c r="D423"/>
      <c r="Q423" s="72"/>
      <c r="R423" s="41"/>
      <c r="S423" s="41"/>
    </row>
    <row r="424" spans="4:19" x14ac:dyDescent="0.2">
      <c r="D424"/>
      <c r="Q424" s="72"/>
      <c r="R424" s="41"/>
      <c r="S424" s="41"/>
    </row>
    <row r="425" spans="4:19" x14ac:dyDescent="0.2">
      <c r="D425"/>
      <c r="Q425" s="72"/>
      <c r="R425" s="41"/>
      <c r="S425" s="41"/>
    </row>
    <row r="426" spans="4:19" x14ac:dyDescent="0.2">
      <c r="D426"/>
      <c r="Q426" s="72"/>
      <c r="R426" s="41"/>
      <c r="S426" s="41"/>
    </row>
    <row r="427" spans="4:19" x14ac:dyDescent="0.2">
      <c r="D427"/>
      <c r="Q427" s="72"/>
      <c r="R427" s="41"/>
      <c r="S427" s="41"/>
    </row>
    <row r="428" spans="4:19" x14ac:dyDescent="0.2">
      <c r="D428"/>
      <c r="Q428" s="72"/>
      <c r="R428" s="41"/>
      <c r="S428" s="41"/>
    </row>
    <row r="429" spans="4:19" x14ac:dyDescent="0.2">
      <c r="D429"/>
      <c r="Q429" s="72"/>
      <c r="R429" s="41"/>
      <c r="S429" s="41"/>
    </row>
    <row r="430" spans="4:19" x14ac:dyDescent="0.2">
      <c r="D430"/>
      <c r="Q430" s="72"/>
      <c r="R430" s="41"/>
      <c r="S430" s="41"/>
    </row>
    <row r="431" spans="4:19" x14ac:dyDescent="0.2">
      <c r="D431"/>
      <c r="Q431" s="72"/>
      <c r="R431" s="41"/>
      <c r="S431" s="41"/>
    </row>
    <row r="432" spans="4:19" x14ac:dyDescent="0.2">
      <c r="D432"/>
      <c r="Q432" s="72"/>
      <c r="R432" s="41"/>
      <c r="S432" s="41"/>
    </row>
    <row r="433" spans="4:19" x14ac:dyDescent="0.2">
      <c r="D433"/>
      <c r="Q433" s="72"/>
      <c r="R433" s="41"/>
      <c r="S433" s="41"/>
    </row>
    <row r="434" spans="4:19" x14ac:dyDescent="0.2">
      <c r="D434"/>
      <c r="Q434" s="72"/>
      <c r="R434" s="41"/>
      <c r="S434" s="41"/>
    </row>
    <row r="435" spans="4:19" x14ac:dyDescent="0.2">
      <c r="D435"/>
      <c r="Q435" s="72"/>
      <c r="R435" s="41"/>
      <c r="S435" s="41"/>
    </row>
    <row r="436" spans="4:19" x14ac:dyDescent="0.2">
      <c r="D436"/>
      <c r="Q436" s="72"/>
      <c r="R436" s="41"/>
      <c r="S436" s="41"/>
    </row>
    <row r="437" spans="4:19" x14ac:dyDescent="0.2">
      <c r="D437"/>
      <c r="Q437" s="72"/>
      <c r="R437" s="41"/>
      <c r="S437" s="41"/>
    </row>
    <row r="438" spans="4:19" x14ac:dyDescent="0.2">
      <c r="D438"/>
      <c r="Q438" s="72"/>
      <c r="R438" s="41"/>
      <c r="S438" s="41"/>
    </row>
    <row r="439" spans="4:19" x14ac:dyDescent="0.2">
      <c r="D439"/>
      <c r="Q439" s="72"/>
      <c r="R439" s="41"/>
      <c r="S439" s="41"/>
    </row>
    <row r="440" spans="4:19" x14ac:dyDescent="0.2">
      <c r="D440"/>
      <c r="Q440" s="72"/>
      <c r="R440" s="41"/>
      <c r="S440" s="41"/>
    </row>
    <row r="441" spans="4:19" x14ac:dyDescent="0.2">
      <c r="D441"/>
      <c r="Q441" s="72"/>
      <c r="R441" s="41"/>
      <c r="S441" s="41"/>
    </row>
    <row r="442" spans="4:19" x14ac:dyDescent="0.2">
      <c r="D442"/>
      <c r="Q442" s="72"/>
      <c r="R442" s="41"/>
      <c r="S442" s="41"/>
    </row>
    <row r="443" spans="4:19" x14ac:dyDescent="0.2">
      <c r="D443"/>
      <c r="Q443" s="72"/>
      <c r="R443" s="41"/>
      <c r="S443" s="41"/>
    </row>
    <row r="444" spans="4:19" x14ac:dyDescent="0.2">
      <c r="D444"/>
      <c r="Q444" s="72"/>
      <c r="R444" s="41"/>
      <c r="S444" s="41"/>
    </row>
    <row r="445" spans="4:19" x14ac:dyDescent="0.2">
      <c r="D445"/>
      <c r="Q445" s="72"/>
      <c r="R445" s="41"/>
      <c r="S445" s="41"/>
    </row>
    <row r="446" spans="4:19" x14ac:dyDescent="0.2">
      <c r="D446"/>
      <c r="Q446" s="72"/>
      <c r="R446" s="41"/>
      <c r="S446" s="41"/>
    </row>
    <row r="447" spans="4:19" x14ac:dyDescent="0.2">
      <c r="D447"/>
      <c r="Q447" s="72"/>
      <c r="R447" s="41"/>
      <c r="S447" s="41"/>
    </row>
    <row r="448" spans="4:19" x14ac:dyDescent="0.2">
      <c r="D448"/>
      <c r="Q448" s="72"/>
      <c r="R448" s="41"/>
      <c r="S448" s="41"/>
    </row>
    <row r="449" spans="4:19" x14ac:dyDescent="0.2">
      <c r="D449"/>
      <c r="Q449" s="72"/>
      <c r="R449" s="41"/>
      <c r="S449" s="41"/>
    </row>
    <row r="450" spans="4:19" x14ac:dyDescent="0.2">
      <c r="D450"/>
      <c r="Q450" s="72"/>
      <c r="R450" s="41"/>
      <c r="S450" s="41"/>
    </row>
    <row r="451" spans="4:19" x14ac:dyDescent="0.2">
      <c r="D451"/>
      <c r="Q451" s="72"/>
      <c r="R451" s="41"/>
      <c r="S451" s="41"/>
    </row>
    <row r="452" spans="4:19" x14ac:dyDescent="0.2">
      <c r="D452"/>
      <c r="Q452" s="72"/>
      <c r="R452" s="41"/>
      <c r="S452" s="41"/>
    </row>
    <row r="453" spans="4:19" x14ac:dyDescent="0.2">
      <c r="D453"/>
      <c r="Q453" s="72"/>
      <c r="R453" s="41"/>
      <c r="S453" s="41"/>
    </row>
    <row r="454" spans="4:19" x14ac:dyDescent="0.2">
      <c r="D454"/>
      <c r="Q454" s="72"/>
      <c r="R454" s="41"/>
      <c r="S454" s="41"/>
    </row>
    <row r="455" spans="4:19" x14ac:dyDescent="0.2">
      <c r="D455"/>
      <c r="Q455" s="72"/>
      <c r="R455" s="41"/>
      <c r="S455" s="41"/>
    </row>
    <row r="456" spans="4:19" x14ac:dyDescent="0.2">
      <c r="D456"/>
      <c r="Q456" s="72"/>
      <c r="R456" s="41"/>
      <c r="S456" s="41"/>
    </row>
    <row r="457" spans="4:19" x14ac:dyDescent="0.2">
      <c r="D457"/>
      <c r="Q457" s="72"/>
      <c r="R457" s="41"/>
      <c r="S457" s="41"/>
    </row>
    <row r="458" spans="4:19" x14ac:dyDescent="0.2">
      <c r="D458"/>
      <c r="Q458" s="72"/>
      <c r="R458" s="41"/>
      <c r="S458" s="41"/>
    </row>
    <row r="459" spans="4:19" x14ac:dyDescent="0.2">
      <c r="D459"/>
      <c r="Q459" s="72"/>
      <c r="R459" s="41"/>
      <c r="S459" s="41"/>
    </row>
    <row r="460" spans="4:19" x14ac:dyDescent="0.2">
      <c r="D460"/>
      <c r="Q460" s="72"/>
      <c r="R460" s="41"/>
      <c r="S460" s="41"/>
    </row>
    <row r="461" spans="4:19" x14ac:dyDescent="0.2">
      <c r="D461"/>
      <c r="Q461" s="72"/>
      <c r="R461" s="41"/>
      <c r="S461" s="41"/>
    </row>
    <row r="462" spans="4:19" x14ac:dyDescent="0.2">
      <c r="D462"/>
      <c r="Q462" s="72"/>
      <c r="R462" s="41"/>
      <c r="S462" s="41"/>
    </row>
    <row r="463" spans="4:19" x14ac:dyDescent="0.2">
      <c r="D463"/>
      <c r="Q463" s="72"/>
      <c r="R463" s="41"/>
      <c r="S463" s="41"/>
    </row>
    <row r="464" spans="4:19" x14ac:dyDescent="0.2">
      <c r="D464"/>
      <c r="Q464" s="72"/>
      <c r="R464" s="41"/>
      <c r="S464" s="41"/>
    </row>
    <row r="465" spans="4:19" x14ac:dyDescent="0.2">
      <c r="D465"/>
      <c r="Q465" s="72"/>
      <c r="R465" s="41"/>
      <c r="S465" s="41"/>
    </row>
    <row r="466" spans="4:19" x14ac:dyDescent="0.2">
      <c r="D466"/>
      <c r="Q466" s="72"/>
      <c r="R466" s="41"/>
      <c r="S466" s="41"/>
    </row>
    <row r="467" spans="4:19" x14ac:dyDescent="0.2">
      <c r="D467"/>
      <c r="Q467" s="72"/>
      <c r="R467" s="41"/>
      <c r="S467" s="41"/>
    </row>
    <row r="468" spans="4:19" x14ac:dyDescent="0.2">
      <c r="D468"/>
      <c r="Q468" s="72"/>
      <c r="R468" s="41"/>
      <c r="S468" s="41"/>
    </row>
    <row r="469" spans="4:19" x14ac:dyDescent="0.2">
      <c r="D469"/>
      <c r="Q469" s="72"/>
      <c r="R469" s="41"/>
      <c r="S469" s="41"/>
    </row>
    <row r="470" spans="4:19" x14ac:dyDescent="0.2">
      <c r="D470"/>
      <c r="Q470" s="72"/>
      <c r="R470" s="41"/>
      <c r="S470" s="41"/>
    </row>
    <row r="471" spans="4:19" x14ac:dyDescent="0.2">
      <c r="D471"/>
      <c r="Q471" s="72"/>
      <c r="R471" s="41"/>
      <c r="S471" s="41"/>
    </row>
    <row r="472" spans="4:19" x14ac:dyDescent="0.2">
      <c r="D472"/>
      <c r="Q472" s="72"/>
      <c r="R472" s="41"/>
      <c r="S472" s="41"/>
    </row>
    <row r="473" spans="4:19" x14ac:dyDescent="0.2">
      <c r="D473"/>
      <c r="Q473" s="72"/>
      <c r="R473" s="41"/>
      <c r="S473" s="41"/>
    </row>
    <row r="474" spans="4:19" x14ac:dyDescent="0.2">
      <c r="D474"/>
      <c r="Q474" s="72"/>
      <c r="R474" s="41"/>
      <c r="S474" s="41"/>
    </row>
    <row r="475" spans="4:19" x14ac:dyDescent="0.2">
      <c r="D475"/>
      <c r="Q475" s="72"/>
      <c r="R475" s="41"/>
      <c r="S475" s="41"/>
    </row>
    <row r="476" spans="4:19" x14ac:dyDescent="0.2">
      <c r="D476"/>
      <c r="Q476" s="72"/>
      <c r="R476" s="41"/>
      <c r="S476" s="41"/>
    </row>
    <row r="477" spans="4:19" x14ac:dyDescent="0.2">
      <c r="D477"/>
      <c r="Q477" s="72"/>
      <c r="R477" s="41"/>
      <c r="S477" s="41"/>
    </row>
    <row r="478" spans="4:19" x14ac:dyDescent="0.2">
      <c r="D478"/>
      <c r="Q478" s="72"/>
      <c r="R478" s="41"/>
      <c r="S478" s="41"/>
    </row>
    <row r="479" spans="4:19" x14ac:dyDescent="0.2">
      <c r="D479"/>
      <c r="Q479" s="72"/>
      <c r="R479" s="41"/>
      <c r="S479" s="41"/>
    </row>
    <row r="480" spans="4:19" x14ac:dyDescent="0.2">
      <c r="D480"/>
      <c r="Q480" s="72"/>
      <c r="R480" s="41"/>
      <c r="S480" s="41"/>
    </row>
    <row r="481" spans="4:19" x14ac:dyDescent="0.2">
      <c r="D481"/>
      <c r="Q481" s="72"/>
      <c r="R481" s="41"/>
      <c r="S481" s="41"/>
    </row>
    <row r="482" spans="4:19" x14ac:dyDescent="0.2">
      <c r="D482"/>
      <c r="Q482" s="72"/>
      <c r="R482" s="41"/>
      <c r="S482" s="41"/>
    </row>
    <row r="483" spans="4:19" x14ac:dyDescent="0.2">
      <c r="D483"/>
      <c r="Q483" s="72"/>
      <c r="R483" s="41"/>
      <c r="S483" s="41"/>
    </row>
    <row r="484" spans="4:19" x14ac:dyDescent="0.2">
      <c r="D484"/>
      <c r="Q484" s="72"/>
      <c r="R484" s="41"/>
      <c r="S484" s="41"/>
    </row>
    <row r="485" spans="4:19" x14ac:dyDescent="0.2">
      <c r="D485"/>
      <c r="Q485" s="72"/>
      <c r="R485" s="41"/>
      <c r="S485" s="41"/>
    </row>
    <row r="486" spans="4:19" x14ac:dyDescent="0.2">
      <c r="D486"/>
      <c r="Q486" s="72"/>
      <c r="R486" s="41"/>
      <c r="S486" s="41"/>
    </row>
    <row r="487" spans="4:19" x14ac:dyDescent="0.2">
      <c r="D487"/>
      <c r="Q487" s="72"/>
      <c r="R487" s="41"/>
      <c r="S487" s="41"/>
    </row>
    <row r="488" spans="4:19" x14ac:dyDescent="0.2">
      <c r="D488"/>
      <c r="Q488" s="72"/>
      <c r="R488" s="41"/>
      <c r="S488" s="41"/>
    </row>
    <row r="489" spans="4:19" x14ac:dyDescent="0.2">
      <c r="D489"/>
      <c r="Q489" s="72"/>
      <c r="R489" s="41"/>
      <c r="S489" s="41"/>
    </row>
    <row r="490" spans="4:19" x14ac:dyDescent="0.2">
      <c r="D490"/>
      <c r="Q490" s="72"/>
      <c r="R490" s="41"/>
      <c r="S490" s="41"/>
    </row>
    <row r="491" spans="4:19" x14ac:dyDescent="0.2">
      <c r="D491"/>
      <c r="Q491" s="72"/>
      <c r="R491" s="41"/>
      <c r="S491" s="41"/>
    </row>
    <row r="492" spans="4:19" x14ac:dyDescent="0.2">
      <c r="D492"/>
      <c r="Q492" s="72"/>
      <c r="R492" s="41"/>
      <c r="S492" s="41"/>
    </row>
    <row r="493" spans="4:19" x14ac:dyDescent="0.2">
      <c r="D493"/>
      <c r="Q493" s="72"/>
      <c r="R493" s="41"/>
      <c r="S493" s="41"/>
    </row>
    <row r="494" spans="4:19" x14ac:dyDescent="0.2">
      <c r="D494"/>
      <c r="Q494" s="72"/>
      <c r="R494" s="41"/>
      <c r="S494" s="41"/>
    </row>
    <row r="495" spans="4:19" x14ac:dyDescent="0.2">
      <c r="D495"/>
      <c r="Q495" s="72"/>
      <c r="R495" s="41"/>
      <c r="S495" s="41"/>
    </row>
    <row r="496" spans="4:19" x14ac:dyDescent="0.2">
      <c r="D496"/>
      <c r="Q496" s="72"/>
      <c r="R496" s="41"/>
      <c r="S496" s="41"/>
    </row>
    <row r="497" spans="4:19" x14ac:dyDescent="0.2">
      <c r="D497"/>
      <c r="Q497" s="72"/>
      <c r="R497" s="41"/>
      <c r="S497" s="41"/>
    </row>
    <row r="498" spans="4:19" x14ac:dyDescent="0.2">
      <c r="D498"/>
      <c r="Q498" s="72"/>
      <c r="R498" s="41"/>
      <c r="S498" s="41"/>
    </row>
    <row r="499" spans="4:19" x14ac:dyDescent="0.2">
      <c r="D499"/>
      <c r="Q499" s="72"/>
      <c r="R499" s="41"/>
      <c r="S499" s="41"/>
    </row>
    <row r="500" spans="4:19" x14ac:dyDescent="0.2">
      <c r="D500"/>
      <c r="Q500" s="72"/>
      <c r="R500" s="41"/>
      <c r="S500" s="41"/>
    </row>
    <row r="501" spans="4:19" x14ac:dyDescent="0.2">
      <c r="D501"/>
      <c r="Q501" s="72"/>
      <c r="R501" s="41"/>
      <c r="S501" s="41"/>
    </row>
    <row r="502" spans="4:19" x14ac:dyDescent="0.2">
      <c r="D502"/>
      <c r="Q502" s="72"/>
      <c r="R502" s="41"/>
      <c r="S502" s="41"/>
    </row>
    <row r="503" spans="4:19" x14ac:dyDescent="0.2">
      <c r="D503"/>
      <c r="Q503" s="72"/>
      <c r="R503" s="41"/>
      <c r="S503" s="41"/>
    </row>
    <row r="504" spans="4:19" x14ac:dyDescent="0.2">
      <c r="D504"/>
      <c r="Q504" s="72"/>
      <c r="R504" s="41"/>
      <c r="S504" s="41"/>
    </row>
    <row r="505" spans="4:19" x14ac:dyDescent="0.2">
      <c r="D505"/>
      <c r="Q505" s="72"/>
      <c r="R505" s="41"/>
      <c r="S505" s="41"/>
    </row>
    <row r="506" spans="4:19" x14ac:dyDescent="0.2">
      <c r="D506"/>
      <c r="Q506" s="72"/>
      <c r="R506" s="41"/>
      <c r="S506" s="41"/>
    </row>
    <row r="507" spans="4:19" x14ac:dyDescent="0.2">
      <c r="D507"/>
      <c r="Q507" s="72"/>
      <c r="R507" s="41"/>
      <c r="S507" s="41"/>
    </row>
    <row r="508" spans="4:19" x14ac:dyDescent="0.2">
      <c r="D508"/>
      <c r="Q508" s="72"/>
      <c r="R508" s="41"/>
      <c r="S508" s="41"/>
    </row>
    <row r="509" spans="4:19" x14ac:dyDescent="0.2">
      <c r="D509"/>
      <c r="Q509" s="72"/>
      <c r="R509" s="41"/>
      <c r="S509" s="41"/>
    </row>
    <row r="510" spans="4:19" x14ac:dyDescent="0.2">
      <c r="D510"/>
      <c r="Q510" s="72"/>
      <c r="R510" s="41"/>
      <c r="S510" s="41"/>
    </row>
    <row r="511" spans="4:19" x14ac:dyDescent="0.2">
      <c r="D511"/>
      <c r="Q511" s="72"/>
      <c r="R511" s="41"/>
      <c r="S511" s="41"/>
    </row>
    <row r="512" spans="4:19" x14ac:dyDescent="0.2">
      <c r="D512"/>
      <c r="Q512" s="72"/>
      <c r="R512" s="41"/>
      <c r="S512" s="41"/>
    </row>
    <row r="513" spans="4:19" x14ac:dyDescent="0.2">
      <c r="D513"/>
      <c r="Q513" s="72"/>
      <c r="R513" s="41"/>
      <c r="S513" s="41"/>
    </row>
    <row r="514" spans="4:19" x14ac:dyDescent="0.2">
      <c r="D514"/>
      <c r="Q514" s="72"/>
      <c r="R514" s="41"/>
      <c r="S514" s="41"/>
    </row>
    <row r="515" spans="4:19" x14ac:dyDescent="0.2">
      <c r="D515"/>
      <c r="Q515" s="72"/>
      <c r="R515" s="41"/>
      <c r="S515" s="41"/>
    </row>
    <row r="516" spans="4:19" x14ac:dyDescent="0.2">
      <c r="D516"/>
      <c r="Q516" s="72"/>
      <c r="R516" s="41"/>
      <c r="S516" s="41"/>
    </row>
    <row r="517" spans="4:19" x14ac:dyDescent="0.2">
      <c r="D517"/>
      <c r="Q517" s="72"/>
      <c r="R517" s="41"/>
      <c r="S517" s="41"/>
    </row>
    <row r="518" spans="4:19" x14ac:dyDescent="0.2">
      <c r="D518"/>
      <c r="Q518" s="72"/>
      <c r="R518" s="41"/>
      <c r="S518" s="41"/>
    </row>
    <row r="519" spans="4:19" x14ac:dyDescent="0.2">
      <c r="D519"/>
      <c r="Q519" s="72"/>
      <c r="R519" s="41"/>
      <c r="S519" s="41"/>
    </row>
    <row r="520" spans="4:19" x14ac:dyDescent="0.2">
      <c r="D520"/>
      <c r="Q520" s="72"/>
      <c r="R520" s="41"/>
      <c r="S520" s="41"/>
    </row>
    <row r="521" spans="4:19" x14ac:dyDescent="0.2">
      <c r="D521"/>
      <c r="Q521" s="72"/>
      <c r="R521" s="41"/>
      <c r="S521" s="41"/>
    </row>
    <row r="522" spans="4:19" x14ac:dyDescent="0.2">
      <c r="D522"/>
      <c r="Q522" s="72"/>
      <c r="R522" s="41"/>
      <c r="S522" s="41"/>
    </row>
    <row r="523" spans="4:19" x14ac:dyDescent="0.2">
      <c r="D523"/>
      <c r="Q523" s="72"/>
      <c r="R523" s="41"/>
      <c r="S523" s="41"/>
    </row>
    <row r="524" spans="4:19" x14ac:dyDescent="0.2">
      <c r="D524"/>
      <c r="Q524" s="72"/>
      <c r="R524" s="41"/>
      <c r="S524" s="41"/>
    </row>
    <row r="525" spans="4:19" x14ac:dyDescent="0.2">
      <c r="D525"/>
      <c r="Q525" s="72"/>
      <c r="R525" s="41"/>
      <c r="S525" s="41"/>
    </row>
    <row r="526" spans="4:19" x14ac:dyDescent="0.2">
      <c r="D526"/>
      <c r="Q526" s="72"/>
      <c r="R526" s="41"/>
      <c r="S526" s="41"/>
    </row>
    <row r="527" spans="4:19" x14ac:dyDescent="0.2">
      <c r="D527"/>
      <c r="Q527" s="72"/>
      <c r="R527" s="41"/>
      <c r="S527" s="41"/>
    </row>
    <row r="528" spans="4:19" x14ac:dyDescent="0.2">
      <c r="D528"/>
      <c r="Q528" s="72"/>
      <c r="R528" s="41"/>
      <c r="S528" s="41"/>
    </row>
    <row r="529" spans="4:19" x14ac:dyDescent="0.2">
      <c r="D529"/>
      <c r="Q529" s="72"/>
      <c r="R529" s="41"/>
      <c r="S529" s="41"/>
    </row>
    <row r="530" spans="4:19" x14ac:dyDescent="0.2">
      <c r="D530"/>
      <c r="Q530" s="72"/>
      <c r="R530" s="41"/>
      <c r="S530" s="41"/>
    </row>
    <row r="531" spans="4:19" x14ac:dyDescent="0.2">
      <c r="D531"/>
      <c r="Q531" s="72"/>
      <c r="R531" s="41"/>
      <c r="S531" s="41"/>
    </row>
    <row r="532" spans="4:19" x14ac:dyDescent="0.2">
      <c r="D532"/>
      <c r="Q532" s="72"/>
      <c r="R532" s="41"/>
      <c r="S532" s="41"/>
    </row>
    <row r="533" spans="4:19" x14ac:dyDescent="0.2">
      <c r="D533"/>
      <c r="Q533" s="72"/>
      <c r="R533" s="41"/>
      <c r="S533" s="41"/>
    </row>
    <row r="534" spans="4:19" x14ac:dyDescent="0.2">
      <c r="D534"/>
      <c r="Q534" s="72"/>
      <c r="R534" s="41"/>
      <c r="S534" s="41"/>
    </row>
    <row r="535" spans="4:19" x14ac:dyDescent="0.2">
      <c r="D535"/>
      <c r="Q535" s="72"/>
      <c r="R535" s="41"/>
      <c r="S535" s="41"/>
    </row>
    <row r="536" spans="4:19" x14ac:dyDescent="0.2">
      <c r="D536"/>
      <c r="Q536" s="72"/>
      <c r="R536" s="41"/>
      <c r="S536" s="41"/>
    </row>
    <row r="537" spans="4:19" x14ac:dyDescent="0.2">
      <c r="D537"/>
      <c r="Q537" s="72"/>
      <c r="R537" s="41"/>
      <c r="S537" s="41"/>
    </row>
    <row r="538" spans="4:19" x14ac:dyDescent="0.2">
      <c r="D538"/>
      <c r="Q538" s="72"/>
      <c r="R538" s="41"/>
      <c r="S538" s="41"/>
    </row>
    <row r="539" spans="4:19" x14ac:dyDescent="0.2">
      <c r="D539"/>
      <c r="Q539" s="72"/>
      <c r="R539" s="41"/>
      <c r="S539" s="41"/>
    </row>
    <row r="540" spans="4:19" x14ac:dyDescent="0.2">
      <c r="D540"/>
      <c r="Q540" s="72"/>
      <c r="R540" s="41"/>
      <c r="S540" s="41"/>
    </row>
    <row r="541" spans="4:19" x14ac:dyDescent="0.2">
      <c r="D541"/>
      <c r="Q541" s="72"/>
      <c r="R541" s="41"/>
      <c r="S541" s="41"/>
    </row>
    <row r="542" spans="4:19" x14ac:dyDescent="0.2">
      <c r="D542"/>
      <c r="Q542" s="72"/>
      <c r="R542" s="41"/>
      <c r="S542" s="41"/>
    </row>
    <row r="543" spans="4:19" x14ac:dyDescent="0.2">
      <c r="D543"/>
      <c r="Q543" s="72"/>
      <c r="R543" s="41"/>
      <c r="S543" s="41"/>
    </row>
    <row r="544" spans="4:19" x14ac:dyDescent="0.2">
      <c r="D544"/>
      <c r="Q544" s="72"/>
      <c r="R544" s="41"/>
      <c r="S544" s="41"/>
    </row>
    <row r="545" spans="4:19" x14ac:dyDescent="0.2">
      <c r="D545"/>
      <c r="Q545" s="72"/>
      <c r="R545" s="41"/>
      <c r="S545" s="41"/>
    </row>
    <row r="546" spans="4:19" x14ac:dyDescent="0.2">
      <c r="D546"/>
      <c r="Q546" s="72"/>
      <c r="R546" s="41"/>
      <c r="S546" s="41"/>
    </row>
    <row r="547" spans="4:19" x14ac:dyDescent="0.2">
      <c r="D547"/>
      <c r="Q547" s="72"/>
      <c r="R547" s="41"/>
      <c r="S547" s="41"/>
    </row>
    <row r="548" spans="4:19" x14ac:dyDescent="0.2">
      <c r="D548"/>
      <c r="Q548" s="72"/>
      <c r="R548" s="41"/>
      <c r="S548" s="41"/>
    </row>
    <row r="549" spans="4:19" x14ac:dyDescent="0.2">
      <c r="D549"/>
      <c r="Q549" s="72"/>
      <c r="R549" s="41"/>
      <c r="S549" s="41"/>
    </row>
    <row r="550" spans="4:19" x14ac:dyDescent="0.2">
      <c r="D550"/>
      <c r="Q550" s="72"/>
      <c r="R550" s="41"/>
      <c r="S550" s="41"/>
    </row>
    <row r="551" spans="4:19" x14ac:dyDescent="0.2">
      <c r="D551"/>
      <c r="Q551" s="72"/>
      <c r="R551" s="41"/>
      <c r="S551" s="41"/>
    </row>
    <row r="552" spans="4:19" x14ac:dyDescent="0.2">
      <c r="D552"/>
      <c r="Q552" s="72"/>
      <c r="R552" s="41"/>
      <c r="S552" s="41"/>
    </row>
    <row r="553" spans="4:19" x14ac:dyDescent="0.2">
      <c r="D553"/>
      <c r="Q553" s="72"/>
      <c r="R553" s="41"/>
      <c r="S553" s="41"/>
    </row>
    <row r="554" spans="4:19" x14ac:dyDescent="0.2">
      <c r="D554"/>
      <c r="Q554" s="72"/>
      <c r="R554" s="41"/>
      <c r="S554" s="41"/>
    </row>
    <row r="555" spans="4:19" x14ac:dyDescent="0.2">
      <c r="D555"/>
      <c r="Q555" s="72"/>
      <c r="R555" s="41"/>
      <c r="S555" s="41"/>
    </row>
    <row r="556" spans="4:19" x14ac:dyDescent="0.2">
      <c r="D556"/>
      <c r="Q556" s="72"/>
      <c r="R556" s="41"/>
      <c r="S556" s="41"/>
    </row>
    <row r="557" spans="4:19" x14ac:dyDescent="0.2">
      <c r="D557"/>
      <c r="Q557" s="72"/>
      <c r="R557" s="41"/>
      <c r="S557" s="41"/>
    </row>
    <row r="558" spans="4:19" x14ac:dyDescent="0.2">
      <c r="D558"/>
      <c r="Q558" s="72"/>
      <c r="R558" s="41"/>
      <c r="S558" s="41"/>
    </row>
    <row r="559" spans="4:19" x14ac:dyDescent="0.2">
      <c r="D559"/>
      <c r="Q559" s="72"/>
      <c r="R559" s="41"/>
      <c r="S559" s="41"/>
    </row>
    <row r="560" spans="4:19" x14ac:dyDescent="0.2">
      <c r="D560"/>
      <c r="Q560" s="72"/>
      <c r="R560" s="41"/>
      <c r="S560" s="41"/>
    </row>
    <row r="561" spans="4:19" x14ac:dyDescent="0.2">
      <c r="D561"/>
      <c r="Q561" s="72"/>
      <c r="R561" s="41"/>
      <c r="S561" s="41"/>
    </row>
    <row r="562" spans="4:19" x14ac:dyDescent="0.2">
      <c r="D562"/>
      <c r="Q562" s="72"/>
      <c r="R562" s="41"/>
      <c r="S562" s="41"/>
    </row>
    <row r="563" spans="4:19" x14ac:dyDescent="0.2">
      <c r="D563"/>
      <c r="Q563" s="72"/>
      <c r="R563" s="41"/>
      <c r="S563" s="41"/>
    </row>
    <row r="564" spans="4:19" x14ac:dyDescent="0.2">
      <c r="D564"/>
      <c r="Q564" s="72"/>
      <c r="R564" s="41"/>
      <c r="S564" s="41"/>
    </row>
    <row r="565" spans="4:19" x14ac:dyDescent="0.2">
      <c r="D565"/>
      <c r="Q565" s="72"/>
      <c r="R565" s="41"/>
      <c r="S565" s="41"/>
    </row>
    <row r="566" spans="4:19" x14ac:dyDescent="0.2">
      <c r="D566"/>
      <c r="Q566" s="72"/>
      <c r="R566" s="41"/>
      <c r="S566" s="41"/>
    </row>
    <row r="567" spans="4:19" x14ac:dyDescent="0.2">
      <c r="D567"/>
      <c r="Q567" s="72"/>
      <c r="R567" s="41"/>
      <c r="S567" s="41"/>
    </row>
    <row r="568" spans="4:19" x14ac:dyDescent="0.2">
      <c r="D568"/>
      <c r="Q568" s="72"/>
      <c r="R568" s="41"/>
      <c r="S568" s="41"/>
    </row>
    <row r="569" spans="4:19" x14ac:dyDescent="0.2">
      <c r="D569"/>
      <c r="Q569" s="72"/>
      <c r="R569" s="41"/>
      <c r="S569" s="41"/>
    </row>
    <row r="570" spans="4:19" x14ac:dyDescent="0.2">
      <c r="D570"/>
      <c r="Q570" s="72"/>
      <c r="R570" s="41"/>
      <c r="S570" s="41"/>
    </row>
    <row r="571" spans="4:19" x14ac:dyDescent="0.2">
      <c r="D571"/>
      <c r="Q571" s="72"/>
      <c r="R571" s="41"/>
      <c r="S571" s="41"/>
    </row>
    <row r="572" spans="4:19" x14ac:dyDescent="0.2">
      <c r="D572"/>
      <c r="Q572" s="72"/>
      <c r="R572" s="41"/>
      <c r="S572" s="41"/>
    </row>
    <row r="573" spans="4:19" x14ac:dyDescent="0.2">
      <c r="D573"/>
      <c r="Q573" s="72"/>
      <c r="R573" s="41"/>
      <c r="S573" s="41"/>
    </row>
    <row r="574" spans="4:19" x14ac:dyDescent="0.2">
      <c r="D574"/>
      <c r="Q574" s="72"/>
      <c r="R574" s="41"/>
      <c r="S574" s="41"/>
    </row>
    <row r="575" spans="4:19" x14ac:dyDescent="0.2">
      <c r="D575"/>
      <c r="Q575" s="72"/>
      <c r="R575" s="41"/>
      <c r="S575" s="41"/>
    </row>
    <row r="576" spans="4:19" x14ac:dyDescent="0.2">
      <c r="D576"/>
      <c r="Q576" s="72"/>
      <c r="R576" s="41"/>
      <c r="S576" s="41"/>
    </row>
    <row r="577" spans="4:19" x14ac:dyDescent="0.2">
      <c r="D577"/>
      <c r="Q577" s="72"/>
      <c r="R577" s="41"/>
      <c r="S577" s="41"/>
    </row>
    <row r="578" spans="4:19" x14ac:dyDescent="0.2">
      <c r="D578"/>
      <c r="Q578" s="72"/>
      <c r="R578" s="41"/>
      <c r="S578" s="41"/>
    </row>
    <row r="579" spans="4:19" x14ac:dyDescent="0.2">
      <c r="D579"/>
      <c r="Q579" s="72"/>
      <c r="R579" s="41"/>
      <c r="S579" s="41"/>
    </row>
    <row r="580" spans="4:19" x14ac:dyDescent="0.2">
      <c r="D580"/>
      <c r="Q580" s="72"/>
      <c r="R580" s="41"/>
      <c r="S580" s="41"/>
    </row>
    <row r="581" spans="4:19" x14ac:dyDescent="0.2">
      <c r="D581"/>
      <c r="Q581" s="72"/>
      <c r="R581" s="41"/>
      <c r="S581" s="41"/>
    </row>
    <row r="582" spans="4:19" x14ac:dyDescent="0.2">
      <c r="D582"/>
      <c r="Q582" s="72"/>
      <c r="R582" s="41"/>
      <c r="S582" s="41"/>
    </row>
    <row r="583" spans="4:19" x14ac:dyDescent="0.2">
      <c r="D583"/>
      <c r="Q583" s="72"/>
      <c r="R583" s="41"/>
      <c r="S583" s="41"/>
    </row>
    <row r="584" spans="4:19" x14ac:dyDescent="0.2">
      <c r="D584"/>
      <c r="Q584" s="72"/>
      <c r="R584" s="41"/>
      <c r="S584" s="41"/>
    </row>
    <row r="585" spans="4:19" x14ac:dyDescent="0.2">
      <c r="D585"/>
      <c r="Q585" s="72"/>
      <c r="R585" s="41"/>
      <c r="S585" s="41"/>
    </row>
    <row r="586" spans="4:19" x14ac:dyDescent="0.2">
      <c r="D586"/>
      <c r="Q586" s="72"/>
      <c r="R586" s="41"/>
      <c r="S586" s="41"/>
    </row>
    <row r="587" spans="4:19" x14ac:dyDescent="0.2">
      <c r="D587"/>
      <c r="Q587" s="72"/>
      <c r="R587" s="41"/>
      <c r="S587" s="41"/>
    </row>
    <row r="588" spans="4:19" x14ac:dyDescent="0.2">
      <c r="D588"/>
      <c r="Q588" s="72"/>
      <c r="R588" s="41"/>
      <c r="S588" s="41"/>
    </row>
    <row r="589" spans="4:19" x14ac:dyDescent="0.2">
      <c r="D589"/>
      <c r="Q589" s="72"/>
      <c r="R589" s="41"/>
      <c r="S589" s="41"/>
    </row>
    <row r="590" spans="4:19" x14ac:dyDescent="0.2">
      <c r="D590"/>
      <c r="Q590" s="72"/>
      <c r="R590" s="41"/>
      <c r="S590" s="41"/>
    </row>
    <row r="591" spans="4:19" x14ac:dyDescent="0.2">
      <c r="D591"/>
      <c r="Q591" s="72"/>
      <c r="R591" s="41"/>
      <c r="S591" s="41"/>
    </row>
    <row r="592" spans="4:19" x14ac:dyDescent="0.2">
      <c r="D592"/>
      <c r="Q592" s="72"/>
      <c r="R592" s="41"/>
      <c r="S592" s="41"/>
    </row>
    <row r="593" spans="4:19" x14ac:dyDescent="0.2">
      <c r="D593"/>
      <c r="Q593" s="72"/>
      <c r="R593" s="41"/>
      <c r="S593" s="41"/>
    </row>
    <row r="594" spans="4:19" x14ac:dyDescent="0.2">
      <c r="D594"/>
      <c r="Q594" s="72"/>
      <c r="R594" s="41"/>
      <c r="S594" s="41"/>
    </row>
    <row r="595" spans="4:19" x14ac:dyDescent="0.2">
      <c r="D595"/>
      <c r="Q595" s="72"/>
      <c r="R595" s="41"/>
      <c r="S595" s="41"/>
    </row>
    <row r="596" spans="4:19" x14ac:dyDescent="0.2">
      <c r="D596"/>
      <c r="Q596" s="72"/>
      <c r="R596" s="41"/>
      <c r="S596" s="41"/>
    </row>
    <row r="597" spans="4:19" x14ac:dyDescent="0.2">
      <c r="D597"/>
      <c r="Q597" s="72"/>
      <c r="R597" s="41"/>
      <c r="S597" s="41"/>
    </row>
    <row r="598" spans="4:19" x14ac:dyDescent="0.2">
      <c r="D598"/>
      <c r="Q598" s="72"/>
      <c r="R598" s="41"/>
      <c r="S598" s="41"/>
    </row>
    <row r="599" spans="4:19" x14ac:dyDescent="0.2">
      <c r="D599"/>
      <c r="Q599" s="72"/>
      <c r="R599" s="41"/>
      <c r="S599" s="41"/>
    </row>
    <row r="600" spans="4:19" x14ac:dyDescent="0.2">
      <c r="D600"/>
      <c r="Q600" s="72"/>
      <c r="R600" s="41"/>
      <c r="S600" s="41"/>
    </row>
    <row r="601" spans="4:19" x14ac:dyDescent="0.2">
      <c r="D601"/>
      <c r="Q601" s="72"/>
      <c r="R601" s="41"/>
      <c r="S601" s="41"/>
    </row>
    <row r="602" spans="4:19" x14ac:dyDescent="0.2">
      <c r="D602"/>
      <c r="Q602" s="72"/>
      <c r="R602" s="41"/>
      <c r="S602" s="41"/>
    </row>
    <row r="603" spans="4:19" x14ac:dyDescent="0.2">
      <c r="D603"/>
      <c r="Q603" s="72"/>
      <c r="R603" s="41"/>
      <c r="S603" s="41"/>
    </row>
    <row r="604" spans="4:19" x14ac:dyDescent="0.2">
      <c r="D604"/>
      <c r="Q604" s="72"/>
      <c r="R604" s="41"/>
      <c r="S604" s="41"/>
    </row>
    <row r="605" spans="4:19" x14ac:dyDescent="0.2">
      <c r="D605"/>
      <c r="Q605" s="72"/>
      <c r="R605" s="41"/>
      <c r="S605" s="41"/>
    </row>
    <row r="606" spans="4:19" x14ac:dyDescent="0.2">
      <c r="D606"/>
      <c r="Q606" s="72"/>
      <c r="R606" s="41"/>
      <c r="S606" s="41"/>
    </row>
    <row r="607" spans="4:19" x14ac:dyDescent="0.2">
      <c r="D607"/>
      <c r="Q607" s="72"/>
      <c r="R607" s="41"/>
      <c r="S607" s="41"/>
    </row>
    <row r="608" spans="4:19" x14ac:dyDescent="0.2">
      <c r="D608"/>
      <c r="Q608" s="72"/>
      <c r="R608" s="41"/>
      <c r="S608" s="41"/>
    </row>
    <row r="609" spans="4:19" x14ac:dyDescent="0.2">
      <c r="D609"/>
      <c r="Q609" s="72"/>
      <c r="R609" s="41"/>
      <c r="S609" s="41"/>
    </row>
    <row r="610" spans="4:19" x14ac:dyDescent="0.2">
      <c r="D610"/>
      <c r="Q610" s="72"/>
      <c r="R610" s="41"/>
      <c r="S610" s="41"/>
    </row>
    <row r="611" spans="4:19" x14ac:dyDescent="0.2">
      <c r="D611"/>
      <c r="Q611" s="72"/>
      <c r="R611" s="41"/>
      <c r="S611" s="41"/>
    </row>
    <row r="612" spans="4:19" x14ac:dyDescent="0.2">
      <c r="D612"/>
      <c r="Q612" s="72"/>
      <c r="R612" s="41"/>
      <c r="S612" s="41"/>
    </row>
    <row r="613" spans="4:19" x14ac:dyDescent="0.2">
      <c r="D613"/>
      <c r="Q613" s="72"/>
      <c r="R613" s="41"/>
      <c r="S613" s="41"/>
    </row>
    <row r="614" spans="4:19" x14ac:dyDescent="0.2">
      <c r="D614"/>
      <c r="Q614" s="72"/>
      <c r="R614" s="41"/>
      <c r="S614" s="41"/>
    </row>
    <row r="615" spans="4:19" x14ac:dyDescent="0.2">
      <c r="D615"/>
      <c r="Q615" s="72"/>
      <c r="R615" s="41"/>
      <c r="S615" s="41"/>
    </row>
    <row r="616" spans="4:19" x14ac:dyDescent="0.2">
      <c r="D616"/>
      <c r="Q616" s="72"/>
      <c r="R616" s="41"/>
      <c r="S616" s="41"/>
    </row>
    <row r="617" spans="4:19" x14ac:dyDescent="0.2">
      <c r="D617"/>
      <c r="Q617" s="72"/>
      <c r="R617" s="41"/>
      <c r="S617" s="41"/>
    </row>
    <row r="618" spans="4:19" x14ac:dyDescent="0.2">
      <c r="D618"/>
      <c r="Q618" s="72"/>
      <c r="R618" s="41"/>
      <c r="S618" s="41"/>
    </row>
    <row r="619" spans="4:19" x14ac:dyDescent="0.2">
      <c r="D619"/>
      <c r="Q619" s="72"/>
      <c r="R619" s="41"/>
      <c r="S619" s="41"/>
    </row>
    <row r="620" spans="4:19" x14ac:dyDescent="0.2">
      <c r="D620"/>
      <c r="Q620" s="72"/>
      <c r="R620" s="41"/>
      <c r="S620" s="41"/>
    </row>
    <row r="621" spans="4:19" x14ac:dyDescent="0.2">
      <c r="D621"/>
      <c r="Q621" s="72"/>
      <c r="R621" s="41"/>
      <c r="S621" s="41"/>
    </row>
    <row r="622" spans="4:19" x14ac:dyDescent="0.2">
      <c r="D622"/>
      <c r="Q622" s="72"/>
      <c r="R622" s="41"/>
      <c r="S622" s="41"/>
    </row>
    <row r="623" spans="4:19" x14ac:dyDescent="0.2">
      <c r="D623"/>
      <c r="Q623" s="72"/>
      <c r="R623" s="41"/>
      <c r="S623" s="41"/>
    </row>
    <row r="624" spans="4:19" x14ac:dyDescent="0.2">
      <c r="D624"/>
      <c r="Q624" s="72"/>
      <c r="R624" s="41"/>
      <c r="S624" s="41"/>
    </row>
    <row r="625" spans="4:19" x14ac:dyDescent="0.2">
      <c r="D625"/>
      <c r="Q625" s="72"/>
      <c r="R625" s="41"/>
      <c r="S625" s="41"/>
    </row>
    <row r="626" spans="4:19" x14ac:dyDescent="0.2">
      <c r="D626"/>
      <c r="Q626" s="72"/>
      <c r="R626" s="41"/>
      <c r="S626" s="41"/>
    </row>
    <row r="627" spans="4:19" x14ac:dyDescent="0.2">
      <c r="D627"/>
      <c r="Q627" s="72"/>
      <c r="R627" s="41"/>
      <c r="S627" s="41"/>
    </row>
    <row r="628" spans="4:19" x14ac:dyDescent="0.2">
      <c r="D628"/>
      <c r="Q628" s="72"/>
      <c r="R628" s="41"/>
      <c r="S628" s="41"/>
    </row>
    <row r="629" spans="4:19" x14ac:dyDescent="0.2">
      <c r="D629"/>
      <c r="Q629" s="72"/>
      <c r="R629" s="41"/>
      <c r="S629" s="41"/>
    </row>
    <row r="630" spans="4:19" x14ac:dyDescent="0.2">
      <c r="D630"/>
      <c r="Q630" s="72"/>
      <c r="R630" s="41"/>
      <c r="S630" s="41"/>
    </row>
    <row r="631" spans="4:19" x14ac:dyDescent="0.2">
      <c r="D631"/>
      <c r="Q631" s="72"/>
      <c r="R631" s="41"/>
      <c r="S631" s="41"/>
    </row>
    <row r="632" spans="4:19" x14ac:dyDescent="0.2">
      <c r="D632"/>
      <c r="Q632" s="72"/>
      <c r="R632" s="41"/>
      <c r="S632" s="41"/>
    </row>
    <row r="633" spans="4:19" x14ac:dyDescent="0.2">
      <c r="D633"/>
      <c r="Q633" s="72"/>
      <c r="R633" s="41"/>
      <c r="S633" s="41"/>
    </row>
    <row r="634" spans="4:19" x14ac:dyDescent="0.2">
      <c r="D634"/>
      <c r="Q634" s="72"/>
      <c r="R634" s="41"/>
      <c r="S634" s="41"/>
    </row>
    <row r="635" spans="4:19" x14ac:dyDescent="0.2">
      <c r="D635"/>
      <c r="Q635" s="72"/>
      <c r="R635" s="41"/>
      <c r="S635" s="41"/>
    </row>
    <row r="636" spans="4:19" x14ac:dyDescent="0.2">
      <c r="D636"/>
      <c r="Q636" s="72"/>
      <c r="R636" s="41"/>
      <c r="S636" s="41"/>
    </row>
    <row r="637" spans="4:19" x14ac:dyDescent="0.2">
      <c r="D637"/>
      <c r="Q637" s="72"/>
      <c r="R637" s="41"/>
      <c r="S637" s="41"/>
    </row>
    <row r="638" spans="4:19" x14ac:dyDescent="0.2">
      <c r="D638"/>
      <c r="Q638" s="72"/>
      <c r="R638" s="41"/>
      <c r="S638" s="41"/>
    </row>
    <row r="639" spans="4:19" x14ac:dyDescent="0.2">
      <c r="D639"/>
      <c r="Q639" s="72"/>
      <c r="R639" s="41"/>
      <c r="S639" s="41"/>
    </row>
    <row r="640" spans="4:19" x14ac:dyDescent="0.2">
      <c r="D640"/>
      <c r="Q640" s="72"/>
      <c r="R640" s="41"/>
      <c r="S640" s="41"/>
    </row>
    <row r="641" spans="4:19" x14ac:dyDescent="0.2">
      <c r="D641"/>
      <c r="Q641" s="72"/>
      <c r="R641" s="41"/>
      <c r="S641" s="41"/>
    </row>
    <row r="642" spans="4:19" x14ac:dyDescent="0.2">
      <c r="D642"/>
      <c r="Q642" s="72"/>
      <c r="R642" s="41"/>
      <c r="S642" s="41"/>
    </row>
    <row r="643" spans="4:19" x14ac:dyDescent="0.2">
      <c r="D643"/>
      <c r="Q643" s="72"/>
      <c r="R643" s="41"/>
      <c r="S643" s="41"/>
    </row>
    <row r="644" spans="4:19" x14ac:dyDescent="0.2">
      <c r="D644"/>
      <c r="Q644" s="72"/>
      <c r="R644" s="41"/>
      <c r="S644" s="41"/>
    </row>
    <row r="645" spans="4:19" x14ac:dyDescent="0.2">
      <c r="D645"/>
      <c r="Q645" s="72"/>
      <c r="R645" s="41"/>
      <c r="S645" s="41"/>
    </row>
    <row r="646" spans="4:19" x14ac:dyDescent="0.2">
      <c r="D646"/>
      <c r="Q646" s="72"/>
      <c r="R646" s="41"/>
      <c r="S646" s="41"/>
    </row>
    <row r="647" spans="4:19" x14ac:dyDescent="0.2">
      <c r="D647"/>
      <c r="Q647" s="72"/>
      <c r="R647" s="41"/>
      <c r="S647" s="41"/>
    </row>
    <row r="648" spans="4:19" x14ac:dyDescent="0.2">
      <c r="D648"/>
      <c r="Q648" s="72"/>
      <c r="R648" s="41"/>
      <c r="S648" s="41"/>
    </row>
    <row r="649" spans="4:19" x14ac:dyDescent="0.2">
      <c r="D649"/>
      <c r="Q649" s="72"/>
      <c r="R649" s="41"/>
      <c r="S649" s="41"/>
    </row>
    <row r="650" spans="4:19" x14ac:dyDescent="0.2">
      <c r="D650"/>
      <c r="Q650" s="72"/>
      <c r="R650" s="41"/>
      <c r="S650" s="41"/>
    </row>
    <row r="651" spans="4:19" x14ac:dyDescent="0.2">
      <c r="D651"/>
      <c r="Q651" s="72"/>
      <c r="R651" s="41"/>
      <c r="S651" s="41"/>
    </row>
    <row r="652" spans="4:19" x14ac:dyDescent="0.2">
      <c r="D652"/>
      <c r="Q652" s="72"/>
      <c r="R652" s="41"/>
      <c r="S652" s="41"/>
    </row>
    <row r="653" spans="4:19" x14ac:dyDescent="0.2">
      <c r="D653"/>
      <c r="Q653" s="72"/>
      <c r="R653" s="41"/>
      <c r="S653" s="41"/>
    </row>
    <row r="654" spans="4:19" x14ac:dyDescent="0.2">
      <c r="D654"/>
      <c r="Q654" s="72"/>
      <c r="R654" s="41"/>
      <c r="S654" s="41"/>
    </row>
    <row r="655" spans="4:19" x14ac:dyDescent="0.2">
      <c r="D655"/>
      <c r="Q655" s="72"/>
      <c r="R655" s="41"/>
      <c r="S655" s="41"/>
    </row>
    <row r="656" spans="4:19" x14ac:dyDescent="0.2">
      <c r="D656"/>
      <c r="Q656" s="72"/>
      <c r="R656" s="41"/>
      <c r="S656" s="41"/>
    </row>
    <row r="657" spans="4:19" x14ac:dyDescent="0.2">
      <c r="D657"/>
      <c r="Q657" s="72"/>
      <c r="R657" s="41"/>
      <c r="S657" s="41"/>
    </row>
    <row r="658" spans="4:19" x14ac:dyDescent="0.2">
      <c r="D658"/>
      <c r="Q658" s="72"/>
      <c r="R658" s="41"/>
      <c r="S658" s="41"/>
    </row>
    <row r="659" spans="4:19" x14ac:dyDescent="0.2">
      <c r="D659"/>
      <c r="Q659" s="72"/>
      <c r="R659" s="41"/>
      <c r="S659" s="41"/>
    </row>
    <row r="660" spans="4:19" x14ac:dyDescent="0.2">
      <c r="D660"/>
      <c r="Q660" s="72"/>
      <c r="R660" s="41"/>
      <c r="S660" s="41"/>
    </row>
    <row r="661" spans="4:19" x14ac:dyDescent="0.2">
      <c r="D661"/>
      <c r="Q661" s="72"/>
      <c r="R661" s="41"/>
      <c r="S661" s="41"/>
    </row>
    <row r="662" spans="4:19" x14ac:dyDescent="0.2">
      <c r="D662"/>
      <c r="Q662" s="72"/>
      <c r="R662" s="41"/>
      <c r="S662" s="41"/>
    </row>
    <row r="663" spans="4:19" x14ac:dyDescent="0.2">
      <c r="D663"/>
      <c r="Q663" s="72"/>
      <c r="R663" s="41"/>
      <c r="S663" s="41"/>
    </row>
    <row r="664" spans="4:19" x14ac:dyDescent="0.2">
      <c r="D664"/>
      <c r="Q664" s="72"/>
      <c r="R664" s="41"/>
      <c r="S664" s="41"/>
    </row>
    <row r="665" spans="4:19" x14ac:dyDescent="0.2">
      <c r="D665"/>
      <c r="Q665" s="72"/>
      <c r="R665" s="41"/>
      <c r="S665" s="41"/>
    </row>
    <row r="666" spans="4:19" x14ac:dyDescent="0.2">
      <c r="D666"/>
      <c r="Q666" s="72"/>
      <c r="R666" s="41"/>
      <c r="S666" s="41"/>
    </row>
    <row r="667" spans="4:19" x14ac:dyDescent="0.2">
      <c r="D667"/>
      <c r="Q667" s="72"/>
      <c r="R667" s="41"/>
      <c r="S667" s="41"/>
    </row>
    <row r="668" spans="4:19" x14ac:dyDescent="0.2">
      <c r="D668"/>
      <c r="Q668" s="72"/>
      <c r="R668" s="41"/>
      <c r="S668" s="41"/>
    </row>
    <row r="669" spans="4:19" x14ac:dyDescent="0.2">
      <c r="D669"/>
      <c r="Q669" s="72"/>
      <c r="R669" s="41"/>
      <c r="S669" s="41"/>
    </row>
    <row r="670" spans="4:19" x14ac:dyDescent="0.2">
      <c r="D670"/>
      <c r="Q670" s="72"/>
      <c r="R670" s="41"/>
      <c r="S670" s="41"/>
    </row>
    <row r="671" spans="4:19" x14ac:dyDescent="0.2">
      <c r="D671"/>
      <c r="Q671" s="72"/>
      <c r="R671" s="41"/>
      <c r="S671" s="41"/>
    </row>
    <row r="672" spans="4:19" x14ac:dyDescent="0.2">
      <c r="D672"/>
      <c r="Q672" s="72"/>
      <c r="R672" s="41"/>
      <c r="S672" s="41"/>
    </row>
    <row r="673" spans="4:19" x14ac:dyDescent="0.2">
      <c r="D673"/>
      <c r="Q673" s="72"/>
      <c r="R673" s="41"/>
      <c r="S673" s="41"/>
    </row>
    <row r="674" spans="4:19" x14ac:dyDescent="0.2">
      <c r="D674"/>
      <c r="Q674" s="72"/>
      <c r="R674" s="41"/>
      <c r="S674" s="41"/>
    </row>
    <row r="675" spans="4:19" x14ac:dyDescent="0.2">
      <c r="D675"/>
      <c r="Q675" s="72"/>
      <c r="R675" s="41"/>
      <c r="S675" s="41"/>
    </row>
    <row r="676" spans="4:19" x14ac:dyDescent="0.2">
      <c r="D676"/>
      <c r="Q676" s="72"/>
      <c r="R676" s="41"/>
      <c r="S676" s="41"/>
    </row>
    <row r="677" spans="4:19" x14ac:dyDescent="0.2">
      <c r="D677"/>
      <c r="Q677" s="72"/>
      <c r="R677" s="41"/>
      <c r="S677" s="41"/>
    </row>
    <row r="678" spans="4:19" x14ac:dyDescent="0.2">
      <c r="D678"/>
      <c r="Q678" s="72"/>
      <c r="R678" s="41"/>
      <c r="S678" s="41"/>
    </row>
    <row r="679" spans="4:19" x14ac:dyDescent="0.2">
      <c r="D679"/>
      <c r="Q679" s="72"/>
      <c r="R679" s="41"/>
      <c r="S679" s="41"/>
    </row>
    <row r="680" spans="4:19" x14ac:dyDescent="0.2">
      <c r="D680"/>
      <c r="Q680" s="72"/>
      <c r="R680" s="41"/>
      <c r="S680" s="41"/>
    </row>
    <row r="681" spans="4:19" x14ac:dyDescent="0.2">
      <c r="D681"/>
      <c r="Q681" s="72"/>
      <c r="R681" s="41"/>
      <c r="S681" s="41"/>
    </row>
    <row r="682" spans="4:19" x14ac:dyDescent="0.2">
      <c r="D682"/>
      <c r="Q682" s="72"/>
      <c r="R682" s="41"/>
      <c r="S682" s="41"/>
    </row>
    <row r="683" spans="4:19" x14ac:dyDescent="0.2">
      <c r="D683"/>
      <c r="Q683" s="72"/>
      <c r="R683" s="41"/>
      <c r="S683" s="41"/>
    </row>
    <row r="684" spans="4:19" x14ac:dyDescent="0.2">
      <c r="D684"/>
      <c r="Q684" s="72"/>
      <c r="R684" s="41"/>
      <c r="S684" s="41"/>
    </row>
    <row r="685" spans="4:19" x14ac:dyDescent="0.2">
      <c r="D685"/>
      <c r="Q685" s="72"/>
      <c r="R685" s="41"/>
      <c r="S685" s="41"/>
    </row>
    <row r="686" spans="4:19" x14ac:dyDescent="0.2">
      <c r="D686"/>
      <c r="Q686" s="72"/>
      <c r="R686" s="41"/>
      <c r="S686" s="41"/>
    </row>
    <row r="687" spans="4:19" x14ac:dyDescent="0.2">
      <c r="D687"/>
      <c r="Q687" s="72"/>
      <c r="R687" s="41"/>
      <c r="S687" s="41"/>
    </row>
    <row r="688" spans="4:19" x14ac:dyDescent="0.2">
      <c r="D688"/>
      <c r="Q688" s="72"/>
      <c r="R688" s="41"/>
      <c r="S688" s="41"/>
    </row>
    <row r="689" spans="4:19" x14ac:dyDescent="0.2">
      <c r="D689"/>
      <c r="Q689" s="72"/>
      <c r="R689" s="41"/>
      <c r="S689" s="41"/>
    </row>
    <row r="690" spans="4:19" x14ac:dyDescent="0.2">
      <c r="D690"/>
      <c r="Q690" s="72"/>
      <c r="R690" s="41"/>
      <c r="S690" s="41"/>
    </row>
    <row r="691" spans="4:19" x14ac:dyDescent="0.2">
      <c r="D691"/>
      <c r="Q691" s="72"/>
      <c r="R691" s="41"/>
      <c r="S691" s="41"/>
    </row>
    <row r="692" spans="4:19" x14ac:dyDescent="0.2">
      <c r="D692"/>
      <c r="Q692" s="72"/>
      <c r="R692" s="41"/>
      <c r="S692" s="41"/>
    </row>
    <row r="693" spans="4:19" x14ac:dyDescent="0.2">
      <c r="D693"/>
      <c r="Q693" s="72"/>
      <c r="R693" s="41"/>
      <c r="S693" s="41"/>
    </row>
    <row r="694" spans="4:19" x14ac:dyDescent="0.2">
      <c r="D694"/>
      <c r="Q694" s="72"/>
      <c r="R694" s="41"/>
      <c r="S694" s="41"/>
    </row>
    <row r="695" spans="4:19" x14ac:dyDescent="0.2">
      <c r="D695"/>
      <c r="Q695" s="72"/>
      <c r="R695" s="41"/>
      <c r="S695" s="41"/>
    </row>
    <row r="696" spans="4:19" x14ac:dyDescent="0.2">
      <c r="D696"/>
      <c r="Q696" s="72"/>
      <c r="R696" s="41"/>
      <c r="S696" s="41"/>
    </row>
    <row r="697" spans="4:19" x14ac:dyDescent="0.2">
      <c r="D697"/>
      <c r="Q697" s="72"/>
      <c r="R697" s="41"/>
      <c r="S697" s="41"/>
    </row>
    <row r="698" spans="4:19" x14ac:dyDescent="0.2">
      <c r="D698"/>
      <c r="Q698" s="72"/>
      <c r="R698" s="41"/>
      <c r="S698" s="41"/>
    </row>
    <row r="699" spans="4:19" x14ac:dyDescent="0.2">
      <c r="D699"/>
      <c r="Q699" s="72"/>
      <c r="R699" s="41"/>
      <c r="S699" s="41"/>
    </row>
    <row r="700" spans="4:19" x14ac:dyDescent="0.2">
      <c r="D700"/>
      <c r="Q700" s="72"/>
      <c r="R700" s="41"/>
      <c r="S700" s="41"/>
    </row>
    <row r="701" spans="4:19" x14ac:dyDescent="0.2">
      <c r="D701"/>
      <c r="Q701" s="72"/>
      <c r="R701" s="41"/>
      <c r="S701" s="41"/>
    </row>
    <row r="702" spans="4:19" x14ac:dyDescent="0.2">
      <c r="D702"/>
      <c r="Q702" s="72"/>
      <c r="R702" s="41"/>
      <c r="S702" s="41"/>
    </row>
    <row r="703" spans="4:19" x14ac:dyDescent="0.2">
      <c r="D703"/>
      <c r="Q703" s="72"/>
      <c r="R703" s="41"/>
      <c r="S703" s="41"/>
    </row>
    <row r="704" spans="4:19" x14ac:dyDescent="0.2">
      <c r="D704"/>
      <c r="Q704" s="72"/>
      <c r="R704" s="41"/>
      <c r="S704" s="41"/>
    </row>
    <row r="705" spans="4:19" x14ac:dyDescent="0.2">
      <c r="D705"/>
      <c r="Q705" s="72"/>
      <c r="R705" s="41"/>
      <c r="S705" s="41"/>
    </row>
    <row r="706" spans="4:19" x14ac:dyDescent="0.2">
      <c r="D706"/>
      <c r="Q706" s="72"/>
      <c r="R706" s="41"/>
      <c r="S706" s="41"/>
    </row>
    <row r="707" spans="4:19" x14ac:dyDescent="0.2">
      <c r="D707"/>
      <c r="Q707" s="72"/>
      <c r="R707" s="41"/>
      <c r="S707" s="41"/>
    </row>
    <row r="708" spans="4:19" x14ac:dyDescent="0.2">
      <c r="D708"/>
      <c r="Q708" s="72"/>
      <c r="R708" s="41"/>
      <c r="S708" s="41"/>
    </row>
    <row r="709" spans="4:19" x14ac:dyDescent="0.2">
      <c r="D709"/>
      <c r="Q709" s="72"/>
      <c r="R709" s="41"/>
      <c r="S709" s="41"/>
    </row>
    <row r="710" spans="4:19" x14ac:dyDescent="0.2">
      <c r="D710"/>
      <c r="Q710" s="72"/>
      <c r="R710" s="41"/>
      <c r="S710" s="41"/>
    </row>
    <row r="711" spans="4:19" x14ac:dyDescent="0.2">
      <c r="D711"/>
      <c r="Q711" s="72"/>
      <c r="R711" s="41"/>
      <c r="S711" s="41"/>
    </row>
    <row r="712" spans="4:19" x14ac:dyDescent="0.2">
      <c r="D712"/>
      <c r="Q712" s="72"/>
      <c r="R712" s="41"/>
      <c r="S712" s="41"/>
    </row>
    <row r="713" spans="4:19" x14ac:dyDescent="0.2">
      <c r="D713"/>
      <c r="Q713" s="72"/>
      <c r="R713" s="41"/>
      <c r="S713" s="41"/>
    </row>
    <row r="714" spans="4:19" x14ac:dyDescent="0.2">
      <c r="D714"/>
      <c r="Q714" s="72"/>
      <c r="R714" s="41"/>
      <c r="S714" s="41"/>
    </row>
    <row r="715" spans="4:19" x14ac:dyDescent="0.2">
      <c r="D715"/>
      <c r="Q715" s="72"/>
      <c r="R715" s="41"/>
      <c r="S715" s="41"/>
    </row>
    <row r="716" spans="4:19" x14ac:dyDescent="0.2">
      <c r="D716"/>
      <c r="Q716" s="72"/>
      <c r="R716" s="41"/>
      <c r="S716" s="41"/>
    </row>
    <row r="717" spans="4:19" x14ac:dyDescent="0.2">
      <c r="D717"/>
      <c r="Q717" s="72"/>
      <c r="R717" s="41"/>
      <c r="S717" s="41"/>
    </row>
    <row r="718" spans="4:19" x14ac:dyDescent="0.2">
      <c r="D718"/>
      <c r="Q718" s="72"/>
      <c r="R718" s="41"/>
      <c r="S718" s="41"/>
    </row>
    <row r="719" spans="4:19" x14ac:dyDescent="0.2">
      <c r="D719"/>
      <c r="Q719" s="72"/>
      <c r="R719" s="41"/>
      <c r="S719" s="41"/>
    </row>
    <row r="720" spans="4:19" x14ac:dyDescent="0.2">
      <c r="D720"/>
      <c r="Q720" s="72"/>
      <c r="R720" s="41"/>
      <c r="S720" s="41"/>
    </row>
    <row r="721" spans="4:19" x14ac:dyDescent="0.2">
      <c r="D721"/>
      <c r="Q721" s="72"/>
      <c r="R721" s="41"/>
      <c r="S721" s="41"/>
    </row>
    <row r="722" spans="4:19" x14ac:dyDescent="0.2">
      <c r="D722"/>
      <c r="Q722" s="72"/>
      <c r="R722" s="41"/>
      <c r="S722" s="41"/>
    </row>
    <row r="723" spans="4:19" x14ac:dyDescent="0.2">
      <c r="D723"/>
      <c r="Q723" s="72"/>
      <c r="R723" s="41"/>
      <c r="S723" s="41"/>
    </row>
    <row r="724" spans="4:19" x14ac:dyDescent="0.2">
      <c r="D724"/>
      <c r="Q724" s="72"/>
      <c r="R724" s="41"/>
      <c r="S724" s="41"/>
    </row>
    <row r="725" spans="4:19" x14ac:dyDescent="0.2">
      <c r="D725"/>
      <c r="Q725" s="72"/>
      <c r="R725" s="41"/>
      <c r="S725" s="41"/>
    </row>
    <row r="726" spans="4:19" x14ac:dyDescent="0.2">
      <c r="D726"/>
      <c r="Q726" s="72"/>
      <c r="R726" s="41"/>
      <c r="S726" s="41"/>
    </row>
    <row r="727" spans="4:19" x14ac:dyDescent="0.2">
      <c r="D727"/>
      <c r="Q727" s="72"/>
      <c r="R727" s="41"/>
      <c r="S727" s="41"/>
    </row>
    <row r="728" spans="4:19" x14ac:dyDescent="0.2">
      <c r="D728"/>
      <c r="Q728" s="72"/>
      <c r="R728" s="41"/>
      <c r="S728" s="41"/>
    </row>
    <row r="729" spans="4:19" x14ac:dyDescent="0.2">
      <c r="D729"/>
      <c r="Q729" s="72"/>
      <c r="R729" s="41"/>
      <c r="S729" s="41"/>
    </row>
    <row r="730" spans="4:19" x14ac:dyDescent="0.2">
      <c r="D730"/>
      <c r="Q730" s="72"/>
      <c r="R730" s="41"/>
      <c r="S730" s="41"/>
    </row>
    <row r="731" spans="4:19" x14ac:dyDescent="0.2">
      <c r="D731"/>
      <c r="Q731" s="72"/>
      <c r="R731" s="41"/>
      <c r="S731" s="41"/>
    </row>
    <row r="732" spans="4:19" x14ac:dyDescent="0.2">
      <c r="D732"/>
      <c r="Q732" s="72"/>
      <c r="R732" s="41"/>
      <c r="S732" s="41"/>
    </row>
    <row r="733" spans="4:19" x14ac:dyDescent="0.2">
      <c r="D733"/>
      <c r="Q733" s="72"/>
      <c r="R733" s="41"/>
      <c r="S733" s="41"/>
    </row>
    <row r="734" spans="4:19" x14ac:dyDescent="0.2">
      <c r="D734"/>
      <c r="Q734" s="72"/>
      <c r="R734" s="41"/>
      <c r="S734" s="41"/>
    </row>
    <row r="735" spans="4:19" x14ac:dyDescent="0.2">
      <c r="D735"/>
      <c r="Q735" s="72"/>
      <c r="R735" s="41"/>
      <c r="S735" s="41"/>
    </row>
    <row r="736" spans="4:19" x14ac:dyDescent="0.2">
      <c r="D736"/>
      <c r="Q736" s="72"/>
      <c r="R736" s="41"/>
      <c r="S736" s="41"/>
    </row>
    <row r="737" spans="4:19" x14ac:dyDescent="0.2">
      <c r="D737"/>
      <c r="Q737" s="72"/>
      <c r="R737" s="41"/>
      <c r="S737" s="41"/>
    </row>
    <row r="738" spans="4:19" x14ac:dyDescent="0.2">
      <c r="D738"/>
      <c r="Q738" s="72"/>
      <c r="R738" s="41"/>
      <c r="S738" s="41"/>
    </row>
    <row r="739" spans="4:19" x14ac:dyDescent="0.2">
      <c r="D739"/>
      <c r="Q739" s="72"/>
      <c r="R739" s="41"/>
      <c r="S739" s="41"/>
    </row>
    <row r="740" spans="4:19" x14ac:dyDescent="0.2">
      <c r="D740"/>
      <c r="Q740" s="72"/>
      <c r="R740" s="41"/>
      <c r="S740" s="41"/>
    </row>
    <row r="741" spans="4:19" x14ac:dyDescent="0.2">
      <c r="D741"/>
      <c r="Q741" s="72"/>
      <c r="R741" s="41"/>
      <c r="S741" s="41"/>
    </row>
    <row r="742" spans="4:19" x14ac:dyDescent="0.2">
      <c r="D742"/>
      <c r="Q742" s="72"/>
      <c r="R742" s="41"/>
      <c r="S742" s="41"/>
    </row>
    <row r="743" spans="4:19" x14ac:dyDescent="0.2">
      <c r="D743"/>
      <c r="Q743" s="72"/>
      <c r="R743" s="41"/>
      <c r="S743" s="41"/>
    </row>
    <row r="744" spans="4:19" x14ac:dyDescent="0.2">
      <c r="D744"/>
      <c r="Q744" s="72"/>
      <c r="R744" s="41"/>
      <c r="S744" s="41"/>
    </row>
    <row r="745" spans="4:19" x14ac:dyDescent="0.2">
      <c r="D745"/>
      <c r="Q745" s="72"/>
      <c r="R745" s="41"/>
      <c r="S745" s="41"/>
    </row>
    <row r="746" spans="4:19" x14ac:dyDescent="0.2">
      <c r="D746"/>
      <c r="Q746" s="72"/>
      <c r="R746" s="41"/>
      <c r="S746" s="41"/>
    </row>
    <row r="747" spans="4:19" x14ac:dyDescent="0.2">
      <c r="D747"/>
      <c r="Q747" s="72"/>
      <c r="R747" s="41"/>
      <c r="S747" s="41"/>
    </row>
    <row r="748" spans="4:19" x14ac:dyDescent="0.2">
      <c r="D748"/>
      <c r="Q748" s="72"/>
      <c r="R748" s="41"/>
      <c r="S748" s="41"/>
    </row>
    <row r="749" spans="4:19" x14ac:dyDescent="0.2">
      <c r="D749"/>
      <c r="Q749" s="72"/>
      <c r="R749" s="41"/>
      <c r="S749" s="41"/>
    </row>
    <row r="750" spans="4:19" x14ac:dyDescent="0.2">
      <c r="D750"/>
      <c r="Q750" s="72"/>
      <c r="R750" s="41"/>
      <c r="S750" s="41"/>
    </row>
    <row r="751" spans="4:19" x14ac:dyDescent="0.2">
      <c r="D751"/>
      <c r="Q751" s="72"/>
      <c r="R751" s="41"/>
      <c r="S751" s="41"/>
    </row>
    <row r="752" spans="4:19" x14ac:dyDescent="0.2">
      <c r="D752"/>
      <c r="Q752" s="72"/>
      <c r="R752" s="41"/>
      <c r="S752" s="41"/>
    </row>
    <row r="753" spans="4:19" x14ac:dyDescent="0.2">
      <c r="D753"/>
      <c r="Q753" s="72"/>
      <c r="R753" s="41"/>
      <c r="S753" s="41"/>
    </row>
    <row r="754" spans="4:19" x14ac:dyDescent="0.2">
      <c r="D754"/>
      <c r="Q754" s="72"/>
      <c r="R754" s="41"/>
      <c r="S754" s="41"/>
    </row>
    <row r="755" spans="4:19" x14ac:dyDescent="0.2">
      <c r="D755"/>
      <c r="Q755" s="72"/>
      <c r="R755" s="41"/>
      <c r="S755" s="41"/>
    </row>
    <row r="756" spans="4:19" x14ac:dyDescent="0.2">
      <c r="D756"/>
      <c r="Q756" s="72"/>
      <c r="R756" s="41"/>
      <c r="S756" s="41"/>
    </row>
    <row r="757" spans="4:19" x14ac:dyDescent="0.2">
      <c r="D757"/>
      <c r="Q757" s="72"/>
      <c r="R757" s="41"/>
      <c r="S757" s="41"/>
    </row>
    <row r="758" spans="4:19" x14ac:dyDescent="0.2">
      <c r="D758"/>
      <c r="Q758" s="72"/>
      <c r="R758" s="41"/>
      <c r="S758" s="41"/>
    </row>
    <row r="759" spans="4:19" x14ac:dyDescent="0.2">
      <c r="D759"/>
      <c r="Q759" s="72"/>
      <c r="R759" s="41"/>
      <c r="S759" s="41"/>
    </row>
    <row r="760" spans="4:19" x14ac:dyDescent="0.2">
      <c r="D760"/>
      <c r="Q760" s="72"/>
      <c r="R760" s="41"/>
      <c r="S760" s="41"/>
    </row>
    <row r="761" spans="4:19" x14ac:dyDescent="0.2">
      <c r="D761"/>
      <c r="Q761" s="72"/>
      <c r="R761" s="41"/>
      <c r="S761" s="41"/>
    </row>
    <row r="762" spans="4:19" x14ac:dyDescent="0.2">
      <c r="D762"/>
      <c r="Q762" s="72"/>
      <c r="R762" s="41"/>
      <c r="S762" s="41"/>
    </row>
    <row r="763" spans="4:19" x14ac:dyDescent="0.2">
      <c r="D763"/>
      <c r="Q763" s="72"/>
      <c r="R763" s="41"/>
      <c r="S763" s="41"/>
    </row>
    <row r="764" spans="4:19" x14ac:dyDescent="0.2">
      <c r="D764"/>
      <c r="Q764" s="72"/>
      <c r="R764" s="41"/>
      <c r="S764" s="41"/>
    </row>
    <row r="765" spans="4:19" x14ac:dyDescent="0.2">
      <c r="D765"/>
      <c r="Q765" s="72"/>
      <c r="R765" s="41"/>
      <c r="S765" s="41"/>
    </row>
    <row r="766" spans="4:19" x14ac:dyDescent="0.2">
      <c r="D766"/>
      <c r="Q766" s="72"/>
      <c r="R766" s="41"/>
      <c r="S766" s="41"/>
    </row>
    <row r="767" spans="4:19" x14ac:dyDescent="0.2">
      <c r="D767"/>
      <c r="Q767" s="72"/>
      <c r="R767" s="41"/>
      <c r="S767" s="41"/>
    </row>
    <row r="768" spans="4:19" x14ac:dyDescent="0.2">
      <c r="D768"/>
      <c r="Q768" s="72"/>
      <c r="R768" s="41"/>
      <c r="S768" s="41"/>
    </row>
    <row r="769" spans="4:19" x14ac:dyDescent="0.2">
      <c r="D769"/>
      <c r="Q769" s="72"/>
      <c r="R769" s="41"/>
      <c r="S769" s="41"/>
    </row>
    <row r="770" spans="4:19" x14ac:dyDescent="0.2">
      <c r="D770"/>
      <c r="Q770" s="72"/>
      <c r="R770" s="41"/>
      <c r="S770" s="41"/>
    </row>
    <row r="771" spans="4:19" x14ac:dyDescent="0.2">
      <c r="D771"/>
      <c r="Q771" s="72"/>
      <c r="R771" s="41"/>
      <c r="S771" s="41"/>
    </row>
    <row r="772" spans="4:19" x14ac:dyDescent="0.2">
      <c r="D772"/>
      <c r="Q772" s="72"/>
      <c r="R772" s="41"/>
      <c r="S772" s="41"/>
    </row>
    <row r="773" spans="4:19" x14ac:dyDescent="0.2">
      <c r="D773"/>
      <c r="Q773" s="72"/>
      <c r="R773" s="41"/>
      <c r="S773" s="41"/>
    </row>
    <row r="774" spans="4:19" x14ac:dyDescent="0.2">
      <c r="D774"/>
      <c r="Q774" s="72"/>
      <c r="R774" s="41"/>
      <c r="S774" s="41"/>
    </row>
    <row r="775" spans="4:19" x14ac:dyDescent="0.2">
      <c r="D775"/>
      <c r="Q775" s="72"/>
      <c r="R775" s="41"/>
      <c r="S775" s="41"/>
    </row>
    <row r="776" spans="4:19" x14ac:dyDescent="0.2">
      <c r="D776"/>
      <c r="Q776" s="72"/>
      <c r="R776" s="41"/>
      <c r="S776" s="41"/>
    </row>
    <row r="777" spans="4:19" x14ac:dyDescent="0.2">
      <c r="D777"/>
      <c r="Q777" s="72"/>
      <c r="R777" s="41"/>
      <c r="S777" s="41"/>
    </row>
    <row r="778" spans="4:19" x14ac:dyDescent="0.2">
      <c r="D778"/>
      <c r="Q778" s="72"/>
      <c r="R778" s="41"/>
      <c r="S778" s="41"/>
    </row>
    <row r="779" spans="4:19" x14ac:dyDescent="0.2">
      <c r="D779"/>
      <c r="Q779" s="72"/>
      <c r="R779" s="41"/>
      <c r="S779" s="41"/>
    </row>
    <row r="780" spans="4:19" x14ac:dyDescent="0.2">
      <c r="D780"/>
      <c r="Q780" s="72"/>
      <c r="R780" s="41"/>
      <c r="S780" s="41"/>
    </row>
    <row r="781" spans="4:19" x14ac:dyDescent="0.2">
      <c r="D781"/>
      <c r="Q781" s="72"/>
      <c r="R781" s="41"/>
      <c r="S781" s="41"/>
    </row>
    <row r="782" spans="4:19" x14ac:dyDescent="0.2">
      <c r="D782"/>
      <c r="Q782" s="72"/>
      <c r="R782" s="41"/>
      <c r="S782" s="41"/>
    </row>
    <row r="783" spans="4:19" x14ac:dyDescent="0.2">
      <c r="D783"/>
      <c r="Q783" s="72"/>
      <c r="R783" s="41"/>
      <c r="S783" s="41"/>
    </row>
    <row r="784" spans="4:19" x14ac:dyDescent="0.2">
      <c r="D784"/>
      <c r="Q784" s="72"/>
      <c r="R784" s="41"/>
      <c r="S784" s="41"/>
    </row>
    <row r="785" spans="4:19" x14ac:dyDescent="0.2">
      <c r="D785"/>
      <c r="Q785" s="72"/>
      <c r="R785" s="41"/>
      <c r="S785" s="41"/>
    </row>
    <row r="786" spans="4:19" x14ac:dyDescent="0.2">
      <c r="D786"/>
      <c r="Q786" s="72"/>
      <c r="R786" s="41"/>
      <c r="S786" s="41"/>
    </row>
    <row r="787" spans="4:19" x14ac:dyDescent="0.2">
      <c r="D787"/>
      <c r="Q787" s="72"/>
      <c r="R787" s="41"/>
      <c r="S787" s="41"/>
    </row>
    <row r="788" spans="4:19" x14ac:dyDescent="0.2">
      <c r="D788"/>
      <c r="Q788" s="72"/>
      <c r="R788" s="41"/>
      <c r="S788" s="41"/>
    </row>
    <row r="789" spans="4:19" x14ac:dyDescent="0.2">
      <c r="D789"/>
      <c r="Q789" s="72"/>
      <c r="R789" s="41"/>
      <c r="S789" s="41"/>
    </row>
    <row r="790" spans="4:19" x14ac:dyDescent="0.2">
      <c r="D790"/>
      <c r="Q790" s="72"/>
      <c r="R790" s="41"/>
      <c r="S790" s="41"/>
    </row>
    <row r="791" spans="4:19" x14ac:dyDescent="0.2">
      <c r="D791"/>
      <c r="Q791" s="72"/>
      <c r="R791" s="41"/>
      <c r="S791" s="41"/>
    </row>
    <row r="792" spans="4:19" x14ac:dyDescent="0.2">
      <c r="D792"/>
      <c r="Q792" s="72"/>
      <c r="R792" s="41"/>
      <c r="S792" s="41"/>
    </row>
    <row r="793" spans="4:19" x14ac:dyDescent="0.2">
      <c r="D793"/>
      <c r="Q793" s="72"/>
      <c r="R793" s="41"/>
      <c r="S793" s="41"/>
    </row>
    <row r="794" spans="4:19" x14ac:dyDescent="0.2">
      <c r="D794"/>
      <c r="Q794" s="72"/>
      <c r="R794" s="41"/>
      <c r="S794" s="41"/>
    </row>
    <row r="795" spans="4:19" x14ac:dyDescent="0.2">
      <c r="D795"/>
      <c r="Q795" s="72"/>
      <c r="R795" s="41"/>
      <c r="S795" s="41"/>
    </row>
    <row r="796" spans="4:19" x14ac:dyDescent="0.2">
      <c r="D796"/>
      <c r="Q796" s="72"/>
      <c r="R796" s="41"/>
      <c r="S796" s="41"/>
    </row>
    <row r="797" spans="4:19" x14ac:dyDescent="0.2">
      <c r="D797"/>
      <c r="Q797" s="72"/>
      <c r="R797" s="41"/>
      <c r="S797" s="41"/>
    </row>
    <row r="798" spans="4:19" x14ac:dyDescent="0.2">
      <c r="D798"/>
      <c r="Q798" s="72"/>
      <c r="R798" s="41"/>
      <c r="S798" s="41"/>
    </row>
    <row r="799" spans="4:19" x14ac:dyDescent="0.2">
      <c r="D799"/>
      <c r="Q799" s="72"/>
      <c r="R799" s="41"/>
      <c r="S799" s="41"/>
    </row>
    <row r="800" spans="4:19" x14ac:dyDescent="0.2">
      <c r="D800"/>
      <c r="Q800" s="72"/>
      <c r="R800" s="41"/>
      <c r="S800" s="41"/>
    </row>
    <row r="801" spans="4:19" x14ac:dyDescent="0.2">
      <c r="D801"/>
      <c r="Q801" s="72"/>
      <c r="R801" s="41"/>
      <c r="S801" s="41"/>
    </row>
    <row r="802" spans="4:19" x14ac:dyDescent="0.2">
      <c r="D802"/>
      <c r="Q802" s="72"/>
      <c r="R802" s="41"/>
      <c r="S802" s="41"/>
    </row>
    <row r="803" spans="4:19" x14ac:dyDescent="0.2">
      <c r="D803"/>
      <c r="Q803" s="72"/>
      <c r="R803" s="41"/>
      <c r="S803" s="41"/>
    </row>
    <row r="804" spans="4:19" x14ac:dyDescent="0.2">
      <c r="D804"/>
      <c r="Q804" s="72"/>
      <c r="R804" s="41"/>
      <c r="S804" s="41"/>
    </row>
    <row r="805" spans="4:19" x14ac:dyDescent="0.2">
      <c r="D805"/>
      <c r="Q805" s="72"/>
      <c r="R805" s="41"/>
      <c r="S805" s="41"/>
    </row>
    <row r="806" spans="4:19" x14ac:dyDescent="0.2">
      <c r="D806"/>
      <c r="Q806" s="72"/>
      <c r="R806" s="41"/>
      <c r="S806" s="41"/>
    </row>
    <row r="807" spans="4:19" x14ac:dyDescent="0.2">
      <c r="D807"/>
      <c r="Q807" s="72"/>
      <c r="R807" s="41"/>
      <c r="S807" s="41"/>
    </row>
    <row r="808" spans="4:19" x14ac:dyDescent="0.2">
      <c r="D808"/>
      <c r="Q808" s="72"/>
      <c r="R808" s="41"/>
      <c r="S808" s="41"/>
    </row>
    <row r="809" spans="4:19" x14ac:dyDescent="0.2">
      <c r="D809"/>
      <c r="Q809" s="72"/>
      <c r="R809" s="41"/>
      <c r="S809" s="41"/>
    </row>
    <row r="810" spans="4:19" x14ac:dyDescent="0.2">
      <c r="D810"/>
      <c r="Q810" s="72"/>
      <c r="R810" s="41"/>
      <c r="S810" s="41"/>
    </row>
    <row r="811" spans="4:19" x14ac:dyDescent="0.2">
      <c r="D811"/>
      <c r="Q811" s="72"/>
      <c r="R811" s="41"/>
      <c r="S811" s="41"/>
    </row>
    <row r="812" spans="4:19" x14ac:dyDescent="0.2">
      <c r="D812"/>
      <c r="Q812" s="72"/>
      <c r="R812" s="41"/>
      <c r="S812" s="41"/>
    </row>
    <row r="813" spans="4:19" x14ac:dyDescent="0.2">
      <c r="D813"/>
      <c r="Q813" s="72"/>
      <c r="R813" s="41"/>
      <c r="S813" s="41"/>
    </row>
    <row r="814" spans="4:19" x14ac:dyDescent="0.2">
      <c r="D814"/>
      <c r="Q814" s="72"/>
      <c r="R814" s="41"/>
      <c r="S814" s="41"/>
    </row>
    <row r="815" spans="4:19" x14ac:dyDescent="0.2">
      <c r="D815"/>
      <c r="Q815" s="72"/>
      <c r="R815" s="41"/>
      <c r="S815" s="41"/>
    </row>
    <row r="816" spans="4:19" x14ac:dyDescent="0.2">
      <c r="D816"/>
      <c r="Q816" s="72"/>
      <c r="R816" s="41"/>
      <c r="S816" s="41"/>
    </row>
    <row r="817" spans="4:19" x14ac:dyDescent="0.2">
      <c r="D817"/>
      <c r="Q817" s="72"/>
      <c r="R817" s="41"/>
      <c r="S817" s="41"/>
    </row>
    <row r="818" spans="4:19" x14ac:dyDescent="0.2">
      <c r="D818"/>
      <c r="Q818" s="72"/>
      <c r="R818" s="41"/>
      <c r="S818" s="41"/>
    </row>
    <row r="819" spans="4:19" x14ac:dyDescent="0.2">
      <c r="D819"/>
      <c r="Q819" s="72"/>
      <c r="R819" s="41"/>
      <c r="S819" s="41"/>
    </row>
    <row r="820" spans="4:19" x14ac:dyDescent="0.2">
      <c r="D820"/>
      <c r="Q820" s="72"/>
      <c r="R820" s="41"/>
      <c r="S820" s="41"/>
    </row>
    <row r="821" spans="4:19" x14ac:dyDescent="0.2">
      <c r="D821"/>
      <c r="Q821" s="72"/>
      <c r="R821" s="41"/>
      <c r="S821" s="41"/>
    </row>
    <row r="822" spans="4:19" x14ac:dyDescent="0.2">
      <c r="D822"/>
      <c r="Q822" s="72"/>
      <c r="R822" s="41"/>
      <c r="S822" s="41"/>
    </row>
    <row r="823" spans="4:19" x14ac:dyDescent="0.2">
      <c r="D823"/>
      <c r="Q823" s="72"/>
      <c r="R823" s="41"/>
      <c r="S823" s="41"/>
    </row>
    <row r="824" spans="4:19" x14ac:dyDescent="0.2">
      <c r="D824"/>
      <c r="Q824" s="72"/>
      <c r="R824" s="41"/>
      <c r="S824" s="41"/>
    </row>
    <row r="825" spans="4:19" x14ac:dyDescent="0.2">
      <c r="D825"/>
      <c r="Q825" s="72"/>
      <c r="R825" s="41"/>
      <c r="S825" s="41"/>
    </row>
    <row r="826" spans="4:19" x14ac:dyDescent="0.2">
      <c r="D826"/>
      <c r="Q826" s="72"/>
      <c r="R826" s="41"/>
      <c r="S826" s="41"/>
    </row>
    <row r="827" spans="4:19" x14ac:dyDescent="0.2">
      <c r="D827"/>
      <c r="Q827" s="72"/>
      <c r="R827" s="41"/>
      <c r="S827" s="41"/>
    </row>
    <row r="828" spans="4:19" x14ac:dyDescent="0.2">
      <c r="D828"/>
      <c r="Q828" s="72"/>
      <c r="R828" s="41"/>
      <c r="S828" s="41"/>
    </row>
    <row r="829" spans="4:19" x14ac:dyDescent="0.2">
      <c r="D829"/>
      <c r="Q829" s="72"/>
      <c r="R829" s="41"/>
      <c r="S829" s="41"/>
    </row>
    <row r="830" spans="4:19" x14ac:dyDescent="0.2">
      <c r="D830"/>
      <c r="Q830" s="72"/>
      <c r="R830" s="41"/>
      <c r="S830" s="41"/>
    </row>
    <row r="831" spans="4:19" x14ac:dyDescent="0.2">
      <c r="D831"/>
      <c r="Q831" s="72"/>
      <c r="R831" s="41"/>
      <c r="S831" s="41"/>
    </row>
    <row r="832" spans="4:19" x14ac:dyDescent="0.2">
      <c r="D832"/>
      <c r="Q832" s="72"/>
      <c r="R832" s="41"/>
      <c r="S832" s="41"/>
    </row>
    <row r="833" spans="4:19" x14ac:dyDescent="0.2">
      <c r="D833"/>
      <c r="Q833" s="72"/>
      <c r="R833" s="41"/>
      <c r="S833" s="41"/>
    </row>
    <row r="834" spans="4:19" x14ac:dyDescent="0.2">
      <c r="D834"/>
      <c r="Q834" s="72"/>
      <c r="R834" s="41"/>
      <c r="S834" s="41"/>
    </row>
    <row r="835" spans="4:19" x14ac:dyDescent="0.2">
      <c r="D835"/>
      <c r="Q835" s="72"/>
      <c r="R835" s="41"/>
      <c r="S835" s="41"/>
    </row>
    <row r="836" spans="4:19" x14ac:dyDescent="0.2">
      <c r="D836"/>
      <c r="Q836" s="72"/>
      <c r="R836" s="41"/>
      <c r="S836" s="41"/>
    </row>
    <row r="837" spans="4:19" x14ac:dyDescent="0.2">
      <c r="D837"/>
      <c r="Q837" s="72"/>
      <c r="R837" s="41"/>
      <c r="S837" s="41"/>
    </row>
    <row r="838" spans="4:19" x14ac:dyDescent="0.2">
      <c r="D838"/>
      <c r="Q838" s="72"/>
      <c r="R838" s="41"/>
      <c r="S838" s="41"/>
    </row>
    <row r="839" spans="4:19" x14ac:dyDescent="0.2">
      <c r="D839"/>
      <c r="Q839" s="72"/>
      <c r="R839" s="41"/>
      <c r="S839" s="41"/>
    </row>
    <row r="840" spans="4:19" x14ac:dyDescent="0.2">
      <c r="D840"/>
      <c r="Q840" s="72"/>
      <c r="R840" s="41"/>
      <c r="S840" s="41"/>
    </row>
    <row r="841" spans="4:19" x14ac:dyDescent="0.2">
      <c r="D841"/>
      <c r="Q841" s="72"/>
      <c r="R841" s="41"/>
      <c r="S841" s="41"/>
    </row>
    <row r="842" spans="4:19" x14ac:dyDescent="0.2">
      <c r="D842"/>
      <c r="Q842" s="72"/>
      <c r="R842" s="41"/>
      <c r="S842" s="41"/>
    </row>
    <row r="843" spans="4:19" x14ac:dyDescent="0.2">
      <c r="D843"/>
      <c r="Q843" s="72"/>
      <c r="R843" s="41"/>
      <c r="S843" s="41"/>
    </row>
    <row r="844" spans="4:19" x14ac:dyDescent="0.2">
      <c r="D844"/>
      <c r="Q844" s="72"/>
      <c r="R844" s="41"/>
      <c r="S844" s="41"/>
    </row>
    <row r="845" spans="4:19" x14ac:dyDescent="0.2">
      <c r="D845"/>
      <c r="Q845" s="72"/>
      <c r="R845" s="41"/>
      <c r="S845" s="41"/>
    </row>
    <row r="846" spans="4:19" x14ac:dyDescent="0.2">
      <c r="D846"/>
      <c r="Q846" s="72"/>
      <c r="R846" s="41"/>
      <c r="S846" s="41"/>
    </row>
    <row r="847" spans="4:19" x14ac:dyDescent="0.2">
      <c r="D847"/>
      <c r="Q847" s="72"/>
      <c r="R847" s="41"/>
      <c r="S847" s="41"/>
    </row>
    <row r="848" spans="4:19" x14ac:dyDescent="0.2">
      <c r="D848"/>
      <c r="Q848" s="72"/>
      <c r="R848" s="41"/>
      <c r="S848" s="41"/>
    </row>
    <row r="849" spans="4:19" x14ac:dyDescent="0.2">
      <c r="D849"/>
      <c r="Q849" s="72"/>
      <c r="R849" s="41"/>
      <c r="S849" s="41"/>
    </row>
    <row r="850" spans="4:19" x14ac:dyDescent="0.2">
      <c r="D850"/>
      <c r="Q850" s="72"/>
      <c r="R850" s="41"/>
      <c r="S850" s="41"/>
    </row>
    <row r="851" spans="4:19" x14ac:dyDescent="0.2">
      <c r="D851"/>
      <c r="Q851" s="72"/>
      <c r="R851" s="41"/>
      <c r="S851" s="41"/>
    </row>
    <row r="852" spans="4:19" x14ac:dyDescent="0.2">
      <c r="D852"/>
      <c r="Q852" s="72"/>
      <c r="R852" s="41"/>
      <c r="S852" s="41"/>
    </row>
    <row r="853" spans="4:19" x14ac:dyDescent="0.2">
      <c r="D853"/>
      <c r="Q853" s="72"/>
      <c r="R853" s="41"/>
      <c r="S853" s="41"/>
    </row>
    <row r="854" spans="4:19" x14ac:dyDescent="0.2">
      <c r="D854"/>
      <c r="Q854" s="72"/>
      <c r="R854" s="41"/>
      <c r="S854" s="41"/>
    </row>
    <row r="855" spans="4:19" x14ac:dyDescent="0.2">
      <c r="D855"/>
      <c r="Q855" s="72"/>
      <c r="R855" s="41"/>
      <c r="S855" s="41"/>
    </row>
    <row r="856" spans="4:19" x14ac:dyDescent="0.2">
      <c r="D856"/>
      <c r="Q856" s="72"/>
      <c r="R856" s="41"/>
      <c r="S856" s="41"/>
    </row>
    <row r="857" spans="4:19" x14ac:dyDescent="0.2">
      <c r="D857"/>
      <c r="Q857" s="72"/>
      <c r="R857" s="41"/>
      <c r="S857" s="41"/>
    </row>
    <row r="858" spans="4:19" x14ac:dyDescent="0.2">
      <c r="D858"/>
      <c r="Q858" s="72"/>
      <c r="R858" s="41"/>
      <c r="S858" s="41"/>
    </row>
    <row r="859" spans="4:19" x14ac:dyDescent="0.2">
      <c r="D859"/>
      <c r="Q859" s="72"/>
      <c r="R859" s="41"/>
      <c r="S859" s="41"/>
    </row>
    <row r="860" spans="4:19" x14ac:dyDescent="0.2">
      <c r="D860"/>
      <c r="Q860" s="72"/>
      <c r="R860" s="41"/>
      <c r="S860" s="41"/>
    </row>
    <row r="861" spans="4:19" x14ac:dyDescent="0.2">
      <c r="D861"/>
      <c r="Q861" s="72"/>
      <c r="R861" s="41"/>
      <c r="S861" s="41"/>
    </row>
    <row r="862" spans="4:19" x14ac:dyDescent="0.2">
      <c r="D862"/>
      <c r="Q862" s="72"/>
      <c r="R862" s="41"/>
      <c r="S862" s="41"/>
    </row>
    <row r="863" spans="4:19" x14ac:dyDescent="0.2">
      <c r="D863"/>
      <c r="Q863" s="72"/>
      <c r="R863" s="41"/>
      <c r="S863" s="41"/>
    </row>
    <row r="864" spans="4:19" x14ac:dyDescent="0.2">
      <c r="D864"/>
      <c r="Q864" s="72"/>
      <c r="R864" s="41"/>
      <c r="S864" s="41"/>
    </row>
    <row r="865" spans="4:19" x14ac:dyDescent="0.2">
      <c r="D865"/>
      <c r="Q865" s="72"/>
      <c r="R865" s="41"/>
      <c r="S865" s="41"/>
    </row>
    <row r="866" spans="4:19" x14ac:dyDescent="0.2">
      <c r="D866"/>
      <c r="Q866" s="72"/>
      <c r="R866" s="41"/>
      <c r="S866" s="41"/>
    </row>
    <row r="867" spans="4:19" x14ac:dyDescent="0.2">
      <c r="D867"/>
      <c r="Q867" s="72"/>
      <c r="R867" s="41"/>
      <c r="S867" s="41"/>
    </row>
    <row r="868" spans="4:19" x14ac:dyDescent="0.2">
      <c r="D868"/>
      <c r="Q868" s="72"/>
      <c r="R868" s="41"/>
      <c r="S868" s="41"/>
    </row>
    <row r="869" spans="4:19" x14ac:dyDescent="0.2">
      <c r="D869"/>
      <c r="Q869" s="72"/>
      <c r="R869" s="41"/>
      <c r="S869" s="41"/>
    </row>
    <row r="870" spans="4:19" x14ac:dyDescent="0.2">
      <c r="D870"/>
      <c r="Q870" s="72"/>
      <c r="R870" s="41"/>
      <c r="S870" s="41"/>
    </row>
    <row r="871" spans="4:19" x14ac:dyDescent="0.2">
      <c r="D871"/>
      <c r="Q871" s="72"/>
      <c r="R871" s="41"/>
      <c r="S871" s="41"/>
    </row>
    <row r="872" spans="4:19" x14ac:dyDescent="0.2">
      <c r="D872"/>
      <c r="Q872" s="72"/>
      <c r="R872" s="41"/>
      <c r="S872" s="41"/>
    </row>
    <row r="873" spans="4:19" x14ac:dyDescent="0.2">
      <c r="D873"/>
      <c r="Q873" s="72"/>
      <c r="R873" s="41"/>
      <c r="S873" s="41"/>
    </row>
    <row r="874" spans="4:19" x14ac:dyDescent="0.2">
      <c r="D874"/>
      <c r="Q874" s="72"/>
      <c r="R874" s="41"/>
      <c r="S874" s="41"/>
    </row>
    <row r="875" spans="4:19" x14ac:dyDescent="0.2">
      <c r="D875"/>
      <c r="Q875" s="72"/>
      <c r="R875" s="41"/>
      <c r="S875" s="41"/>
    </row>
    <row r="876" spans="4:19" x14ac:dyDescent="0.2">
      <c r="D876"/>
      <c r="Q876" s="72"/>
      <c r="R876" s="41"/>
      <c r="S876" s="41"/>
    </row>
    <row r="877" spans="4:19" x14ac:dyDescent="0.2">
      <c r="D877"/>
      <c r="Q877" s="72"/>
      <c r="R877" s="41"/>
      <c r="S877" s="41"/>
    </row>
    <row r="878" spans="4:19" x14ac:dyDescent="0.2">
      <c r="D878"/>
      <c r="Q878" s="72"/>
      <c r="R878" s="41"/>
      <c r="S878" s="41"/>
    </row>
    <row r="879" spans="4:19" x14ac:dyDescent="0.2">
      <c r="D879"/>
      <c r="Q879" s="72"/>
      <c r="R879" s="41"/>
      <c r="S879" s="41"/>
    </row>
    <row r="880" spans="4:19" x14ac:dyDescent="0.2">
      <c r="D880"/>
      <c r="Q880" s="72"/>
      <c r="R880" s="41"/>
      <c r="S880" s="41"/>
    </row>
    <row r="881" spans="4:19" x14ac:dyDescent="0.2">
      <c r="D881"/>
      <c r="Q881" s="72"/>
      <c r="R881" s="41"/>
      <c r="S881" s="41"/>
    </row>
    <row r="882" spans="4:19" x14ac:dyDescent="0.2">
      <c r="D882"/>
      <c r="Q882" s="72"/>
      <c r="R882" s="41"/>
      <c r="S882" s="41"/>
    </row>
    <row r="883" spans="4:19" x14ac:dyDescent="0.2">
      <c r="D883"/>
      <c r="Q883" s="72"/>
      <c r="R883" s="41"/>
      <c r="S883" s="41"/>
    </row>
    <row r="884" spans="4:19" x14ac:dyDescent="0.2">
      <c r="D884"/>
      <c r="Q884" s="72"/>
      <c r="R884" s="41"/>
      <c r="S884" s="41"/>
    </row>
    <row r="885" spans="4:19" x14ac:dyDescent="0.2">
      <c r="D885"/>
      <c r="Q885" s="72"/>
      <c r="R885" s="41"/>
      <c r="S885" s="41"/>
    </row>
    <row r="886" spans="4:19" x14ac:dyDescent="0.2">
      <c r="D886"/>
      <c r="Q886" s="72"/>
      <c r="R886" s="41"/>
      <c r="S886" s="41"/>
    </row>
    <row r="887" spans="4:19" x14ac:dyDescent="0.2">
      <c r="D887"/>
      <c r="Q887" s="72"/>
      <c r="R887" s="41"/>
      <c r="S887" s="41"/>
    </row>
    <row r="888" spans="4:19" x14ac:dyDescent="0.2">
      <c r="D888"/>
      <c r="Q888" s="72"/>
      <c r="R888" s="41"/>
      <c r="S888" s="41"/>
    </row>
    <row r="889" spans="4:19" x14ac:dyDescent="0.2">
      <c r="D889"/>
      <c r="Q889" s="72"/>
      <c r="R889" s="41"/>
      <c r="S889" s="41"/>
    </row>
    <row r="890" spans="4:19" x14ac:dyDescent="0.2">
      <c r="D890"/>
      <c r="Q890" s="72"/>
      <c r="R890" s="41"/>
      <c r="S890" s="41"/>
    </row>
    <row r="891" spans="4:19" x14ac:dyDescent="0.2">
      <c r="D891"/>
      <c r="Q891" s="72"/>
      <c r="R891" s="41"/>
      <c r="S891" s="41"/>
    </row>
    <row r="892" spans="4:19" x14ac:dyDescent="0.2">
      <c r="D892"/>
      <c r="Q892" s="72"/>
      <c r="R892" s="41"/>
      <c r="S892" s="41"/>
    </row>
    <row r="893" spans="4:19" x14ac:dyDescent="0.2">
      <c r="D893"/>
      <c r="Q893" s="72"/>
      <c r="R893" s="41"/>
      <c r="S893" s="41"/>
    </row>
    <row r="894" spans="4:19" x14ac:dyDescent="0.2">
      <c r="D894"/>
      <c r="Q894" s="72"/>
      <c r="R894" s="41"/>
      <c r="S894" s="41"/>
    </row>
    <row r="895" spans="4:19" x14ac:dyDescent="0.2">
      <c r="D895"/>
      <c r="Q895" s="72"/>
      <c r="R895" s="41"/>
      <c r="S895" s="41"/>
    </row>
    <row r="896" spans="4:19" x14ac:dyDescent="0.2">
      <c r="D896"/>
      <c r="Q896" s="72"/>
      <c r="R896" s="41"/>
      <c r="S896" s="41"/>
    </row>
    <row r="897" spans="4:19" x14ac:dyDescent="0.2">
      <c r="D897"/>
      <c r="Q897" s="72"/>
      <c r="R897" s="41"/>
      <c r="S897" s="41"/>
    </row>
    <row r="898" spans="4:19" x14ac:dyDescent="0.2">
      <c r="D898"/>
      <c r="Q898" s="72"/>
      <c r="R898" s="41"/>
      <c r="S898" s="41"/>
    </row>
    <row r="899" spans="4:19" x14ac:dyDescent="0.2">
      <c r="D899"/>
      <c r="Q899" s="72"/>
      <c r="R899" s="41"/>
      <c r="S899" s="41"/>
    </row>
    <row r="900" spans="4:19" x14ac:dyDescent="0.2">
      <c r="D900"/>
      <c r="Q900" s="72"/>
      <c r="R900" s="41"/>
      <c r="S900" s="41"/>
    </row>
    <row r="901" spans="4:19" x14ac:dyDescent="0.2">
      <c r="D901"/>
      <c r="Q901" s="72"/>
      <c r="R901" s="41"/>
      <c r="S901" s="41"/>
    </row>
    <row r="902" spans="4:19" x14ac:dyDescent="0.2">
      <c r="D902"/>
      <c r="Q902" s="72"/>
      <c r="R902" s="41"/>
      <c r="S902" s="41"/>
    </row>
    <row r="903" spans="4:19" x14ac:dyDescent="0.2">
      <c r="D903"/>
      <c r="Q903" s="72"/>
      <c r="R903" s="41"/>
      <c r="S903" s="41"/>
    </row>
    <row r="904" spans="4:19" x14ac:dyDescent="0.2">
      <c r="D904"/>
      <c r="Q904" s="72"/>
      <c r="R904" s="41"/>
      <c r="S904" s="41"/>
    </row>
    <row r="905" spans="4:19" x14ac:dyDescent="0.2">
      <c r="D905"/>
      <c r="Q905" s="72"/>
      <c r="R905" s="41"/>
      <c r="S905" s="41"/>
    </row>
    <row r="906" spans="4:19" x14ac:dyDescent="0.2">
      <c r="D906"/>
      <c r="Q906" s="72"/>
      <c r="R906" s="41"/>
      <c r="S906" s="41"/>
    </row>
    <row r="907" spans="4:19" x14ac:dyDescent="0.2">
      <c r="D907"/>
      <c r="Q907" s="72"/>
      <c r="R907" s="41"/>
      <c r="S907" s="41"/>
    </row>
    <row r="908" spans="4:19" x14ac:dyDescent="0.2">
      <c r="D908"/>
      <c r="Q908" s="72"/>
      <c r="R908" s="41"/>
      <c r="S908" s="41"/>
    </row>
    <row r="909" spans="4:19" x14ac:dyDescent="0.2">
      <c r="D909"/>
      <c r="Q909" s="72"/>
      <c r="R909" s="41"/>
      <c r="S909" s="41"/>
    </row>
    <row r="910" spans="4:19" x14ac:dyDescent="0.2">
      <c r="D910"/>
      <c r="Q910" s="72"/>
      <c r="R910" s="41"/>
      <c r="S910" s="41"/>
    </row>
    <row r="911" spans="4:19" x14ac:dyDescent="0.2">
      <c r="D911"/>
      <c r="Q911" s="72"/>
      <c r="R911" s="41"/>
      <c r="S911" s="41"/>
    </row>
    <row r="912" spans="4:19" x14ac:dyDescent="0.2">
      <c r="D912"/>
      <c r="Q912" s="72"/>
      <c r="R912" s="41"/>
      <c r="S912" s="41"/>
    </row>
    <row r="913" spans="4:19" x14ac:dyDescent="0.2">
      <c r="D913"/>
      <c r="Q913" s="72"/>
      <c r="R913" s="41"/>
      <c r="S913" s="41"/>
    </row>
    <row r="914" spans="4:19" x14ac:dyDescent="0.2">
      <c r="D914"/>
      <c r="Q914" s="72"/>
      <c r="R914" s="41"/>
      <c r="S914" s="41"/>
    </row>
    <row r="915" spans="4:19" x14ac:dyDescent="0.2">
      <c r="D915"/>
      <c r="Q915" s="72"/>
      <c r="R915" s="41"/>
      <c r="S915" s="41"/>
    </row>
    <row r="916" spans="4:19" x14ac:dyDescent="0.2">
      <c r="D916"/>
      <c r="Q916" s="72"/>
      <c r="R916" s="41"/>
      <c r="S916" s="41"/>
    </row>
    <row r="917" spans="4:19" x14ac:dyDescent="0.2">
      <c r="D917"/>
      <c r="Q917" s="72"/>
      <c r="R917" s="41"/>
      <c r="S917" s="41"/>
    </row>
    <row r="918" spans="4:19" x14ac:dyDescent="0.2">
      <c r="D918"/>
      <c r="Q918" s="72"/>
      <c r="R918" s="41"/>
      <c r="S918" s="41"/>
    </row>
    <row r="919" spans="4:19" x14ac:dyDescent="0.2">
      <c r="D919"/>
      <c r="Q919" s="72"/>
      <c r="R919" s="41"/>
      <c r="S919" s="41"/>
    </row>
    <row r="920" spans="4:19" x14ac:dyDescent="0.2">
      <c r="D920"/>
      <c r="Q920" s="72"/>
      <c r="R920" s="41"/>
      <c r="S920" s="41"/>
    </row>
    <row r="921" spans="4:19" x14ac:dyDescent="0.2">
      <c r="D921"/>
      <c r="Q921" s="72"/>
      <c r="R921" s="41"/>
      <c r="S921" s="41"/>
    </row>
    <row r="922" spans="4:19" x14ac:dyDescent="0.2">
      <c r="D922"/>
      <c r="Q922" s="72"/>
      <c r="R922" s="41"/>
      <c r="S922" s="41"/>
    </row>
    <row r="923" spans="4:19" x14ac:dyDescent="0.2">
      <c r="D923"/>
      <c r="Q923" s="72"/>
      <c r="R923" s="41"/>
      <c r="S923" s="41"/>
    </row>
    <row r="924" spans="4:19" x14ac:dyDescent="0.2">
      <c r="D924"/>
      <c r="Q924" s="72"/>
      <c r="R924" s="41"/>
      <c r="S924" s="41"/>
    </row>
    <row r="925" spans="4:19" x14ac:dyDescent="0.2">
      <c r="D925"/>
      <c r="Q925" s="72"/>
      <c r="R925" s="41"/>
      <c r="S925" s="41"/>
    </row>
    <row r="926" spans="4:19" x14ac:dyDescent="0.2">
      <c r="D926"/>
      <c r="Q926" s="72"/>
      <c r="R926" s="41"/>
      <c r="S926" s="41"/>
    </row>
    <row r="927" spans="4:19" x14ac:dyDescent="0.2">
      <c r="D927"/>
      <c r="Q927" s="72"/>
      <c r="R927" s="41"/>
      <c r="S927" s="41"/>
    </row>
    <row r="928" spans="4:19" x14ac:dyDescent="0.2">
      <c r="D928"/>
      <c r="Q928" s="72"/>
      <c r="R928" s="41"/>
      <c r="S928" s="41"/>
    </row>
    <row r="929" spans="4:19" x14ac:dyDescent="0.2">
      <c r="D929"/>
      <c r="Q929" s="72"/>
      <c r="R929" s="41"/>
      <c r="S929" s="41"/>
    </row>
    <row r="930" spans="4:19" x14ac:dyDescent="0.2">
      <c r="D930"/>
      <c r="Q930" s="72"/>
      <c r="R930" s="41"/>
      <c r="S930" s="41"/>
    </row>
    <row r="931" spans="4:19" x14ac:dyDescent="0.2">
      <c r="D931"/>
      <c r="Q931" s="72"/>
      <c r="R931" s="41"/>
      <c r="S931" s="41"/>
    </row>
    <row r="932" spans="4:19" x14ac:dyDescent="0.2">
      <c r="D932"/>
      <c r="Q932" s="72"/>
      <c r="R932" s="41"/>
      <c r="S932" s="41"/>
    </row>
    <row r="933" spans="4:19" x14ac:dyDescent="0.2">
      <c r="D933"/>
      <c r="Q933" s="72"/>
      <c r="R933" s="41"/>
      <c r="S933" s="41"/>
    </row>
    <row r="934" spans="4:19" x14ac:dyDescent="0.2">
      <c r="D934"/>
      <c r="Q934" s="72"/>
      <c r="R934" s="41"/>
      <c r="S934" s="41"/>
    </row>
    <row r="935" spans="4:19" x14ac:dyDescent="0.2">
      <c r="D935"/>
      <c r="Q935" s="72"/>
      <c r="R935" s="41"/>
      <c r="S935" s="41"/>
    </row>
    <row r="936" spans="4:19" x14ac:dyDescent="0.2">
      <c r="D936"/>
      <c r="Q936" s="72"/>
      <c r="R936" s="41"/>
      <c r="S936" s="41"/>
    </row>
    <row r="937" spans="4:19" x14ac:dyDescent="0.2">
      <c r="D937"/>
      <c r="Q937" s="72"/>
      <c r="R937" s="41"/>
      <c r="S937" s="41"/>
    </row>
    <row r="938" spans="4:19" x14ac:dyDescent="0.2">
      <c r="D938"/>
      <c r="Q938" s="72"/>
      <c r="R938" s="41"/>
      <c r="S938" s="41"/>
    </row>
    <row r="939" spans="4:19" x14ac:dyDescent="0.2">
      <c r="D939"/>
      <c r="Q939" s="72"/>
      <c r="R939" s="41"/>
      <c r="S939" s="41"/>
    </row>
    <row r="940" spans="4:19" x14ac:dyDescent="0.2">
      <c r="D940"/>
      <c r="Q940" s="72"/>
      <c r="R940" s="41"/>
      <c r="S940" s="41"/>
    </row>
    <row r="941" spans="4:19" x14ac:dyDescent="0.2">
      <c r="D941"/>
      <c r="Q941" s="72"/>
      <c r="R941" s="41"/>
      <c r="S941" s="41"/>
    </row>
    <row r="942" spans="4:19" x14ac:dyDescent="0.2">
      <c r="D942"/>
      <c r="Q942" s="72"/>
      <c r="R942" s="41"/>
      <c r="S942" s="41"/>
    </row>
    <row r="943" spans="4:19" x14ac:dyDescent="0.2">
      <c r="D943"/>
      <c r="Q943" s="72"/>
      <c r="R943" s="41"/>
      <c r="S943" s="41"/>
    </row>
    <row r="944" spans="4:19" x14ac:dyDescent="0.2">
      <c r="D944"/>
      <c r="Q944" s="72"/>
      <c r="R944" s="41"/>
      <c r="S944" s="41"/>
    </row>
    <row r="945" spans="4:19" x14ac:dyDescent="0.2">
      <c r="D945"/>
      <c r="Q945" s="72"/>
      <c r="R945" s="41"/>
      <c r="S945" s="41"/>
    </row>
    <row r="946" spans="4:19" x14ac:dyDescent="0.2">
      <c r="D946"/>
      <c r="Q946" s="72"/>
      <c r="R946" s="41"/>
      <c r="S946" s="41"/>
    </row>
    <row r="947" spans="4:19" x14ac:dyDescent="0.2">
      <c r="D947"/>
      <c r="Q947" s="72"/>
      <c r="R947" s="41"/>
      <c r="S947" s="41"/>
    </row>
    <row r="948" spans="4:19" x14ac:dyDescent="0.2">
      <c r="D948"/>
      <c r="Q948" s="72"/>
      <c r="R948" s="41"/>
      <c r="S948" s="41"/>
    </row>
    <row r="949" spans="4:19" x14ac:dyDescent="0.2">
      <c r="D949"/>
      <c r="Q949" s="72"/>
      <c r="R949" s="41"/>
      <c r="S949" s="41"/>
    </row>
    <row r="950" spans="4:19" x14ac:dyDescent="0.2">
      <c r="D950"/>
      <c r="Q950" s="72"/>
      <c r="R950" s="41"/>
      <c r="S950" s="41"/>
    </row>
    <row r="951" spans="4:19" x14ac:dyDescent="0.2">
      <c r="D951"/>
      <c r="Q951" s="72"/>
      <c r="R951" s="41"/>
      <c r="S951" s="41"/>
    </row>
    <row r="952" spans="4:19" x14ac:dyDescent="0.2">
      <c r="D952"/>
      <c r="Q952" s="72"/>
      <c r="R952" s="41"/>
      <c r="S952" s="41"/>
    </row>
    <row r="953" spans="4:19" x14ac:dyDescent="0.2">
      <c r="D953"/>
      <c r="Q953" s="72"/>
      <c r="R953" s="41"/>
      <c r="S953" s="41"/>
    </row>
    <row r="954" spans="4:19" x14ac:dyDescent="0.2">
      <c r="D954"/>
      <c r="Q954" s="72"/>
      <c r="R954" s="41"/>
      <c r="S954" s="41"/>
    </row>
    <row r="955" spans="4:19" x14ac:dyDescent="0.2">
      <c r="D955"/>
      <c r="Q955" s="72"/>
      <c r="R955" s="41"/>
      <c r="S955" s="41"/>
    </row>
    <row r="956" spans="4:19" x14ac:dyDescent="0.2">
      <c r="D956"/>
      <c r="Q956" s="72"/>
      <c r="R956" s="41"/>
      <c r="S956" s="41"/>
    </row>
    <row r="957" spans="4:19" x14ac:dyDescent="0.2">
      <c r="D957"/>
      <c r="Q957" s="72"/>
      <c r="R957" s="41"/>
      <c r="S957" s="41"/>
    </row>
    <row r="958" spans="4:19" x14ac:dyDescent="0.2">
      <c r="D958"/>
      <c r="Q958" s="72"/>
      <c r="R958" s="41"/>
      <c r="S958" s="41"/>
    </row>
    <row r="959" spans="4:19" x14ac:dyDescent="0.2">
      <c r="D959"/>
      <c r="Q959" s="72"/>
      <c r="R959" s="41"/>
      <c r="S959" s="41"/>
    </row>
    <row r="960" spans="4:19" x14ac:dyDescent="0.2">
      <c r="D960"/>
      <c r="Q960" s="72"/>
      <c r="R960" s="41"/>
      <c r="S960" s="41"/>
    </row>
    <row r="961" spans="4:19" x14ac:dyDescent="0.2">
      <c r="D961"/>
      <c r="Q961" s="72"/>
      <c r="R961" s="41"/>
      <c r="S961" s="41"/>
    </row>
    <row r="962" spans="4:19" x14ac:dyDescent="0.2">
      <c r="D962"/>
      <c r="Q962" s="72"/>
      <c r="R962" s="41"/>
      <c r="S962" s="41"/>
    </row>
    <row r="963" spans="4:19" x14ac:dyDescent="0.2">
      <c r="D963"/>
      <c r="Q963" s="72"/>
      <c r="R963" s="41"/>
      <c r="S963" s="41"/>
    </row>
    <row r="964" spans="4:19" x14ac:dyDescent="0.2">
      <c r="D964"/>
      <c r="Q964" s="72"/>
      <c r="R964" s="41"/>
      <c r="S964" s="41"/>
    </row>
    <row r="965" spans="4:19" x14ac:dyDescent="0.2">
      <c r="D965"/>
      <c r="Q965" s="72"/>
      <c r="R965" s="41"/>
      <c r="S965" s="41"/>
    </row>
    <row r="966" spans="4:19" x14ac:dyDescent="0.2">
      <c r="D966"/>
      <c r="Q966" s="72"/>
      <c r="R966" s="41"/>
      <c r="S966" s="41"/>
    </row>
    <row r="967" spans="4:19" x14ac:dyDescent="0.2">
      <c r="D967"/>
      <c r="Q967" s="72"/>
      <c r="R967" s="41"/>
      <c r="S967" s="41"/>
    </row>
    <row r="968" spans="4:19" x14ac:dyDescent="0.2">
      <c r="D968"/>
      <c r="Q968" s="72"/>
      <c r="R968" s="41"/>
      <c r="S968" s="41"/>
    </row>
    <row r="969" spans="4:19" x14ac:dyDescent="0.2">
      <c r="D969"/>
      <c r="Q969" s="72"/>
      <c r="R969" s="41"/>
      <c r="S969" s="41"/>
    </row>
    <row r="970" spans="4:19" x14ac:dyDescent="0.2">
      <c r="D970"/>
      <c r="Q970" s="72"/>
      <c r="R970" s="41"/>
      <c r="S970" s="41"/>
    </row>
    <row r="971" spans="4:19" x14ac:dyDescent="0.2">
      <c r="D971"/>
      <c r="Q971" s="72"/>
      <c r="R971" s="41"/>
      <c r="S971" s="41"/>
    </row>
    <row r="972" spans="4:19" x14ac:dyDescent="0.2">
      <c r="D972"/>
      <c r="Q972" s="72"/>
      <c r="R972" s="41"/>
      <c r="S972" s="41"/>
    </row>
    <row r="973" spans="4:19" x14ac:dyDescent="0.2">
      <c r="D973"/>
      <c r="Q973" s="72"/>
      <c r="R973" s="41"/>
      <c r="S973" s="41"/>
    </row>
    <row r="974" spans="4:19" x14ac:dyDescent="0.2">
      <c r="D974"/>
      <c r="Q974" s="72"/>
      <c r="R974" s="41"/>
      <c r="S974" s="41"/>
    </row>
    <row r="975" spans="4:19" x14ac:dyDescent="0.2">
      <c r="D975"/>
      <c r="Q975" s="72"/>
      <c r="R975" s="41"/>
      <c r="S975" s="41"/>
    </row>
    <row r="976" spans="4:19" x14ac:dyDescent="0.2">
      <c r="D976"/>
      <c r="Q976" s="72"/>
      <c r="R976" s="41"/>
      <c r="S976" s="41"/>
    </row>
    <row r="977" spans="4:19" x14ac:dyDescent="0.2">
      <c r="D977"/>
      <c r="Q977" s="72"/>
      <c r="R977" s="41"/>
      <c r="S977" s="41"/>
    </row>
    <row r="978" spans="4:19" x14ac:dyDescent="0.2">
      <c r="D978"/>
      <c r="Q978" s="72"/>
      <c r="R978" s="41"/>
      <c r="S978" s="41"/>
    </row>
    <row r="979" spans="4:19" x14ac:dyDescent="0.2">
      <c r="D979"/>
      <c r="Q979" s="72"/>
      <c r="R979" s="41"/>
      <c r="S979" s="41"/>
    </row>
    <row r="980" spans="4:19" x14ac:dyDescent="0.2">
      <c r="D980"/>
      <c r="Q980" s="72"/>
      <c r="R980" s="41"/>
      <c r="S980" s="41"/>
    </row>
    <row r="981" spans="4:19" x14ac:dyDescent="0.2">
      <c r="D981"/>
      <c r="Q981" s="72"/>
      <c r="R981" s="41"/>
      <c r="S981" s="41"/>
    </row>
    <row r="982" spans="4:19" x14ac:dyDescent="0.2">
      <c r="D982"/>
      <c r="Q982" s="72"/>
      <c r="R982" s="41"/>
      <c r="S982" s="41"/>
    </row>
    <row r="983" spans="4:19" x14ac:dyDescent="0.2">
      <c r="D983"/>
      <c r="Q983" s="72"/>
      <c r="R983" s="41"/>
      <c r="S983" s="41"/>
    </row>
    <row r="984" spans="4:19" x14ac:dyDescent="0.2">
      <c r="D984"/>
      <c r="Q984" s="72"/>
      <c r="R984" s="41"/>
      <c r="S984" s="41"/>
    </row>
    <row r="985" spans="4:19" x14ac:dyDescent="0.2">
      <c r="D985"/>
      <c r="Q985" s="72"/>
      <c r="R985" s="41"/>
      <c r="S985" s="41"/>
    </row>
    <row r="986" spans="4:19" x14ac:dyDescent="0.2">
      <c r="D986"/>
      <c r="Q986" s="72"/>
      <c r="R986" s="41"/>
      <c r="S986" s="41"/>
    </row>
    <row r="987" spans="4:19" x14ac:dyDescent="0.2">
      <c r="D987"/>
      <c r="Q987" s="72"/>
      <c r="R987" s="41"/>
      <c r="S987" s="41"/>
    </row>
    <row r="988" spans="4:19" x14ac:dyDescent="0.2">
      <c r="D988"/>
      <c r="Q988" s="72"/>
      <c r="R988" s="41"/>
      <c r="S988" s="41"/>
    </row>
    <row r="989" spans="4:19" x14ac:dyDescent="0.2">
      <c r="D989"/>
      <c r="Q989" s="72"/>
      <c r="R989" s="41"/>
      <c r="S989" s="41"/>
    </row>
    <row r="990" spans="4:19" x14ac:dyDescent="0.2">
      <c r="D990"/>
      <c r="Q990" s="72"/>
      <c r="R990" s="41"/>
      <c r="S990" s="41"/>
    </row>
    <row r="991" spans="4:19" x14ac:dyDescent="0.2">
      <c r="D991"/>
      <c r="Q991" s="72"/>
      <c r="R991" s="41"/>
      <c r="S991" s="41"/>
    </row>
    <row r="992" spans="4:19" x14ac:dyDescent="0.2">
      <c r="D992"/>
      <c r="Q992" s="72"/>
      <c r="R992" s="41"/>
      <c r="S992" s="41"/>
    </row>
    <row r="993" spans="4:19" x14ac:dyDescent="0.2">
      <c r="D993"/>
      <c r="Q993" s="72"/>
      <c r="R993" s="41"/>
      <c r="S993" s="41"/>
    </row>
    <row r="994" spans="4:19" x14ac:dyDescent="0.2">
      <c r="D994"/>
      <c r="Q994" s="72"/>
      <c r="R994" s="41"/>
      <c r="S994" s="41"/>
    </row>
    <row r="995" spans="4:19" x14ac:dyDescent="0.2">
      <c r="D995"/>
      <c r="Q995" s="72"/>
      <c r="R995" s="41"/>
      <c r="S995" s="41"/>
    </row>
    <row r="996" spans="4:19" x14ac:dyDescent="0.2">
      <c r="D996"/>
      <c r="Q996" s="72"/>
      <c r="R996" s="41"/>
      <c r="S996" s="41"/>
    </row>
  </sheetData>
  <mergeCells count="21">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3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07" t="s">
        <v>21</v>
      </c>
      <c r="B2" s="108"/>
      <c r="C2" s="108"/>
      <c r="D2" s="27"/>
      <c r="E2" s="27"/>
      <c r="F2" s="26"/>
      <c r="G2" s="28"/>
      <c r="H2" s="28"/>
      <c r="I2" s="28"/>
      <c r="J2" s="28"/>
    </row>
    <row r="3" spans="1:10" s="7" customFormat="1" ht="15.75" x14ac:dyDescent="0.25">
      <c r="A3" s="109"/>
      <c r="B3" s="109"/>
      <c r="C3" s="10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2014-12-01T12:46:46Z</dcterms:modified>
</cp:coreProperties>
</file>