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drawings/drawing2.xml" ContentType="application/vnd.openxmlformats-officedocument.drawing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drawings/drawing3.xml" ContentType="application/vnd.openxmlformats-officedocument.drawing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erius-interne\y-Collaborateurs\VB\Carto Clients Fx\"/>
    </mc:Choice>
  </mc:AlternateContent>
  <xr:revisionPtr revIDLastSave="0" documentId="13_ncr:1_{93748B48-D892-4E95-8B57-D61E6BE801F4}" xr6:coauthVersionLast="47" xr6:coauthVersionMax="47" xr10:uidLastSave="{00000000-0000-0000-0000-000000000000}"/>
  <bookViews>
    <workbookView xWindow="-120" yWindow="-120" windowWidth="29040" windowHeight="17640" activeTab="4" xr2:uid="{9B9DA69F-5EB7-4A4A-B51F-A9F9084C4CDD}"/>
  </bookViews>
  <sheets>
    <sheet name="FX Cartographie" sheetId="2" r:id="rId1"/>
    <sheet name="NOM CLIENT" sheetId="1" r:id="rId2"/>
    <sheet name="SPOT_FWD EURCHF" sheetId="3" r:id="rId3"/>
    <sheet name="SPOT_FWD EURUSD" sheetId="4" r:id="rId4"/>
    <sheet name="SPOT_FWD EURGBP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<sst xmlns="http://schemas.openxmlformats.org/spreadsheetml/2006/main" count="1190" uniqueCount="215">
  <si>
    <t>Spot</t>
  </si>
  <si>
    <t>New Hedge</t>
  </si>
  <si>
    <t>BUY</t>
  </si>
  <si>
    <t>SPOT</t>
  </si>
  <si>
    <t>GBP</t>
  </si>
  <si>
    <t>EURGBP</t>
  </si>
  <si>
    <t>PHYSICAL</t>
  </si>
  <si>
    <t>DISCOUNTING</t>
  </si>
  <si>
    <t>TARGET</t>
  </si>
  <si>
    <t>ACTIVE</t>
  </si>
  <si>
    <t>NA</t>
  </si>
  <si>
    <t>FWD</t>
  </si>
  <si>
    <t>SELL</t>
  </si>
  <si>
    <t>FORWARD</t>
  </si>
  <si>
    <t>561-D</t>
  </si>
  <si>
    <t>BARCLAYS</t>
  </si>
  <si>
    <t xml:space="preserve">KS VI - Comp 1 </t>
  </si>
  <si>
    <t>562-D</t>
  </si>
  <si>
    <t>NATWEST</t>
  </si>
  <si>
    <t>USD</t>
  </si>
  <si>
    <t>EURUSD</t>
  </si>
  <si>
    <t>KCO V Feeder</t>
  </si>
  <si>
    <t>549-D</t>
  </si>
  <si>
    <t>BIL</t>
  </si>
  <si>
    <t>KASS C</t>
  </si>
  <si>
    <t>ID</t>
  </si>
  <si>
    <t>Kerius ID</t>
  </si>
  <si>
    <t>Strategy ID</t>
  </si>
  <si>
    <t>Trade ID</t>
  </si>
  <si>
    <t>Client</t>
  </si>
  <si>
    <t>Product</t>
  </si>
  <si>
    <t>Comment</t>
  </si>
  <si>
    <t>Counterparty</t>
  </si>
  <si>
    <t>Trade Date</t>
  </si>
  <si>
    <t>Trade Premium</t>
  </si>
  <si>
    <t>Premium CCY</t>
  </si>
  <si>
    <t>Position</t>
  </si>
  <si>
    <t>Trade Type</t>
  </si>
  <si>
    <t>Notional CCY</t>
  </si>
  <si>
    <t>Notional Amount</t>
  </si>
  <si>
    <t>CCY Pair</t>
  </si>
  <si>
    <t>Strike</t>
  </si>
  <si>
    <t>Barrier Level</t>
  </si>
  <si>
    <t>Barrier Type</t>
  </si>
  <si>
    <t>Barrier EURAM</t>
  </si>
  <si>
    <t>Barrier Continious</t>
  </si>
  <si>
    <t>Barrier Direction</t>
  </si>
  <si>
    <t>Barrier Touched</t>
  </si>
  <si>
    <t>Barrier Window Start</t>
  </si>
  <si>
    <t>Barrier Window End</t>
  </si>
  <si>
    <t>Expiry Date</t>
  </si>
  <si>
    <t>Settlement Date</t>
  </si>
  <si>
    <t>Settlement Type</t>
  </si>
  <si>
    <t>Fixing Ticker</t>
  </si>
  <si>
    <t>Fixing</t>
  </si>
  <si>
    <t>Termination Date</t>
  </si>
  <si>
    <t>Termination Premium</t>
  </si>
  <si>
    <t>Termination IV</t>
  </si>
  <si>
    <t>Pricing Model</t>
  </si>
  <si>
    <t>Holiday List</t>
  </si>
  <si>
    <t>Status</t>
  </si>
  <si>
    <t>Link ID</t>
  </si>
  <si>
    <t>Event</t>
  </si>
  <si>
    <t>Notional Accounting</t>
  </si>
  <si>
    <t>Min</t>
  </si>
  <si>
    <t>Max</t>
  </si>
  <si>
    <t>Underlying</t>
  </si>
  <si>
    <t>Hedge Reference</t>
  </si>
  <si>
    <t>Grouping 1</t>
  </si>
  <si>
    <t>Initial Spot Rate</t>
  </si>
  <si>
    <t>Date paiement</t>
  </si>
  <si>
    <t>Paiement Spot Rate</t>
  </si>
  <si>
    <t>Date lancement</t>
  </si>
  <si>
    <t>Spot date d'acquisition</t>
  </si>
  <si>
    <t>Forward date d'acquisition</t>
  </si>
  <si>
    <t>Spot date de transfert</t>
  </si>
  <si>
    <t>Forward date de transferts</t>
  </si>
  <si>
    <t>Type couverture</t>
  </si>
  <si>
    <t>Date Facturation</t>
  </si>
  <si>
    <t>Date Stock</t>
  </si>
  <si>
    <t>Calculate Greeks</t>
  </si>
  <si>
    <t>ComptaYear</t>
  </si>
  <si>
    <t>Affectation</t>
  </si>
  <si>
    <t>GHP</t>
  </si>
  <si>
    <t>550-D</t>
  </si>
  <si>
    <t>551-D</t>
  </si>
  <si>
    <t>KSS - Comp A</t>
  </si>
  <si>
    <t>KSS - Comp B</t>
  </si>
  <si>
    <t>CFH</t>
  </si>
  <si>
    <t>12-D</t>
  </si>
  <si>
    <t>Levée anticipée sur cours historique Trade ID 302</t>
  </si>
  <si>
    <t>CHF</t>
  </si>
  <si>
    <t>EURCHF</t>
  </si>
  <si>
    <t>EPD VI</t>
  </si>
  <si>
    <t>1-D</t>
  </si>
  <si>
    <t>BNP</t>
  </si>
  <si>
    <t>CZK</t>
  </si>
  <si>
    <t>EURCZK</t>
  </si>
  <si>
    <t>2022</t>
  </si>
  <si>
    <t>448-D</t>
  </si>
  <si>
    <t>Prorogation Trade ID 1657  + complément</t>
  </si>
  <si>
    <t>RBC</t>
  </si>
  <si>
    <t>KASS A</t>
  </si>
  <si>
    <t>1452-D</t>
  </si>
  <si>
    <t>New Hedge (Swap - far leg)</t>
  </si>
  <si>
    <t>CIC</t>
  </si>
  <si>
    <t>2026-T1</t>
  </si>
  <si>
    <t>1453-D</t>
  </si>
  <si>
    <t>1454-D</t>
  </si>
  <si>
    <t>1455-D</t>
  </si>
  <si>
    <t>1456-D</t>
  </si>
  <si>
    <t>2026-T2</t>
  </si>
  <si>
    <t>1457-D</t>
  </si>
  <si>
    <t>1458-D</t>
  </si>
  <si>
    <t>1459-D</t>
  </si>
  <si>
    <t>1460-D</t>
  </si>
  <si>
    <t>1461-D</t>
  </si>
  <si>
    <t>2026-T3</t>
  </si>
  <si>
    <t>1462-D</t>
  </si>
  <si>
    <t>2026-T4</t>
  </si>
  <si>
    <t>1463-D</t>
  </si>
  <si>
    <t>1464-D</t>
  </si>
  <si>
    <t>1465-D</t>
  </si>
  <si>
    <t>1466-D</t>
  </si>
  <si>
    <t>1467-D</t>
  </si>
  <si>
    <t>1468-D</t>
  </si>
  <si>
    <t>1469-D</t>
  </si>
  <si>
    <t>1470-D</t>
  </si>
  <si>
    <t>1471-D</t>
  </si>
  <si>
    <t>40-D</t>
  </si>
  <si>
    <t>Prorogation Trade ID 42</t>
  </si>
  <si>
    <t>BANQUE POPULAIRE</t>
  </si>
  <si>
    <t>FXCLIENT1902</t>
  </si>
  <si>
    <t>FXCLIENT1903</t>
  </si>
  <si>
    <t>FXCLIENT1904</t>
  </si>
  <si>
    <t>FXCLIENT1905</t>
  </si>
  <si>
    <t>FXCLIENT1924</t>
  </si>
  <si>
    <t>FXCLIENT1925</t>
  </si>
  <si>
    <t>FXCLIENT1926</t>
  </si>
  <si>
    <t>FXCLIENT1927</t>
  </si>
  <si>
    <t>FXCLIENT311</t>
  </si>
  <si>
    <t>FXCLIENT312</t>
  </si>
  <si>
    <t>FXCLIENT1</t>
  </si>
  <si>
    <t>FXCLIENT2</t>
  </si>
  <si>
    <t>FXCLIENT1452</t>
  </si>
  <si>
    <t>FXCLIENT1453</t>
  </si>
  <si>
    <t>FXCLIENT1454</t>
  </si>
  <si>
    <t>FXCLIENT1455</t>
  </si>
  <si>
    <t>FXCLIENT1456</t>
  </si>
  <si>
    <t>FXCLIENT1457</t>
  </si>
  <si>
    <t>FXCLIENT1458</t>
  </si>
  <si>
    <t>FXCLIENT1459</t>
  </si>
  <si>
    <t>FXCLIENT1460</t>
  </si>
  <si>
    <t>FXCLIENT1461</t>
  </si>
  <si>
    <t>FXCLIENT1462</t>
  </si>
  <si>
    <t>FXCLIENT1463</t>
  </si>
  <si>
    <t>FXCLIENT1464</t>
  </si>
  <si>
    <t>FXCLIENT1465</t>
  </si>
  <si>
    <t>FXCLIENT1466</t>
  </si>
  <si>
    <t>FXCLIENT1467</t>
  </si>
  <si>
    <t>FXCLIENT1468</t>
  </si>
  <si>
    <t>FXCLIENT1469</t>
  </si>
  <si>
    <t>FXCLIENT1470</t>
  </si>
  <si>
    <t>FXCLIENT1471</t>
  </si>
  <si>
    <t>FXCLIENT54</t>
  </si>
  <si>
    <t>FXCLIENT55</t>
  </si>
  <si>
    <t>CLIENT</t>
  </si>
  <si>
    <t>FXCLIENT1851</t>
  </si>
  <si>
    <t>FXCLIENT1852</t>
  </si>
  <si>
    <t>497-D</t>
  </si>
  <si>
    <t>Prorogation trade ID 1816</t>
  </si>
  <si>
    <t>DKK</t>
  </si>
  <si>
    <t>EURDKK</t>
  </si>
  <si>
    <t>CPA Kartesia Securities</t>
  </si>
  <si>
    <t>FOWARD</t>
  </si>
  <si>
    <t>510-D</t>
  </si>
  <si>
    <t>Prorogation trade ID 1818</t>
  </si>
  <si>
    <t>Kartesia Impact I SV - Comp A</t>
  </si>
  <si>
    <t>506-D</t>
  </si>
  <si>
    <t>Prorogation trade ID 1822</t>
  </si>
  <si>
    <t>KASS II A</t>
  </si>
  <si>
    <t>494-D</t>
  </si>
  <si>
    <t>Prorogation trade ID 1820</t>
  </si>
  <si>
    <t>KASS II D</t>
  </si>
  <si>
    <t>FXCLIENT1934</t>
  </si>
  <si>
    <t>FXCLIENT1935</t>
  </si>
  <si>
    <t>FXCLIENT1936</t>
  </si>
  <si>
    <t>FXCLIENT1937</t>
  </si>
  <si>
    <t>FXCLIENT1938</t>
  </si>
  <si>
    <t>FXCLIENT1939</t>
  </si>
  <si>
    <t>FXCLIENT1940</t>
  </si>
  <si>
    <t>FXCLIENT1941</t>
  </si>
  <si>
    <t>HSBC</t>
  </si>
  <si>
    <t>560-D</t>
  </si>
  <si>
    <t>KS VI - Comp 2</t>
  </si>
  <si>
    <t>FXCLIENT1922</t>
  </si>
  <si>
    <t>FXCLIENT1923</t>
  </si>
  <si>
    <t>345-D</t>
  </si>
  <si>
    <t>CAIXA</t>
  </si>
  <si>
    <t/>
  </si>
  <si>
    <t>FY July 23-June 24</t>
  </si>
  <si>
    <t>FXCLIENT345</t>
  </si>
  <si>
    <t>FXCROUZET309</t>
  </si>
  <si>
    <t>309-D</t>
  </si>
  <si>
    <t>CROUZET</t>
  </si>
  <si>
    <t>SG</t>
  </si>
  <si>
    <t>AERO-2026</t>
  </si>
  <si>
    <t>FXCROUZET301</t>
  </si>
  <si>
    <t>301-D</t>
  </si>
  <si>
    <t>AERO-2028</t>
  </si>
  <si>
    <t>FXCROUZET277</t>
  </si>
  <si>
    <t>277-D</t>
  </si>
  <si>
    <t>New hedge</t>
  </si>
  <si>
    <t>CACIB</t>
  </si>
  <si>
    <t>INDUSTRY-2025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</si>
</sst>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00"/>
    <numFmt numFmtId="166" formatCode="dd\-mmm\-yy;@"/>
    <numFmt numFmtId="167" formatCode="dd\.mm\.yyyy"/>
    <numFmt numFmtId="168" formatCode="#,##0.000000"/>
    <numFmt numFmtId="169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61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4" fontId="2" fillId="4" borderId="0" xfId="0" applyNumberFormat="1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14" fontId="2" fillId="6" borderId="0" xfId="0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4" fillId="5" borderId="0" xfId="2" applyFont="1" applyFill="1" applyAlignment="1">
      <alignment horizontal="center" vertical="center" wrapText="1"/>
    </xf>
    <xf numFmtId="0" fontId="8" fillId="5" borderId="0" xfId="5" applyFont="1" applyFill="1" applyAlignment="1">
      <alignment horizontal="center" vertical="center"/>
    </xf>
    <xf numFmtId="14" fontId="8" fillId="5" borderId="0" xfId="5" applyNumberFormat="1" applyFont="1" applyFill="1" applyAlignment="1">
      <alignment horizontal="center" vertical="center"/>
    </xf>
    <xf numFmtId="4" fontId="8" fillId="5" borderId="0" xfId="5" applyNumberFormat="1" applyFont="1" applyFill="1" applyAlignment="1">
      <alignment horizontal="center" vertical="center"/>
    </xf>
    <xf numFmtId="3" fontId="8" fillId="5" borderId="0" xfId="5" applyNumberFormat="1" applyFont="1" applyFill="1" applyAlignment="1">
      <alignment horizontal="center" vertical="center"/>
    </xf>
    <xf numFmtId="164" fontId="8" fillId="5" borderId="0" xfId="5" applyNumberFormat="1" applyFon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3" fillId="5" borderId="0" xfId="5" applyFill="1" applyAlignment="1">
      <alignment horizontal="center" vertical="center"/>
    </xf>
    <xf numFmtId="166" fontId="8" fillId="5" borderId="0" xfId="5" applyNumberFormat="1" applyFont="1" applyFill="1" applyAlignment="1">
      <alignment horizontal="center" vertical="center"/>
    </xf>
    <xf numFmtId="166" fontId="4" fillId="5" borderId="0" xfId="5" applyNumberFormat="1" applyFont="1" applyFill="1" applyAlignment="1">
      <alignment horizontal="center" vertical="center"/>
    </xf>
    <xf numFmtId="14" fontId="4" fillId="5" borderId="0" xfId="2" applyNumberFormat="1" applyFont="1" applyFill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/>
    </xf>
    <xf numFmtId="0" fontId="4" fillId="5" borderId="0" xfId="5" applyFont="1" applyFill="1" applyAlignment="1">
      <alignment horizontal="center" vertical="center"/>
    </xf>
    <xf numFmtId="0" fontId="9" fillId="5" borderId="0" xfId="5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4" fillId="7" borderId="0" xfId="4" applyFont="1" applyFill="1" applyAlignment="1">
      <alignment horizontal="center" vertical="center"/>
    </xf>
    <xf numFmtId="0" fontId="4" fillId="7" borderId="0" xfId="2" applyFont="1" applyFill="1" applyAlignment="1">
      <alignment horizontal="center" vertical="center"/>
    </xf>
    <xf numFmtId="0" fontId="8" fillId="7" borderId="0" xfId="5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167" fontId="8" fillId="7" borderId="0" xfId="5" applyNumberFormat="1" applyFont="1" applyFill="1" applyAlignment="1">
      <alignment horizontal="center" vertical="center"/>
    </xf>
    <xf numFmtId="4" fontId="8" fillId="7" borderId="0" xfId="5" applyNumberFormat="1" applyFont="1" applyFill="1" applyAlignment="1">
      <alignment horizontal="center" vertical="center"/>
    </xf>
    <xf numFmtId="168" fontId="8" fillId="7" borderId="0" xfId="5" applyNumberFormat="1" applyFon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0" fontId="3" fillId="7" borderId="0" xfId="5" applyFill="1" applyAlignment="1">
      <alignment horizontal="center" vertical="center"/>
    </xf>
    <xf numFmtId="166" fontId="8" fillId="7" borderId="0" xfId="5" applyNumberFormat="1" applyFont="1" applyFill="1" applyAlignment="1">
      <alignment horizontal="center" vertical="center"/>
    </xf>
    <xf numFmtId="167" fontId="4" fillId="7" borderId="0" xfId="5" applyNumberFormat="1" applyFont="1" applyFill="1" applyAlignment="1">
      <alignment horizontal="center" vertical="center"/>
    </xf>
    <xf numFmtId="167" fontId="4" fillId="7" borderId="0" xfId="2" applyNumberFormat="1" applyFont="1" applyFill="1" applyAlignment="1">
      <alignment horizontal="center" vertical="center"/>
    </xf>
    <xf numFmtId="0" fontId="9" fillId="7" borderId="0" xfId="5" applyFont="1" applyFill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4" fontId="0" fillId="8" borderId="0" xfId="0" applyNumberFormat="1" applyFill="1" applyAlignment="1">
      <alignment horizontal="center" vertical="center"/>
    </xf>
    <xf numFmtId="3" fontId="0" fillId="8" borderId="0" xfId="0" applyNumberFormat="1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0" fontId="4" fillId="9" borderId="0" xfId="2" applyFont="1" applyFill="1" applyAlignment="1">
      <alignment horizontal="center" vertical="center"/>
    </xf>
    <xf numFmtId="167" fontId="8" fillId="9" borderId="0" xfId="5" applyNumberFormat="1" applyFont="1" applyFill="1" applyAlignment="1">
      <alignment horizontal="center" vertical="center"/>
    </xf>
    <xf numFmtId="4" fontId="4" fillId="9" borderId="0" xfId="2" applyNumberFormat="1" applyFont="1" applyFill="1" applyAlignment="1">
      <alignment horizontal="center" vertical="center"/>
    </xf>
    <xf numFmtId="2" fontId="4" fillId="9" borderId="0" xfId="3" applyNumberFormat="1" applyFont="1" applyFill="1" applyAlignment="1">
      <alignment horizontal="center" vertical="center"/>
    </xf>
    <xf numFmtId="164" fontId="2" fillId="9" borderId="0" xfId="0" applyNumberFormat="1" applyFont="1" applyFill="1" applyAlignment="1">
      <alignment horizontal="center" vertical="center"/>
    </xf>
    <xf numFmtId="3" fontId="7" fillId="9" borderId="0" xfId="2" applyNumberFormat="1" applyFont="1" applyFill="1" applyAlignment="1">
      <alignment horizontal="center" vertical="center"/>
    </xf>
    <xf numFmtId="0" fontId="4" fillId="9" borderId="0" xfId="3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7" fillId="9" borderId="0" xfId="2" applyFont="1" applyFill="1" applyAlignment="1">
      <alignment horizontal="center" vertical="center"/>
    </xf>
    <xf numFmtId="167" fontId="7" fillId="9" borderId="0" xfId="2" applyNumberFormat="1" applyFont="1" applyFill="1" applyAlignment="1">
      <alignment horizontal="center" vertical="center"/>
    </xf>
    <xf numFmtId="167" fontId="4" fillId="9" borderId="0" xfId="2" applyNumberFormat="1" applyFont="1" applyFill="1" applyAlignment="1">
      <alignment horizontal="center" vertical="center"/>
    </xf>
    <xf numFmtId="0" fontId="2" fillId="9" borderId="0" xfId="2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14" fontId="2" fillId="10" borderId="0" xfId="0" applyNumberFormat="1" applyFont="1" applyFill="1" applyAlignment="1">
      <alignment horizontal="center" vertical="center"/>
    </xf>
    <xf numFmtId="3" fontId="2" fillId="10" borderId="0" xfId="0" applyNumberFormat="1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4" fontId="2" fillId="11" borderId="0" xfId="0" applyNumberFormat="1" applyFont="1" applyFill="1" applyAlignment="1">
      <alignment horizontal="center" vertical="center"/>
    </xf>
    <xf numFmtId="3" fontId="2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164" fontId="1" fillId="12" borderId="0" xfId="0" applyNumberFormat="1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4" fontId="1" fillId="12" borderId="0" xfId="0" applyNumberFormat="1" applyFont="1" applyFill="1" applyAlignment="1">
      <alignment horizontal="center" vertical="center"/>
    </xf>
    <xf numFmtId="0" fontId="2" fillId="12" borderId="2" xfId="2" applyFont="1" applyFill="1" applyBorder="1" applyAlignment="1">
      <alignment horizontal="center" vertical="center" wrapText="1"/>
    </xf>
    <xf numFmtId="0" fontId="1" fillId="12" borderId="2" xfId="2" applyFont="1" applyFill="1" applyBorder="1" applyAlignment="1">
      <alignment horizontal="center" vertical="center" wrapText="1"/>
    </xf>
    <xf numFmtId="0" fontId="1" fillId="12" borderId="0" xfId="2" applyFont="1" applyFill="1" applyAlignment="1">
      <alignment horizontal="center" vertical="center" wrapText="1"/>
    </xf>
    <xf numFmtId="14" fontId="1" fillId="12" borderId="2" xfId="2" applyNumberFormat="1" applyFont="1" applyFill="1" applyBorder="1" applyAlignment="1">
      <alignment horizontal="center" vertical="center" wrapText="1"/>
    </xf>
    <xf numFmtId="4" fontId="1" fillId="12" borderId="2" xfId="2" applyNumberFormat="1" applyFont="1" applyFill="1" applyBorder="1" applyAlignment="1">
      <alignment horizontal="center" vertical="center" wrapText="1"/>
    </xf>
    <xf numFmtId="3" fontId="1" fillId="12" borderId="2" xfId="3" applyNumberFormat="1" applyFont="1" applyFill="1" applyBorder="1" applyAlignment="1">
      <alignment horizontal="center" vertical="center"/>
    </xf>
    <xf numFmtId="3" fontId="11" fillId="12" borderId="0" xfId="2" applyNumberFormat="1" applyFont="1" applyFill="1" applyAlignment="1">
      <alignment horizontal="center" vertical="center"/>
    </xf>
    <xf numFmtId="0" fontId="1" fillId="12" borderId="2" xfId="3" applyFont="1" applyFill="1" applyBorder="1" applyAlignment="1">
      <alignment horizontal="center" vertical="center"/>
    </xf>
    <xf numFmtId="0" fontId="11" fillId="12" borderId="0" xfId="2" applyFont="1" applyFill="1" applyAlignment="1">
      <alignment horizontal="center" vertical="center"/>
    </xf>
    <xf numFmtId="167" fontId="11" fillId="12" borderId="0" xfId="2" applyNumberFormat="1" applyFont="1" applyFill="1" applyAlignment="1">
      <alignment horizontal="center" vertical="center"/>
    </xf>
    <xf numFmtId="14" fontId="1" fillId="12" borderId="0" xfId="2" applyNumberFormat="1" applyFont="1" applyFill="1" applyAlignment="1">
      <alignment horizontal="center" vertical="center" wrapText="1"/>
    </xf>
    <xf numFmtId="0" fontId="4" fillId="13" borderId="2" xfId="4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4" fillId="13" borderId="0" xfId="2" applyFont="1" applyFill="1" applyAlignment="1">
      <alignment horizontal="center" vertical="center" wrapText="1"/>
    </xf>
    <xf numFmtId="0" fontId="4" fillId="13" borderId="2" xfId="2" applyFont="1" applyFill="1" applyBorder="1" applyAlignment="1">
      <alignment horizontal="center" vertical="center" wrapText="1"/>
    </xf>
    <xf numFmtId="0" fontId="8" fillId="13" borderId="2" xfId="5" applyFont="1" applyFill="1" applyBorder="1" applyAlignment="1">
      <alignment horizontal="center" vertical="center"/>
    </xf>
    <xf numFmtId="14" fontId="8" fillId="13" borderId="2" xfId="5" applyNumberFormat="1" applyFont="1" applyFill="1" applyBorder="1" applyAlignment="1">
      <alignment horizontal="center" vertical="center"/>
    </xf>
    <xf numFmtId="4" fontId="8" fillId="13" borderId="2" xfId="5" applyNumberFormat="1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3" fontId="8" fillId="13" borderId="2" xfId="5" applyNumberFormat="1" applyFont="1" applyFill="1" applyBorder="1" applyAlignment="1">
      <alignment horizontal="center" vertical="center"/>
    </xf>
    <xf numFmtId="169" fontId="8" fillId="13" borderId="2" xfId="5" applyNumberFormat="1" applyFont="1" applyFill="1" applyBorder="1" applyAlignment="1">
      <alignment horizontal="center" vertical="center"/>
    </xf>
    <xf numFmtId="165" fontId="0" fillId="14" borderId="0" xfId="0" applyNumberFormat="1" applyFill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8" fillId="14" borderId="2" xfId="5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3" fillId="14" borderId="0" xfId="5" applyFill="1" applyAlignment="1">
      <alignment horizontal="center" vertical="center"/>
    </xf>
    <xf numFmtId="166" fontId="8" fillId="14" borderId="0" xfId="5" applyNumberFormat="1" applyFont="1" applyFill="1" applyAlignment="1">
      <alignment horizontal="center" vertical="center"/>
    </xf>
    <xf numFmtId="166" fontId="4" fillId="14" borderId="0" xfId="5" applyNumberFormat="1" applyFont="1" applyFill="1" applyAlignment="1">
      <alignment horizontal="center" vertical="center"/>
    </xf>
    <xf numFmtId="14" fontId="4" fillId="13" borderId="2" xfId="2" applyNumberFormat="1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14" fontId="0" fillId="14" borderId="0" xfId="0" applyNumberForma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4" fillId="13" borderId="2" xfId="5" applyFont="1" applyFill="1" applyBorder="1" applyAlignment="1">
      <alignment horizontal="center" vertical="center"/>
    </xf>
    <xf numFmtId="0" fontId="4" fillId="15" borderId="2" xfId="4" applyFont="1" applyFill="1" applyBorder="1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4" fillId="15" borderId="0" xfId="2" applyFont="1" applyFill="1" applyAlignment="1">
      <alignment horizontal="center" vertical="center" wrapText="1"/>
    </xf>
    <xf numFmtId="0" fontId="4" fillId="15" borderId="2" xfId="2" applyFont="1" applyFill="1" applyBorder="1" applyAlignment="1">
      <alignment horizontal="center" vertical="center" wrapText="1"/>
    </xf>
    <xf numFmtId="0" fontId="8" fillId="15" borderId="2" xfId="5" applyFont="1" applyFill="1" applyBorder="1" applyAlignment="1">
      <alignment horizontal="center" vertical="center"/>
    </xf>
    <xf numFmtId="14" fontId="8" fillId="15" borderId="2" xfId="5" applyNumberFormat="1" applyFont="1" applyFill="1" applyBorder="1" applyAlignment="1">
      <alignment horizontal="center" vertical="center"/>
    </xf>
    <xf numFmtId="4" fontId="8" fillId="15" borderId="2" xfId="5" applyNumberFormat="1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3" fontId="8" fillId="15" borderId="2" xfId="5" applyNumberFormat="1" applyFont="1" applyFill="1" applyBorder="1" applyAlignment="1">
      <alignment horizontal="center" vertical="center"/>
    </xf>
    <xf numFmtId="164" fontId="8" fillId="15" borderId="2" xfId="5" applyNumberFormat="1" applyFon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3" fillId="15" borderId="0" xfId="5" applyFill="1" applyAlignment="1">
      <alignment horizontal="center" vertical="center"/>
    </xf>
    <xf numFmtId="166" fontId="8" fillId="15" borderId="0" xfId="5" applyNumberFormat="1" applyFont="1" applyFill="1" applyAlignment="1">
      <alignment horizontal="center" vertical="center"/>
    </xf>
    <xf numFmtId="166" fontId="4" fillId="15" borderId="0" xfId="5" applyNumberFormat="1" applyFont="1" applyFill="1" applyAlignment="1">
      <alignment horizontal="center" vertical="center"/>
    </xf>
    <xf numFmtId="14" fontId="4" fillId="15" borderId="2" xfId="2" applyNumberFormat="1" applyFont="1" applyFill="1" applyBorder="1" applyAlignment="1">
      <alignment horizontal="center" vertical="center" wrapText="1"/>
    </xf>
    <xf numFmtId="14" fontId="0" fillId="15" borderId="0" xfId="0" applyNumberFormat="1" applyFill="1" applyAlignment="1">
      <alignment horizontal="center" vertical="center"/>
    </xf>
    <xf numFmtId="0" fontId="9" fillId="15" borderId="2" xfId="5" applyFont="1" applyFill="1" applyBorder="1" applyAlignment="1">
      <alignment horizontal="center" vertical="center"/>
    </xf>
    <xf numFmtId="0" fontId="4" fillId="15" borderId="2" xfId="5" applyFont="1" applyFill="1" applyBorder="1" applyAlignment="1">
      <alignment horizontal="center" vertical="center"/>
    </xf>
    <xf numFmtId="0" fontId="4" fillId="16" borderId="0" xfId="2" applyFont="1" applyFill="1" applyAlignment="1">
      <alignment horizontal="center" vertical="center" wrapText="1"/>
    </xf>
    <xf numFmtId="0" fontId="4" fillId="16" borderId="2" xfId="4" applyFont="1" applyFill="1" applyBorder="1" applyAlignment="1">
      <alignment horizontal="center" vertical="center"/>
    </xf>
    <xf numFmtId="0" fontId="4" fillId="16" borderId="2" xfId="2" applyFont="1" applyFill="1" applyBorder="1" applyAlignment="1">
      <alignment horizontal="center" vertical="center" wrapText="1"/>
    </xf>
    <xf numFmtId="0" fontId="8" fillId="16" borderId="2" xfId="5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14" fontId="8" fillId="16" borderId="2" xfId="5" applyNumberFormat="1" applyFont="1" applyFill="1" applyBorder="1" applyAlignment="1">
      <alignment horizontal="center" vertical="center"/>
    </xf>
    <xf numFmtId="4" fontId="8" fillId="16" borderId="2" xfId="5" applyNumberFormat="1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3" fontId="8" fillId="16" borderId="2" xfId="5" applyNumberFormat="1" applyFont="1" applyFill="1" applyBorder="1" applyAlignment="1">
      <alignment horizontal="center" vertical="center"/>
    </xf>
    <xf numFmtId="164" fontId="8" fillId="16" borderId="2" xfId="5" applyNumberFormat="1" applyFont="1" applyFill="1" applyBorder="1" applyAlignment="1">
      <alignment horizontal="center" vertical="center"/>
    </xf>
    <xf numFmtId="165" fontId="0" fillId="16" borderId="0" xfId="0" applyNumberForma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3" fillId="16" borderId="0" xfId="5" applyFill="1" applyAlignment="1">
      <alignment horizontal="center" vertical="center"/>
    </xf>
    <xf numFmtId="166" fontId="8" fillId="16" borderId="0" xfId="5" applyNumberFormat="1" applyFont="1" applyFill="1" applyAlignment="1">
      <alignment horizontal="center" vertical="center"/>
    </xf>
    <xf numFmtId="166" fontId="4" fillId="16" borderId="0" xfId="5" applyNumberFormat="1" applyFont="1" applyFill="1" applyAlignment="1">
      <alignment horizontal="center" vertical="center"/>
    </xf>
    <xf numFmtId="14" fontId="4" fillId="16" borderId="2" xfId="2" applyNumberFormat="1" applyFont="1" applyFill="1" applyBorder="1" applyAlignment="1">
      <alignment horizontal="center" vertical="center" wrapText="1"/>
    </xf>
    <xf numFmtId="14" fontId="0" fillId="16" borderId="0" xfId="0" applyNumberFormat="1" applyFill="1" applyAlignment="1">
      <alignment horizontal="center" vertical="center"/>
    </xf>
    <xf numFmtId="0" fontId="9" fillId="16" borderId="2" xfId="5" applyFont="1" applyFill="1" applyBorder="1" applyAlignment="1">
      <alignment horizontal="center" vertical="center"/>
    </xf>
    <xf numFmtId="0" fontId="4" fillId="16" borderId="2" xfId="5" applyFont="1" applyFill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14" fontId="2" fillId="15" borderId="0" xfId="0" applyNumberFormat="1" applyFont="1" applyFill="1" applyAlignment="1">
      <alignment horizontal="center" vertical="center"/>
    </xf>
    <xf numFmtId="3" fontId="2" fillId="15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_BOAD" xfId="1" xr:uid="{DD8DD142-157F-4FA9-A9CB-B00892390DFD}"/>
    <cellStyle name="Normal_DNDi 2" xfId="2" xr:uid="{FD403287-E1FC-4604-8AF6-650F7393C64F}"/>
    <cellStyle name="Normal_LTC" xfId="5" xr:uid="{051C83F1-2A6C-4FDF-97E9-163A519C7751}"/>
    <cellStyle name="Normal_LTC_1 2" xfId="4" xr:uid="{358233DE-A4E2-452D-A16F-30F838E4E8B6}"/>
    <cellStyle name="Normal_Winncare" xfId="3" xr:uid="{051C0104-B842-4CE5-A697-2FFF6276D81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7.png"/><Relationship Id="rId18" Type="http://schemas.openxmlformats.org/officeDocument/2006/relationships/customXml" Target="../ink/ink9.xml"/><Relationship Id="rId26" Type="http://schemas.openxmlformats.org/officeDocument/2006/relationships/customXml" Target="../ink/ink13.xml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0" Type="http://schemas.openxmlformats.org/officeDocument/2006/relationships/customXml" Target="../ink/ink10.xml"/><Relationship Id="rId29" Type="http://schemas.openxmlformats.org/officeDocument/2006/relationships/image" Target="../media/image15.png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24" Type="http://schemas.openxmlformats.org/officeDocument/2006/relationships/customXml" Target="../ink/ink12.xml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28" Type="http://schemas.openxmlformats.org/officeDocument/2006/relationships/customXml" Target="../ink/ink14.xml"/><Relationship Id="rId10" Type="http://schemas.openxmlformats.org/officeDocument/2006/relationships/customXml" Target="../ink/ink5.xml"/><Relationship Id="rId19" Type="http://schemas.openxmlformats.org/officeDocument/2006/relationships/image" Target="../media/image10.png"/><Relationship Id="rId31" Type="http://schemas.openxmlformats.org/officeDocument/2006/relationships/image" Target="../media/image16.png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Relationship Id="rId27" Type="http://schemas.openxmlformats.org/officeDocument/2006/relationships/image" Target="../media/image14.png"/><Relationship Id="rId30" Type="http://schemas.openxmlformats.org/officeDocument/2006/relationships/customXml" Target="../ink/ink15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ustomXml" Target="../ink/ink21.xml"/><Relationship Id="rId18" Type="http://schemas.openxmlformats.org/officeDocument/2006/relationships/image" Target="../media/image26.png"/><Relationship Id="rId26" Type="http://schemas.openxmlformats.org/officeDocument/2006/relationships/image" Target="../media/image30.png"/><Relationship Id="rId3" Type="http://schemas.openxmlformats.org/officeDocument/2006/relationships/image" Target="../media/image18.png"/><Relationship Id="rId21" Type="http://schemas.openxmlformats.org/officeDocument/2006/relationships/customXml" Target="../ink/ink25.xml"/><Relationship Id="rId34" Type="http://schemas.openxmlformats.org/officeDocument/2006/relationships/customXml" Target="../ink/ink31.xml"/><Relationship Id="rId7" Type="http://schemas.openxmlformats.org/officeDocument/2006/relationships/image" Target="../media/image20.png"/><Relationship Id="rId12" Type="http://schemas.openxmlformats.org/officeDocument/2006/relationships/image" Target="../media/image23.png"/><Relationship Id="rId17" Type="http://schemas.openxmlformats.org/officeDocument/2006/relationships/customXml" Target="../ink/ink23.xml"/><Relationship Id="rId25" Type="http://schemas.openxmlformats.org/officeDocument/2006/relationships/customXml" Target="../ink/ink27.xml"/><Relationship Id="rId33" Type="http://schemas.openxmlformats.org/officeDocument/2006/relationships/image" Target="../media/image34.png"/><Relationship Id="rId2" Type="http://schemas.openxmlformats.org/officeDocument/2006/relationships/customXml" Target="../ink/ink16.xml"/><Relationship Id="rId16" Type="http://schemas.openxmlformats.org/officeDocument/2006/relationships/image" Target="../media/image25.png"/><Relationship Id="rId20" Type="http://schemas.openxmlformats.org/officeDocument/2006/relationships/image" Target="../media/image27.png"/><Relationship Id="rId29" Type="http://schemas.openxmlformats.org/officeDocument/2006/relationships/image" Target="../media/image32.png"/><Relationship Id="rId1" Type="http://schemas.openxmlformats.org/officeDocument/2006/relationships/image" Target="../media/image17.png"/><Relationship Id="rId6" Type="http://schemas.openxmlformats.org/officeDocument/2006/relationships/customXml" Target="../ink/ink18.xml"/><Relationship Id="rId11" Type="http://schemas.openxmlformats.org/officeDocument/2006/relationships/customXml" Target="../ink/ink20.xml"/><Relationship Id="rId24" Type="http://schemas.openxmlformats.org/officeDocument/2006/relationships/image" Target="../media/image29.png"/><Relationship Id="rId32" Type="http://schemas.openxmlformats.org/officeDocument/2006/relationships/customXml" Target="../ink/ink30.xml"/><Relationship Id="rId5" Type="http://schemas.openxmlformats.org/officeDocument/2006/relationships/image" Target="../media/image19.png"/><Relationship Id="rId15" Type="http://schemas.openxmlformats.org/officeDocument/2006/relationships/customXml" Target="../ink/ink22.xml"/><Relationship Id="rId23" Type="http://schemas.openxmlformats.org/officeDocument/2006/relationships/customXml" Target="../ink/ink26.xml"/><Relationship Id="rId28" Type="http://schemas.openxmlformats.org/officeDocument/2006/relationships/image" Target="../media/image31.png"/><Relationship Id="rId10" Type="http://schemas.openxmlformats.org/officeDocument/2006/relationships/image" Target="../media/image22.png"/><Relationship Id="rId19" Type="http://schemas.openxmlformats.org/officeDocument/2006/relationships/customXml" Target="../ink/ink24.xml"/><Relationship Id="rId31" Type="http://schemas.openxmlformats.org/officeDocument/2006/relationships/image" Target="../media/image33.png"/><Relationship Id="rId4" Type="http://schemas.openxmlformats.org/officeDocument/2006/relationships/customXml" Target="../ink/ink17.xml"/><Relationship Id="rId9" Type="http://schemas.openxmlformats.org/officeDocument/2006/relationships/customXml" Target="../ink/ink19.xml"/><Relationship Id="rId14" Type="http://schemas.openxmlformats.org/officeDocument/2006/relationships/image" Target="../media/image24.png"/><Relationship Id="rId22" Type="http://schemas.openxmlformats.org/officeDocument/2006/relationships/image" Target="../media/image28.png"/><Relationship Id="rId27" Type="http://schemas.openxmlformats.org/officeDocument/2006/relationships/customXml" Target="../ink/ink28.xml"/><Relationship Id="rId30" Type="http://schemas.openxmlformats.org/officeDocument/2006/relationships/customXml" Target="../ink/ink29.xml"/><Relationship Id="rId35" Type="http://schemas.openxmlformats.org/officeDocument/2006/relationships/image" Target="../media/image35.png"/><Relationship Id="rId8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2.png"/><Relationship Id="rId18" Type="http://schemas.openxmlformats.org/officeDocument/2006/relationships/customXml" Target="../ink/ink40.xml"/><Relationship Id="rId26" Type="http://schemas.openxmlformats.org/officeDocument/2006/relationships/customXml" Target="../ink/ink44.xml"/><Relationship Id="rId3" Type="http://schemas.openxmlformats.org/officeDocument/2006/relationships/image" Target="../media/image37.png"/><Relationship Id="rId21" Type="http://schemas.openxmlformats.org/officeDocument/2006/relationships/image" Target="../media/image46.png"/><Relationship Id="rId7" Type="http://schemas.openxmlformats.org/officeDocument/2006/relationships/image" Target="../media/image39.png"/><Relationship Id="rId12" Type="http://schemas.openxmlformats.org/officeDocument/2006/relationships/customXml" Target="../ink/ink37.xml"/><Relationship Id="rId17" Type="http://schemas.openxmlformats.org/officeDocument/2006/relationships/image" Target="../media/image44.png"/><Relationship Id="rId25" Type="http://schemas.openxmlformats.org/officeDocument/2006/relationships/image" Target="../media/image48.png"/><Relationship Id="rId33" Type="http://schemas.openxmlformats.org/officeDocument/2006/relationships/image" Target="../media/image52.png"/><Relationship Id="rId2" Type="http://schemas.openxmlformats.org/officeDocument/2006/relationships/customXml" Target="../ink/ink32.xml"/><Relationship Id="rId16" Type="http://schemas.openxmlformats.org/officeDocument/2006/relationships/customXml" Target="../ink/ink39.xml"/><Relationship Id="rId20" Type="http://schemas.openxmlformats.org/officeDocument/2006/relationships/customXml" Target="../ink/ink41.xml"/><Relationship Id="rId29" Type="http://schemas.openxmlformats.org/officeDocument/2006/relationships/image" Target="../media/image50.png"/><Relationship Id="rId1" Type="http://schemas.openxmlformats.org/officeDocument/2006/relationships/image" Target="../media/image36.png"/><Relationship Id="rId6" Type="http://schemas.openxmlformats.org/officeDocument/2006/relationships/customXml" Target="../ink/ink34.xml"/><Relationship Id="rId11" Type="http://schemas.openxmlformats.org/officeDocument/2006/relationships/image" Target="../media/image41.png"/><Relationship Id="rId24" Type="http://schemas.openxmlformats.org/officeDocument/2006/relationships/customXml" Target="../ink/ink43.xml"/><Relationship Id="rId32" Type="http://schemas.openxmlformats.org/officeDocument/2006/relationships/customXml" Target="../ink/ink47.xml"/><Relationship Id="rId5" Type="http://schemas.openxmlformats.org/officeDocument/2006/relationships/image" Target="../media/image38.png"/><Relationship Id="rId15" Type="http://schemas.openxmlformats.org/officeDocument/2006/relationships/image" Target="../media/image43.png"/><Relationship Id="rId23" Type="http://schemas.openxmlformats.org/officeDocument/2006/relationships/image" Target="../media/image47.png"/><Relationship Id="rId28" Type="http://schemas.openxmlformats.org/officeDocument/2006/relationships/customXml" Target="../ink/ink45.xml"/><Relationship Id="rId10" Type="http://schemas.openxmlformats.org/officeDocument/2006/relationships/customXml" Target="../ink/ink36.xml"/><Relationship Id="rId19" Type="http://schemas.openxmlformats.org/officeDocument/2006/relationships/image" Target="../media/image45.png"/><Relationship Id="rId31" Type="http://schemas.openxmlformats.org/officeDocument/2006/relationships/image" Target="../media/image51.png"/><Relationship Id="rId4" Type="http://schemas.openxmlformats.org/officeDocument/2006/relationships/customXml" Target="../ink/ink33.xml"/><Relationship Id="rId9" Type="http://schemas.openxmlformats.org/officeDocument/2006/relationships/image" Target="../media/image40.png"/><Relationship Id="rId14" Type="http://schemas.openxmlformats.org/officeDocument/2006/relationships/customXml" Target="../ink/ink38.xml"/><Relationship Id="rId22" Type="http://schemas.openxmlformats.org/officeDocument/2006/relationships/customXml" Target="../ink/ink42.xml"/><Relationship Id="rId27" Type="http://schemas.openxmlformats.org/officeDocument/2006/relationships/image" Target="../media/image49.png"/><Relationship Id="rId30" Type="http://schemas.openxmlformats.org/officeDocument/2006/relationships/customXml" Target="../ink/ink46.xml"/><Relationship Id="rId8" Type="http://schemas.openxmlformats.org/officeDocument/2006/relationships/customXml" Target="../ink/ink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8</xdr:col>
      <xdr:colOff>466766</xdr:colOff>
      <xdr:row>37</xdr:row>
      <xdr:rowOff>58674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32F8F0B-1FF1-5B09-414E-75B7F50FA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1143000"/>
          <a:ext cx="7448591" cy="5964174"/>
        </a:xfrm>
        <a:prstGeom prst="rect">
          <a:avLst/>
        </a:prstGeom>
      </xdr:spPr>
    </xdr:pic>
    <xdr:clientData/>
  </xdr:twoCellAnchor>
  <xdr:twoCellAnchor editAs="oneCell">
    <xdr:from>
      <xdr:col>0</xdr:col>
      <xdr:colOff>752040</xdr:colOff>
      <xdr:row>10</xdr:row>
      <xdr:rowOff>66000</xdr:rowOff>
    </xdr:from>
    <xdr:to>
      <xdr:col>5</xdr:col>
      <xdr:colOff>450150</xdr:colOff>
      <xdr:row>10</xdr:row>
      <xdr:rowOff>99120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1" name="Encre 30">
              <a:extLst>
                <a:ext uri="{FF2B5EF4-FFF2-40B4-BE49-F238E27FC236}">
                  <a16:creationId xmlns:a16="http://schemas.microsoft.com/office/drawing/2014/main" id="{4A5D397A-B6AB-F463-D9DE-F92BD786FB97}"/>
                </a:ext>
              </a:extLst>
            </xdr14:cNvPr>
            <xdr14:cNvContentPartPr/>
          </xdr14:nvContentPartPr>
          <xdr14:nvPr macro=""/>
          <xdr14:xfrm>
            <a:off x="752040" y="1971000"/>
            <a:ext cx="2993760" cy="33120"/>
          </xdr14:xfrm>
        </xdr:contentPart>
      </mc:Choice>
      <mc:Fallback xmlns="">
        <xdr:pic>
          <xdr:nvPicPr>
            <xdr:cNvPr id="31" name="Encre 30">
              <a:extLst>
                <a:ext uri="{FF2B5EF4-FFF2-40B4-BE49-F238E27FC236}">
                  <a16:creationId xmlns:a16="http://schemas.microsoft.com/office/drawing/2014/main" id="{4A5D397A-B6AB-F463-D9DE-F92BD786FB97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698400" y="1863000"/>
              <a:ext cx="3101400" cy="248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18840</xdr:colOff>
      <xdr:row>11</xdr:row>
      <xdr:rowOff>180420</xdr:rowOff>
    </xdr:from>
    <xdr:to>
      <xdr:col>6</xdr:col>
      <xdr:colOff>211035</xdr:colOff>
      <xdr:row>12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34" name="Encre 33">
              <a:extLst>
                <a:ext uri="{FF2B5EF4-FFF2-40B4-BE49-F238E27FC236}">
                  <a16:creationId xmlns:a16="http://schemas.microsoft.com/office/drawing/2014/main" id="{B3CC6EC6-2CD7-9A5C-ED8A-B5C64B615130}"/>
                </a:ext>
              </a:extLst>
            </xdr14:cNvPr>
            <xdr14:cNvContentPartPr/>
          </xdr14:nvContentPartPr>
          <xdr14:nvPr macro=""/>
          <xdr14:xfrm>
            <a:off x="780840" y="2275920"/>
            <a:ext cx="3249720" cy="10080"/>
          </xdr14:xfrm>
        </xdr:contentPart>
      </mc:Choice>
      <mc:Fallback xmlns="">
        <xdr:pic>
          <xdr:nvPicPr>
            <xdr:cNvPr id="34" name="Encre 33">
              <a:extLst>
                <a:ext uri="{FF2B5EF4-FFF2-40B4-BE49-F238E27FC236}">
                  <a16:creationId xmlns:a16="http://schemas.microsoft.com/office/drawing/2014/main" id="{B3CC6EC6-2CD7-9A5C-ED8A-B5C64B615130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727200" y="2168280"/>
              <a:ext cx="3357360" cy="225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104355</xdr:colOff>
      <xdr:row>13</xdr:row>
      <xdr:rowOff>7140</xdr:rowOff>
    </xdr:from>
    <xdr:to>
      <xdr:col>7</xdr:col>
      <xdr:colOff>57705</xdr:colOff>
      <xdr:row>13</xdr:row>
      <xdr:rowOff>94980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35" name="Encre 34">
              <a:extLst>
                <a:ext uri="{FF2B5EF4-FFF2-40B4-BE49-F238E27FC236}">
                  <a16:creationId xmlns:a16="http://schemas.microsoft.com/office/drawing/2014/main" id="{613F849D-FAD3-051B-6196-494FF47A5E04}"/>
                </a:ext>
              </a:extLst>
            </xdr14:cNvPr>
            <xdr14:cNvContentPartPr/>
          </xdr14:nvContentPartPr>
          <xdr14:nvPr macro=""/>
          <xdr14:xfrm>
            <a:off x="2933280" y="2483640"/>
            <a:ext cx="3934800" cy="87840"/>
          </xdr14:xfrm>
        </xdr:contentPart>
      </mc:Choice>
      <mc:Fallback xmlns="">
        <xdr:pic>
          <xdr:nvPicPr>
            <xdr:cNvPr id="35" name="Encre 34">
              <a:extLst>
                <a:ext uri="{FF2B5EF4-FFF2-40B4-BE49-F238E27FC236}">
                  <a16:creationId xmlns:a16="http://schemas.microsoft.com/office/drawing/2014/main" id="{613F849D-FAD3-051B-6196-494FF47A5E04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879640" y="2375640"/>
              <a:ext cx="4042440" cy="303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18840</xdr:colOff>
      <xdr:row>13</xdr:row>
      <xdr:rowOff>75540</xdr:rowOff>
    </xdr:from>
    <xdr:to>
      <xdr:col>2</xdr:col>
      <xdr:colOff>3735</xdr:colOff>
      <xdr:row>13</xdr:row>
      <xdr:rowOff>98220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36" name="Encre 35">
              <a:extLst>
                <a:ext uri="{FF2B5EF4-FFF2-40B4-BE49-F238E27FC236}">
                  <a16:creationId xmlns:a16="http://schemas.microsoft.com/office/drawing/2014/main" id="{5CC77173-741A-3916-2141-E0D15F040472}"/>
                </a:ext>
              </a:extLst>
            </xdr14:cNvPr>
            <xdr14:cNvContentPartPr/>
          </xdr14:nvContentPartPr>
          <xdr14:nvPr macro=""/>
          <xdr14:xfrm>
            <a:off x="780840" y="2552040"/>
            <a:ext cx="794520" cy="22680"/>
          </xdr14:xfrm>
        </xdr:contentPart>
      </mc:Choice>
      <mc:Fallback xmlns="">
        <xdr:pic>
          <xdr:nvPicPr>
            <xdr:cNvPr id="36" name="Encre 35">
              <a:extLst>
                <a:ext uri="{FF2B5EF4-FFF2-40B4-BE49-F238E27FC236}">
                  <a16:creationId xmlns:a16="http://schemas.microsoft.com/office/drawing/2014/main" id="{5CC77173-741A-3916-2141-E0D15F040472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727200" y="2444400"/>
              <a:ext cx="902160" cy="238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18840</xdr:colOff>
      <xdr:row>18</xdr:row>
      <xdr:rowOff>151560</xdr:rowOff>
    </xdr:from>
    <xdr:to>
      <xdr:col>6</xdr:col>
      <xdr:colOff>267555</xdr:colOff>
      <xdr:row>19</xdr:row>
      <xdr:rowOff>88140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40" name="Encre 39">
              <a:extLst>
                <a:ext uri="{FF2B5EF4-FFF2-40B4-BE49-F238E27FC236}">
                  <a16:creationId xmlns:a16="http://schemas.microsoft.com/office/drawing/2014/main" id="{E99E3DC5-03F0-ECB3-5C1C-846ABA9E0D58}"/>
                </a:ext>
              </a:extLst>
            </xdr14:cNvPr>
            <xdr14:cNvContentPartPr/>
          </xdr14:nvContentPartPr>
          <xdr14:nvPr macro=""/>
          <xdr14:xfrm>
            <a:off x="780840" y="3580560"/>
            <a:ext cx="3306240" cy="127080"/>
          </xdr14:xfrm>
        </xdr:contentPart>
      </mc:Choice>
      <mc:Fallback xmlns="">
        <xdr:pic>
          <xdr:nvPicPr>
            <xdr:cNvPr id="40" name="Encre 39">
              <a:extLst>
                <a:ext uri="{FF2B5EF4-FFF2-40B4-BE49-F238E27FC236}">
                  <a16:creationId xmlns:a16="http://schemas.microsoft.com/office/drawing/2014/main" id="{E99E3DC5-03F0-ECB3-5C1C-846ABA9E0D58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727200" y="3472920"/>
              <a:ext cx="3413880" cy="342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18840</xdr:colOff>
      <xdr:row>21</xdr:row>
      <xdr:rowOff>142380</xdr:rowOff>
    </xdr:from>
    <xdr:to>
      <xdr:col>6</xdr:col>
      <xdr:colOff>408675</xdr:colOff>
      <xdr:row>22</xdr:row>
      <xdr:rowOff>12360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43" name="Encre 42">
              <a:extLst>
                <a:ext uri="{FF2B5EF4-FFF2-40B4-BE49-F238E27FC236}">
                  <a16:creationId xmlns:a16="http://schemas.microsoft.com/office/drawing/2014/main" id="{DE12B8DB-976F-8F48-0482-3D111350DBB9}"/>
                </a:ext>
              </a:extLst>
            </xdr14:cNvPr>
            <xdr14:cNvContentPartPr/>
          </xdr14:nvContentPartPr>
          <xdr14:nvPr macro=""/>
          <xdr14:xfrm>
            <a:off x="780840" y="4142880"/>
            <a:ext cx="3447360" cy="60480"/>
          </xdr14:xfrm>
        </xdr:contentPart>
      </mc:Choice>
      <mc:Fallback xmlns="">
        <xdr:pic>
          <xdr:nvPicPr>
            <xdr:cNvPr id="43" name="Encre 42">
              <a:extLst>
                <a:ext uri="{FF2B5EF4-FFF2-40B4-BE49-F238E27FC236}">
                  <a16:creationId xmlns:a16="http://schemas.microsoft.com/office/drawing/2014/main" id="{DE12B8DB-976F-8F48-0482-3D111350DBB9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727200" y="4035240"/>
              <a:ext cx="3555000" cy="276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66195</xdr:colOff>
      <xdr:row>23</xdr:row>
      <xdr:rowOff>27780</xdr:rowOff>
    </xdr:from>
    <xdr:to>
      <xdr:col>5</xdr:col>
      <xdr:colOff>295350</xdr:colOff>
      <xdr:row>23</xdr:row>
      <xdr:rowOff>90060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44" name="Encre 43">
              <a:extLst>
                <a:ext uri="{FF2B5EF4-FFF2-40B4-BE49-F238E27FC236}">
                  <a16:creationId xmlns:a16="http://schemas.microsoft.com/office/drawing/2014/main" id="{3953685B-C9E7-25A8-2B06-76B5171F6360}"/>
                </a:ext>
              </a:extLst>
            </xdr14:cNvPr>
            <xdr14:cNvContentPartPr/>
          </xdr14:nvContentPartPr>
          <xdr14:nvPr macro=""/>
          <xdr14:xfrm>
            <a:off x="2895120" y="4409280"/>
            <a:ext cx="695880" cy="62280"/>
          </xdr14:xfrm>
        </xdr:contentPart>
      </mc:Choice>
      <mc:Fallback xmlns="">
        <xdr:pic>
          <xdr:nvPicPr>
            <xdr:cNvPr id="44" name="Encre 43">
              <a:extLst>
                <a:ext uri="{FF2B5EF4-FFF2-40B4-BE49-F238E27FC236}">
                  <a16:creationId xmlns:a16="http://schemas.microsoft.com/office/drawing/2014/main" id="{3953685B-C9E7-25A8-2B06-76B5171F6360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2841120" y="4301640"/>
              <a:ext cx="803520" cy="277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760680</xdr:colOff>
      <xdr:row>23</xdr:row>
      <xdr:rowOff>56580</xdr:rowOff>
    </xdr:from>
    <xdr:to>
      <xdr:col>1</xdr:col>
      <xdr:colOff>466680</xdr:colOff>
      <xdr:row>23</xdr:row>
      <xdr:rowOff>56940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45" name="Encre 44">
              <a:extLst>
                <a:ext uri="{FF2B5EF4-FFF2-40B4-BE49-F238E27FC236}">
                  <a16:creationId xmlns:a16="http://schemas.microsoft.com/office/drawing/2014/main" id="{31FF9210-2B14-DF1E-35CB-4DB02A591262}"/>
                </a:ext>
              </a:extLst>
            </xdr14:cNvPr>
            <xdr14:cNvContentPartPr/>
          </xdr14:nvContentPartPr>
          <xdr14:nvPr macro=""/>
          <xdr14:xfrm>
            <a:off x="760680" y="4438080"/>
            <a:ext cx="468000" cy="360"/>
          </xdr14:xfrm>
        </xdr:contentPart>
      </mc:Choice>
      <mc:Fallback xmlns="">
        <xdr:pic>
          <xdr:nvPicPr>
            <xdr:cNvPr id="45" name="Encre 44">
              <a:extLst>
                <a:ext uri="{FF2B5EF4-FFF2-40B4-BE49-F238E27FC236}">
                  <a16:creationId xmlns:a16="http://schemas.microsoft.com/office/drawing/2014/main" id="{31FF9210-2B14-DF1E-35CB-4DB02A591262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707040" y="4330440"/>
              <a:ext cx="57564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37560</xdr:colOff>
      <xdr:row>27</xdr:row>
      <xdr:rowOff>46260</xdr:rowOff>
    </xdr:from>
    <xdr:to>
      <xdr:col>6</xdr:col>
      <xdr:colOff>249195</xdr:colOff>
      <xdr:row>27</xdr:row>
      <xdr:rowOff>143100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48" name="Encre 47">
              <a:extLst>
                <a:ext uri="{FF2B5EF4-FFF2-40B4-BE49-F238E27FC236}">
                  <a16:creationId xmlns:a16="http://schemas.microsoft.com/office/drawing/2014/main" id="{A667D193-D586-A89D-794D-86E391A9B948}"/>
                </a:ext>
              </a:extLst>
            </xdr14:cNvPr>
            <xdr14:cNvContentPartPr/>
          </xdr14:nvContentPartPr>
          <xdr14:nvPr macro=""/>
          <xdr14:xfrm>
            <a:off x="799560" y="5189760"/>
            <a:ext cx="3269160" cy="96840"/>
          </xdr14:xfrm>
        </xdr:contentPart>
      </mc:Choice>
      <mc:Fallback xmlns="">
        <xdr:pic>
          <xdr:nvPicPr>
            <xdr:cNvPr id="48" name="Encre 47">
              <a:extLst>
                <a:ext uri="{FF2B5EF4-FFF2-40B4-BE49-F238E27FC236}">
                  <a16:creationId xmlns:a16="http://schemas.microsoft.com/office/drawing/2014/main" id="{A667D193-D586-A89D-794D-86E391A9B948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745920" y="5081760"/>
              <a:ext cx="3376800" cy="31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47280</xdr:colOff>
      <xdr:row>28</xdr:row>
      <xdr:rowOff>180480</xdr:rowOff>
    </xdr:from>
    <xdr:to>
      <xdr:col>2</xdr:col>
      <xdr:colOff>340695</xdr:colOff>
      <xdr:row>28</xdr:row>
      <xdr:rowOff>180840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49" name="Encre 48">
              <a:extLst>
                <a:ext uri="{FF2B5EF4-FFF2-40B4-BE49-F238E27FC236}">
                  <a16:creationId xmlns:a16="http://schemas.microsoft.com/office/drawing/2014/main" id="{88526D75-17DD-1B46-67E7-0AD7F5596073}"/>
                </a:ext>
              </a:extLst>
            </xdr14:cNvPr>
            <xdr14:cNvContentPartPr/>
          </xdr14:nvContentPartPr>
          <xdr14:nvPr macro=""/>
          <xdr14:xfrm>
            <a:off x="809280" y="5514480"/>
            <a:ext cx="1103040" cy="360"/>
          </xdr14:xfrm>
        </xdr:contentPart>
      </mc:Choice>
      <mc:Fallback xmlns="">
        <xdr:pic>
          <xdr:nvPicPr>
            <xdr:cNvPr id="49" name="Encre 48">
              <a:extLst>
                <a:ext uri="{FF2B5EF4-FFF2-40B4-BE49-F238E27FC236}">
                  <a16:creationId xmlns:a16="http://schemas.microsoft.com/office/drawing/2014/main" id="{88526D75-17DD-1B46-67E7-0AD7F5596073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755640" y="5406840"/>
              <a:ext cx="121068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85275</xdr:colOff>
      <xdr:row>28</xdr:row>
      <xdr:rowOff>142320</xdr:rowOff>
    </xdr:from>
    <xdr:to>
      <xdr:col>6</xdr:col>
      <xdr:colOff>380955</xdr:colOff>
      <xdr:row>28</xdr:row>
      <xdr:rowOff>180840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51" name="Encre 50">
              <a:extLst>
                <a:ext uri="{FF2B5EF4-FFF2-40B4-BE49-F238E27FC236}">
                  <a16:creationId xmlns:a16="http://schemas.microsoft.com/office/drawing/2014/main" id="{5909C940-87AE-BFC9-E4FD-62AA991DFCED}"/>
                </a:ext>
              </a:extLst>
            </xdr14:cNvPr>
            <xdr14:cNvContentPartPr/>
          </xdr14:nvContentPartPr>
          <xdr14:nvPr macro=""/>
          <xdr14:xfrm>
            <a:off x="2914200" y="5476320"/>
            <a:ext cx="1286280" cy="38520"/>
          </xdr14:xfrm>
        </xdr:contentPart>
      </mc:Choice>
      <mc:Fallback xmlns="">
        <xdr:pic>
          <xdr:nvPicPr>
            <xdr:cNvPr id="51" name="Encre 50">
              <a:extLst>
                <a:ext uri="{FF2B5EF4-FFF2-40B4-BE49-F238E27FC236}">
                  <a16:creationId xmlns:a16="http://schemas.microsoft.com/office/drawing/2014/main" id="{5909C940-87AE-BFC9-E4FD-62AA991DFCED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2860200" y="5368320"/>
              <a:ext cx="1393920" cy="254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275715</xdr:colOff>
      <xdr:row>27</xdr:row>
      <xdr:rowOff>75420</xdr:rowOff>
    </xdr:from>
    <xdr:to>
      <xdr:col>6</xdr:col>
      <xdr:colOff>151275</xdr:colOff>
      <xdr:row>27</xdr:row>
      <xdr:rowOff>104580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52" name="Encre 51">
              <a:extLst>
                <a:ext uri="{FF2B5EF4-FFF2-40B4-BE49-F238E27FC236}">
                  <a16:creationId xmlns:a16="http://schemas.microsoft.com/office/drawing/2014/main" id="{EB48F137-C470-36B6-DBEB-7BB52E10521C}"/>
                </a:ext>
              </a:extLst>
            </xdr14:cNvPr>
            <xdr14:cNvContentPartPr/>
          </xdr14:nvContentPartPr>
          <xdr14:nvPr macro=""/>
          <xdr14:xfrm>
            <a:off x="3104640" y="5218920"/>
            <a:ext cx="866160" cy="29160"/>
          </xdr14:xfrm>
        </xdr:contentPart>
      </mc:Choice>
      <mc:Fallback xmlns="">
        <xdr:pic>
          <xdr:nvPicPr>
            <xdr:cNvPr id="52" name="Encre 51">
              <a:extLst>
                <a:ext uri="{FF2B5EF4-FFF2-40B4-BE49-F238E27FC236}">
                  <a16:creationId xmlns:a16="http://schemas.microsoft.com/office/drawing/2014/main" id="{EB48F137-C470-36B6-DBEB-7BB52E10521C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3051000" y="5111280"/>
              <a:ext cx="973800" cy="244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142515</xdr:colOff>
      <xdr:row>31</xdr:row>
      <xdr:rowOff>132420</xdr:rowOff>
    </xdr:from>
    <xdr:to>
      <xdr:col>5</xdr:col>
      <xdr:colOff>254310</xdr:colOff>
      <xdr:row>31</xdr:row>
      <xdr:rowOff>162660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54" name="Encre 53">
              <a:extLst>
                <a:ext uri="{FF2B5EF4-FFF2-40B4-BE49-F238E27FC236}">
                  <a16:creationId xmlns:a16="http://schemas.microsoft.com/office/drawing/2014/main" id="{A943987A-D5ED-98D9-CA12-3CD151EA7DAA}"/>
                </a:ext>
              </a:extLst>
            </xdr14:cNvPr>
            <xdr14:cNvContentPartPr/>
          </xdr14:nvContentPartPr>
          <xdr14:nvPr macro=""/>
          <xdr14:xfrm>
            <a:off x="2971440" y="6037920"/>
            <a:ext cx="578520" cy="30240"/>
          </xdr14:xfrm>
        </xdr:contentPart>
      </mc:Choice>
      <mc:Fallback xmlns="">
        <xdr:pic>
          <xdr:nvPicPr>
            <xdr:cNvPr id="54" name="Encre 53">
              <a:extLst>
                <a:ext uri="{FF2B5EF4-FFF2-40B4-BE49-F238E27FC236}">
                  <a16:creationId xmlns:a16="http://schemas.microsoft.com/office/drawing/2014/main" id="{A943987A-D5ED-98D9-CA12-3CD151EA7DAA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2917800" y="5930280"/>
              <a:ext cx="686160" cy="245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105435</xdr:colOff>
      <xdr:row>34</xdr:row>
      <xdr:rowOff>75360</xdr:rowOff>
    </xdr:from>
    <xdr:to>
      <xdr:col>5</xdr:col>
      <xdr:colOff>304710</xdr:colOff>
      <xdr:row>34</xdr:row>
      <xdr:rowOff>123600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55" name="Encre 54">
              <a:extLst>
                <a:ext uri="{FF2B5EF4-FFF2-40B4-BE49-F238E27FC236}">
                  <a16:creationId xmlns:a16="http://schemas.microsoft.com/office/drawing/2014/main" id="{320A78D8-84BD-ED19-1E17-453C4BE39E82}"/>
                </a:ext>
              </a:extLst>
            </xdr14:cNvPr>
            <xdr14:cNvContentPartPr/>
          </xdr14:nvContentPartPr>
          <xdr14:nvPr macro=""/>
          <xdr14:xfrm>
            <a:off x="2934360" y="6552360"/>
            <a:ext cx="666000" cy="48240"/>
          </xdr14:xfrm>
        </xdr:contentPart>
      </mc:Choice>
      <mc:Fallback xmlns="">
        <xdr:pic>
          <xdr:nvPicPr>
            <xdr:cNvPr id="55" name="Encre 54">
              <a:extLst>
                <a:ext uri="{FF2B5EF4-FFF2-40B4-BE49-F238E27FC236}">
                  <a16:creationId xmlns:a16="http://schemas.microsoft.com/office/drawing/2014/main" id="{320A78D8-84BD-ED19-1E17-453C4BE39E82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880720" y="6444720"/>
              <a:ext cx="773640" cy="263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35760</xdr:colOff>
      <xdr:row>34</xdr:row>
      <xdr:rowOff>94800</xdr:rowOff>
    </xdr:from>
    <xdr:to>
      <xdr:col>2</xdr:col>
      <xdr:colOff>266535</xdr:colOff>
      <xdr:row>34</xdr:row>
      <xdr:rowOff>115320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56" name="Encre 55">
              <a:extLst>
                <a:ext uri="{FF2B5EF4-FFF2-40B4-BE49-F238E27FC236}">
                  <a16:creationId xmlns:a16="http://schemas.microsoft.com/office/drawing/2014/main" id="{E0026D89-8BDD-0162-27BF-66A180C4168F}"/>
                </a:ext>
              </a:extLst>
            </xdr14:cNvPr>
            <xdr14:cNvContentPartPr/>
          </xdr14:nvContentPartPr>
          <xdr14:nvPr macro=""/>
          <xdr14:xfrm>
            <a:off x="797760" y="6571800"/>
            <a:ext cx="1040400" cy="20520"/>
          </xdr14:xfrm>
        </xdr:contentPart>
      </mc:Choice>
      <mc:Fallback xmlns="">
        <xdr:pic>
          <xdr:nvPicPr>
            <xdr:cNvPr id="56" name="Encre 55">
              <a:extLst>
                <a:ext uri="{FF2B5EF4-FFF2-40B4-BE49-F238E27FC236}">
                  <a16:creationId xmlns:a16="http://schemas.microsoft.com/office/drawing/2014/main" id="{E0026D89-8BDD-0162-27BF-66A180C4168F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744120" y="6464160"/>
              <a:ext cx="1148040" cy="2361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19050</xdr:rowOff>
    </xdr:from>
    <xdr:to>
      <xdr:col>9</xdr:col>
      <xdr:colOff>162905</xdr:colOff>
      <xdr:row>13</xdr:row>
      <xdr:rowOff>95447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9727172-74B7-522D-87FC-D73B19AA0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2050"/>
          <a:ext cx="7020905" cy="1409897"/>
        </a:xfrm>
        <a:prstGeom prst="rect">
          <a:avLst/>
        </a:prstGeom>
      </xdr:spPr>
    </xdr:pic>
    <xdr:clientData/>
  </xdr:twoCellAnchor>
  <xdr:twoCellAnchor editAs="oneCell">
    <xdr:from>
      <xdr:col>7</xdr:col>
      <xdr:colOff>199560</xdr:colOff>
      <xdr:row>9</xdr:row>
      <xdr:rowOff>142380</xdr:rowOff>
    </xdr:from>
    <xdr:to>
      <xdr:col>8</xdr:col>
      <xdr:colOff>700800</xdr:colOff>
      <xdr:row>9</xdr:row>
      <xdr:rowOff>182340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03A1DB87-20FD-F75E-817A-7AE035CD1216}"/>
                </a:ext>
              </a:extLst>
            </xdr14:cNvPr>
            <xdr14:cNvContentPartPr/>
          </xdr14:nvContentPartPr>
          <xdr14:nvPr macro=""/>
          <xdr14:xfrm>
            <a:off x="5533560" y="1856880"/>
            <a:ext cx="1263240" cy="39960"/>
          </xdr14:xfrm>
        </xdr:contentPart>
      </mc:Choice>
      <mc:Fallback>
        <xdr:pic>
          <xdr:nvPicPr>
            <xdr:cNvPr id="3" name="Encre 2">
              <a:extLst>
                <a:ext uri="{FF2B5EF4-FFF2-40B4-BE49-F238E27FC236}">
                  <a16:creationId xmlns:a16="http://schemas.microsoft.com/office/drawing/2014/main" id="{03A1DB87-20FD-F75E-817A-7AE035CD1216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79920" y="1748880"/>
              <a:ext cx="1370880" cy="255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218880</xdr:colOff>
      <xdr:row>10</xdr:row>
      <xdr:rowOff>152040</xdr:rowOff>
    </xdr:from>
    <xdr:to>
      <xdr:col>3</xdr:col>
      <xdr:colOff>415800</xdr:colOff>
      <xdr:row>10</xdr:row>
      <xdr:rowOff>181560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4" name="Encre 3">
              <a:extLst>
                <a:ext uri="{FF2B5EF4-FFF2-40B4-BE49-F238E27FC236}">
                  <a16:creationId xmlns:a16="http://schemas.microsoft.com/office/drawing/2014/main" id="{CD7D9077-A4C3-30EE-1C58-15586182559E}"/>
                </a:ext>
              </a:extLst>
            </xdr14:cNvPr>
            <xdr14:cNvContentPartPr/>
          </xdr14:nvContentPartPr>
          <xdr14:nvPr macro=""/>
          <xdr14:xfrm>
            <a:off x="218880" y="2057040"/>
            <a:ext cx="2482920" cy="29520"/>
          </xdr14:xfrm>
        </xdr:contentPart>
      </mc:Choice>
      <mc:Fallback>
        <xdr:pic>
          <xdr:nvPicPr>
            <xdr:cNvPr id="4" name="Encre 3">
              <a:extLst>
                <a:ext uri="{FF2B5EF4-FFF2-40B4-BE49-F238E27FC236}">
                  <a16:creationId xmlns:a16="http://schemas.microsoft.com/office/drawing/2014/main" id="{CD7D9077-A4C3-30EE-1C58-15586182559E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65240" y="1949400"/>
              <a:ext cx="2590560" cy="245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75960</xdr:colOff>
      <xdr:row>10</xdr:row>
      <xdr:rowOff>9120</xdr:rowOff>
    </xdr:from>
    <xdr:to>
      <xdr:col>3</xdr:col>
      <xdr:colOff>761400</xdr:colOff>
      <xdr:row>10</xdr:row>
      <xdr:rowOff>28920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6" name="Encre 5">
              <a:extLst>
                <a:ext uri="{FF2B5EF4-FFF2-40B4-BE49-F238E27FC236}">
                  <a16:creationId xmlns:a16="http://schemas.microsoft.com/office/drawing/2014/main" id="{CD17959A-6132-E8D6-271C-4EFC2D250685}"/>
                </a:ext>
              </a:extLst>
            </xdr14:cNvPr>
            <xdr14:cNvContentPartPr/>
          </xdr14:nvContentPartPr>
          <xdr14:nvPr macro=""/>
          <xdr14:xfrm>
            <a:off x="2361960" y="1914120"/>
            <a:ext cx="685440" cy="19800"/>
          </xdr14:xfrm>
        </xdr:contentPart>
      </mc:Choice>
      <mc:Fallback>
        <xdr:pic>
          <xdr:nvPicPr>
            <xdr:cNvPr id="6" name="Encre 5">
              <a:extLst>
                <a:ext uri="{FF2B5EF4-FFF2-40B4-BE49-F238E27FC236}">
                  <a16:creationId xmlns:a16="http://schemas.microsoft.com/office/drawing/2014/main" id="{CD17959A-6132-E8D6-271C-4EFC2D250685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308320" y="1806480"/>
              <a:ext cx="793080" cy="235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314325</xdr:colOff>
      <xdr:row>5</xdr:row>
      <xdr:rowOff>114300</xdr:rowOff>
    </xdr:from>
    <xdr:to>
      <xdr:col>17</xdr:col>
      <xdr:colOff>524542</xdr:colOff>
      <xdr:row>18</xdr:row>
      <xdr:rowOff>9856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FEAB0F6D-C4F6-D76D-0661-9C42E43F4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96325" y="1066800"/>
          <a:ext cx="4782217" cy="2372056"/>
        </a:xfrm>
        <a:prstGeom prst="rect">
          <a:avLst/>
        </a:prstGeom>
      </xdr:spPr>
    </xdr:pic>
    <xdr:clientData/>
  </xdr:twoCellAnchor>
  <xdr:twoCellAnchor editAs="oneCell">
    <xdr:from>
      <xdr:col>11</xdr:col>
      <xdr:colOff>552120</xdr:colOff>
      <xdr:row>8</xdr:row>
      <xdr:rowOff>17880</xdr:rowOff>
    </xdr:from>
    <xdr:to>
      <xdr:col>12</xdr:col>
      <xdr:colOff>504000</xdr:colOff>
      <xdr:row>8</xdr:row>
      <xdr:rowOff>58200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11" name="Encre 10">
              <a:extLst>
                <a:ext uri="{FF2B5EF4-FFF2-40B4-BE49-F238E27FC236}">
                  <a16:creationId xmlns:a16="http://schemas.microsoft.com/office/drawing/2014/main" id="{1E5F3287-478B-08E5-33A2-3A2D85C37C12}"/>
                </a:ext>
              </a:extLst>
            </xdr14:cNvPr>
            <xdr14:cNvContentPartPr/>
          </xdr14:nvContentPartPr>
          <xdr14:nvPr macro=""/>
          <xdr14:xfrm>
            <a:off x="8934120" y="1541880"/>
            <a:ext cx="713880" cy="40320"/>
          </xdr14:xfrm>
        </xdr:contentPart>
      </mc:Choice>
      <mc:Fallback>
        <xdr:pic>
          <xdr:nvPicPr>
            <xdr:cNvPr id="11" name="Encre 10">
              <a:extLst>
                <a:ext uri="{FF2B5EF4-FFF2-40B4-BE49-F238E27FC236}">
                  <a16:creationId xmlns:a16="http://schemas.microsoft.com/office/drawing/2014/main" id="{1E5F3287-478B-08E5-33A2-3A2D85C37C12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8880480" y="1433880"/>
              <a:ext cx="821520" cy="255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104520</xdr:colOff>
      <xdr:row>8</xdr:row>
      <xdr:rowOff>18600</xdr:rowOff>
    </xdr:from>
    <xdr:to>
      <xdr:col>17</xdr:col>
      <xdr:colOff>484800</xdr:colOff>
      <xdr:row>8</xdr:row>
      <xdr:rowOff>49560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12" name="Encre 11">
              <a:extLst>
                <a:ext uri="{FF2B5EF4-FFF2-40B4-BE49-F238E27FC236}">
                  <a16:creationId xmlns:a16="http://schemas.microsoft.com/office/drawing/2014/main" id="{6F94F8D4-3544-F8AA-4285-A35438E57D3A}"/>
                </a:ext>
              </a:extLst>
            </xdr14:cNvPr>
            <xdr14:cNvContentPartPr/>
          </xdr14:nvContentPartPr>
          <xdr14:nvPr macro=""/>
          <xdr14:xfrm>
            <a:off x="12296520" y="1542600"/>
            <a:ext cx="1142280" cy="30960"/>
          </xdr14:xfrm>
        </xdr:contentPart>
      </mc:Choice>
      <mc:Fallback>
        <xdr:pic>
          <xdr:nvPicPr>
            <xdr:cNvPr id="12" name="Encre 11">
              <a:extLst>
                <a:ext uri="{FF2B5EF4-FFF2-40B4-BE49-F238E27FC236}">
                  <a16:creationId xmlns:a16="http://schemas.microsoft.com/office/drawing/2014/main" id="{6F94F8D4-3544-F8AA-4285-A35438E57D3A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2242880" y="1434960"/>
              <a:ext cx="1249920" cy="246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533040</xdr:colOff>
      <xdr:row>9</xdr:row>
      <xdr:rowOff>141660</xdr:rowOff>
    </xdr:from>
    <xdr:to>
      <xdr:col>12</xdr:col>
      <xdr:colOff>755280</xdr:colOff>
      <xdr:row>9</xdr:row>
      <xdr:rowOff>153540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13" name="Encre 12">
              <a:extLst>
                <a:ext uri="{FF2B5EF4-FFF2-40B4-BE49-F238E27FC236}">
                  <a16:creationId xmlns:a16="http://schemas.microsoft.com/office/drawing/2014/main" id="{55496B3A-CDBA-40B3-FEE9-E1A4C07564FF}"/>
                </a:ext>
              </a:extLst>
            </xdr14:cNvPr>
            <xdr14:cNvContentPartPr/>
          </xdr14:nvContentPartPr>
          <xdr14:nvPr macro=""/>
          <xdr14:xfrm>
            <a:off x="8915040" y="1856160"/>
            <a:ext cx="984240" cy="11880"/>
          </xdr14:xfrm>
        </xdr:contentPart>
      </mc:Choice>
      <mc:Fallback>
        <xdr:pic>
          <xdr:nvPicPr>
            <xdr:cNvPr id="13" name="Encre 12">
              <a:extLst>
                <a:ext uri="{FF2B5EF4-FFF2-40B4-BE49-F238E27FC236}">
                  <a16:creationId xmlns:a16="http://schemas.microsoft.com/office/drawing/2014/main" id="{55496B3A-CDBA-40B3-FEE9-E1A4C07564FF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8861400" y="1748160"/>
              <a:ext cx="1091880" cy="227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533040</xdr:colOff>
      <xdr:row>10</xdr:row>
      <xdr:rowOff>179040</xdr:rowOff>
    </xdr:from>
    <xdr:to>
      <xdr:col>12</xdr:col>
      <xdr:colOff>761760</xdr:colOff>
      <xdr:row>11</xdr:row>
      <xdr:rowOff>20220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14" name="Encre 13">
              <a:extLst>
                <a:ext uri="{FF2B5EF4-FFF2-40B4-BE49-F238E27FC236}">
                  <a16:creationId xmlns:a16="http://schemas.microsoft.com/office/drawing/2014/main" id="{423BBA8D-79FA-FEB8-0AB4-3975EC158152}"/>
                </a:ext>
              </a:extLst>
            </xdr14:cNvPr>
            <xdr14:cNvContentPartPr/>
          </xdr14:nvContentPartPr>
          <xdr14:nvPr macro=""/>
          <xdr14:xfrm>
            <a:off x="8915040" y="2084040"/>
            <a:ext cx="990720" cy="31680"/>
          </xdr14:xfrm>
        </xdr:contentPart>
      </mc:Choice>
      <mc:Fallback>
        <xdr:pic>
          <xdr:nvPicPr>
            <xdr:cNvPr id="14" name="Encre 13">
              <a:extLst>
                <a:ext uri="{FF2B5EF4-FFF2-40B4-BE49-F238E27FC236}">
                  <a16:creationId xmlns:a16="http://schemas.microsoft.com/office/drawing/2014/main" id="{423BBA8D-79FA-FEB8-0AB4-3975EC158152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8861400" y="1976400"/>
              <a:ext cx="1098360" cy="247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132960</xdr:colOff>
      <xdr:row>11</xdr:row>
      <xdr:rowOff>18420</xdr:rowOff>
    </xdr:from>
    <xdr:to>
      <xdr:col>17</xdr:col>
      <xdr:colOff>360960</xdr:colOff>
      <xdr:row>11</xdr:row>
      <xdr:rowOff>18780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15" name="Encre 14">
              <a:extLst>
                <a:ext uri="{FF2B5EF4-FFF2-40B4-BE49-F238E27FC236}">
                  <a16:creationId xmlns:a16="http://schemas.microsoft.com/office/drawing/2014/main" id="{CF4D1D92-A010-7633-A7E5-4149584C58E7}"/>
                </a:ext>
              </a:extLst>
            </xdr14:cNvPr>
            <xdr14:cNvContentPartPr/>
          </xdr14:nvContentPartPr>
          <xdr14:nvPr macro=""/>
          <xdr14:xfrm>
            <a:off x="12324960" y="2113920"/>
            <a:ext cx="990000" cy="360"/>
          </xdr14:xfrm>
        </xdr:contentPart>
      </mc:Choice>
      <mc:Fallback>
        <xdr:pic>
          <xdr:nvPicPr>
            <xdr:cNvPr id="15" name="Encre 14">
              <a:extLst>
                <a:ext uri="{FF2B5EF4-FFF2-40B4-BE49-F238E27FC236}">
                  <a16:creationId xmlns:a16="http://schemas.microsoft.com/office/drawing/2014/main" id="{CF4D1D92-A010-7633-A7E5-4149584C58E7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2271320" y="2006280"/>
              <a:ext cx="109764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104520</xdr:colOff>
      <xdr:row>9</xdr:row>
      <xdr:rowOff>140580</xdr:rowOff>
    </xdr:from>
    <xdr:to>
      <xdr:col>17</xdr:col>
      <xdr:colOff>379680</xdr:colOff>
      <xdr:row>9</xdr:row>
      <xdr:rowOff>152100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16" name="Encre 15">
              <a:extLst>
                <a:ext uri="{FF2B5EF4-FFF2-40B4-BE49-F238E27FC236}">
                  <a16:creationId xmlns:a16="http://schemas.microsoft.com/office/drawing/2014/main" id="{AF6EB4A3-F4E0-205A-FDFD-3F9CB071CC1E}"/>
                </a:ext>
              </a:extLst>
            </xdr14:cNvPr>
            <xdr14:cNvContentPartPr/>
          </xdr14:nvContentPartPr>
          <xdr14:nvPr macro=""/>
          <xdr14:xfrm>
            <a:off x="12296520" y="1855080"/>
            <a:ext cx="1037160" cy="11520"/>
          </xdr14:xfrm>
        </xdr:contentPart>
      </mc:Choice>
      <mc:Fallback>
        <xdr:pic>
          <xdr:nvPicPr>
            <xdr:cNvPr id="16" name="Encre 15">
              <a:extLst>
                <a:ext uri="{FF2B5EF4-FFF2-40B4-BE49-F238E27FC236}">
                  <a16:creationId xmlns:a16="http://schemas.microsoft.com/office/drawing/2014/main" id="{AF6EB4A3-F4E0-205A-FDFD-3F9CB071CC1E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2242880" y="1747440"/>
              <a:ext cx="1144800" cy="227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513960</xdr:colOff>
      <xdr:row>12</xdr:row>
      <xdr:rowOff>113760</xdr:rowOff>
    </xdr:from>
    <xdr:to>
      <xdr:col>12</xdr:col>
      <xdr:colOff>525600</xdr:colOff>
      <xdr:row>12</xdr:row>
      <xdr:rowOff>142920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17" name="Encre 16">
              <a:extLst>
                <a:ext uri="{FF2B5EF4-FFF2-40B4-BE49-F238E27FC236}">
                  <a16:creationId xmlns:a16="http://schemas.microsoft.com/office/drawing/2014/main" id="{492ADD05-B3E2-AA8B-3B18-ED452A20BEC1}"/>
                </a:ext>
              </a:extLst>
            </xdr14:cNvPr>
            <xdr14:cNvContentPartPr/>
          </xdr14:nvContentPartPr>
          <xdr14:nvPr macro=""/>
          <xdr14:xfrm>
            <a:off x="8895960" y="2399760"/>
            <a:ext cx="773640" cy="29160"/>
          </xdr14:xfrm>
        </xdr:contentPart>
      </mc:Choice>
      <mc:Fallback>
        <xdr:pic>
          <xdr:nvPicPr>
            <xdr:cNvPr id="17" name="Encre 16">
              <a:extLst>
                <a:ext uri="{FF2B5EF4-FFF2-40B4-BE49-F238E27FC236}">
                  <a16:creationId xmlns:a16="http://schemas.microsoft.com/office/drawing/2014/main" id="{492ADD05-B3E2-AA8B-3B18-ED452A20BEC1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842320" y="2291760"/>
              <a:ext cx="881280" cy="244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123600</xdr:colOff>
      <xdr:row>12</xdr:row>
      <xdr:rowOff>66240</xdr:rowOff>
    </xdr:from>
    <xdr:to>
      <xdr:col>16</xdr:col>
      <xdr:colOff>500520</xdr:colOff>
      <xdr:row>12</xdr:row>
      <xdr:rowOff>114840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18" name="Encre 17">
              <a:extLst>
                <a:ext uri="{FF2B5EF4-FFF2-40B4-BE49-F238E27FC236}">
                  <a16:creationId xmlns:a16="http://schemas.microsoft.com/office/drawing/2014/main" id="{ACA892D2-7352-181C-9966-E0D48C6B10CA}"/>
                </a:ext>
              </a:extLst>
            </xdr14:cNvPr>
            <xdr14:cNvContentPartPr/>
          </xdr14:nvContentPartPr>
          <xdr14:nvPr macro=""/>
          <xdr14:xfrm>
            <a:off x="12315600" y="2352240"/>
            <a:ext cx="376920" cy="48600"/>
          </xdr14:xfrm>
        </xdr:contentPart>
      </mc:Choice>
      <mc:Fallback>
        <xdr:pic>
          <xdr:nvPicPr>
            <xdr:cNvPr id="18" name="Encre 17">
              <a:extLst>
                <a:ext uri="{FF2B5EF4-FFF2-40B4-BE49-F238E27FC236}">
                  <a16:creationId xmlns:a16="http://schemas.microsoft.com/office/drawing/2014/main" id="{ACA892D2-7352-181C-9966-E0D48C6B10CA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2261960" y="2244600"/>
              <a:ext cx="484560" cy="26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561480</xdr:colOff>
      <xdr:row>13</xdr:row>
      <xdr:rowOff>190020</xdr:rowOff>
    </xdr:from>
    <xdr:to>
      <xdr:col>13</xdr:col>
      <xdr:colOff>37200</xdr:colOff>
      <xdr:row>14</xdr:row>
      <xdr:rowOff>66840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5">
          <xdr14:nvContentPartPr>
            <xdr14:cNvPr id="19" name="Encre 18">
              <a:extLst>
                <a:ext uri="{FF2B5EF4-FFF2-40B4-BE49-F238E27FC236}">
                  <a16:creationId xmlns:a16="http://schemas.microsoft.com/office/drawing/2014/main" id="{E85F8E8A-082B-4AA1-A39D-054E30768329}"/>
                </a:ext>
              </a:extLst>
            </xdr14:cNvPr>
            <xdr14:cNvContentPartPr/>
          </xdr14:nvContentPartPr>
          <xdr14:nvPr macro=""/>
          <xdr14:xfrm>
            <a:off x="8943480" y="2666520"/>
            <a:ext cx="999720" cy="67320"/>
          </xdr14:xfrm>
        </xdr:contentPart>
      </mc:Choice>
      <mc:Fallback>
        <xdr:pic>
          <xdr:nvPicPr>
            <xdr:cNvPr id="19" name="Encre 18">
              <a:extLst>
                <a:ext uri="{FF2B5EF4-FFF2-40B4-BE49-F238E27FC236}">
                  <a16:creationId xmlns:a16="http://schemas.microsoft.com/office/drawing/2014/main" id="{E85F8E8A-082B-4AA1-A39D-054E30768329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8889840" y="2558880"/>
              <a:ext cx="1107360" cy="282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16</xdr:col>
      <xdr:colOff>85440</xdr:colOff>
      <xdr:row>13</xdr:row>
      <xdr:rowOff>169860</xdr:rowOff>
    </xdr:from>
    <xdr:to>
      <xdr:col>17</xdr:col>
      <xdr:colOff>247560</xdr:colOff>
      <xdr:row>13</xdr:row>
      <xdr:rowOff>190380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7">
          <xdr14:nvContentPartPr>
            <xdr14:cNvPr id="20" name="Encre 19">
              <a:extLst>
                <a:ext uri="{FF2B5EF4-FFF2-40B4-BE49-F238E27FC236}">
                  <a16:creationId xmlns:a16="http://schemas.microsoft.com/office/drawing/2014/main" id="{D9D3DDD4-9E7B-371F-9943-8BD44545A8E1}"/>
                </a:ext>
              </a:extLst>
            </xdr14:cNvPr>
            <xdr14:cNvContentPartPr/>
          </xdr14:nvContentPartPr>
          <xdr14:nvPr macro=""/>
          <xdr14:xfrm>
            <a:off x="12277440" y="2646360"/>
            <a:ext cx="924120" cy="20520"/>
          </xdr14:xfrm>
        </xdr:contentPart>
      </mc:Choice>
      <mc:Fallback>
        <xdr:pic>
          <xdr:nvPicPr>
            <xdr:cNvPr id="20" name="Encre 19">
              <a:extLst>
                <a:ext uri="{FF2B5EF4-FFF2-40B4-BE49-F238E27FC236}">
                  <a16:creationId xmlns:a16="http://schemas.microsoft.com/office/drawing/2014/main" id="{D9D3DDD4-9E7B-371F-9943-8BD44545A8E1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2223800" y="2538720"/>
              <a:ext cx="1031760" cy="23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695325</xdr:colOff>
      <xdr:row>16</xdr:row>
      <xdr:rowOff>0</xdr:rowOff>
    </xdr:from>
    <xdr:to>
      <xdr:col>5</xdr:col>
      <xdr:colOff>400541</xdr:colOff>
      <xdr:row>33</xdr:row>
      <xdr:rowOff>162400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F793EF6-6E3B-222E-3223-2B73D887C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325" y="3048000"/>
          <a:ext cx="3515216" cy="34009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104520</xdr:colOff>
      <xdr:row>19</xdr:row>
      <xdr:rowOff>190020</xdr:rowOff>
    </xdr:from>
    <xdr:to>
      <xdr:col>4</xdr:col>
      <xdr:colOff>319800</xdr:colOff>
      <xdr:row>20</xdr:row>
      <xdr:rowOff>58560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0">
          <xdr14:nvContentPartPr>
            <xdr14:cNvPr id="22" name="Encre 21">
              <a:extLst>
                <a:ext uri="{FF2B5EF4-FFF2-40B4-BE49-F238E27FC236}">
                  <a16:creationId xmlns:a16="http://schemas.microsoft.com/office/drawing/2014/main" id="{E89C9619-8F40-0AE2-0026-9BBF24D7F43A}"/>
                </a:ext>
              </a:extLst>
            </xdr14:cNvPr>
            <xdr14:cNvContentPartPr/>
          </xdr14:nvContentPartPr>
          <xdr14:nvPr macro=""/>
          <xdr14:xfrm>
            <a:off x="866520" y="3809520"/>
            <a:ext cx="2501280" cy="59040"/>
          </xdr14:xfrm>
        </xdr:contentPart>
      </mc:Choice>
      <mc:Fallback>
        <xdr:pic>
          <xdr:nvPicPr>
            <xdr:cNvPr id="22" name="Encre 21">
              <a:extLst>
                <a:ext uri="{FF2B5EF4-FFF2-40B4-BE49-F238E27FC236}">
                  <a16:creationId xmlns:a16="http://schemas.microsoft.com/office/drawing/2014/main" id="{E89C9619-8F40-0AE2-0026-9BBF24D7F43A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812880" y="3701880"/>
              <a:ext cx="2608920" cy="274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132960</xdr:colOff>
      <xdr:row>31</xdr:row>
      <xdr:rowOff>75540</xdr:rowOff>
    </xdr:from>
    <xdr:to>
      <xdr:col>4</xdr:col>
      <xdr:colOff>65640</xdr:colOff>
      <xdr:row>31</xdr:row>
      <xdr:rowOff>133860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2">
          <xdr14:nvContentPartPr>
            <xdr14:cNvPr id="23" name="Encre 22">
              <a:extLst>
                <a:ext uri="{FF2B5EF4-FFF2-40B4-BE49-F238E27FC236}">
                  <a16:creationId xmlns:a16="http://schemas.microsoft.com/office/drawing/2014/main" id="{4573F8AC-D100-C153-CE24-F08B43ED0BBD}"/>
                </a:ext>
              </a:extLst>
            </xdr14:cNvPr>
            <xdr14:cNvContentPartPr/>
          </xdr14:nvContentPartPr>
          <xdr14:nvPr macro=""/>
          <xdr14:xfrm>
            <a:off x="894960" y="5981040"/>
            <a:ext cx="2218680" cy="58320"/>
          </xdr14:xfrm>
        </xdr:contentPart>
      </mc:Choice>
      <mc:Fallback>
        <xdr:pic>
          <xdr:nvPicPr>
            <xdr:cNvPr id="23" name="Encre 22">
              <a:extLst>
                <a:ext uri="{FF2B5EF4-FFF2-40B4-BE49-F238E27FC236}">
                  <a16:creationId xmlns:a16="http://schemas.microsoft.com/office/drawing/2014/main" id="{4573F8AC-D100-C153-CE24-F08B43ED0BBD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841320" y="5873400"/>
              <a:ext cx="2326320" cy="273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228240</xdr:colOff>
      <xdr:row>10</xdr:row>
      <xdr:rowOff>132960</xdr:rowOff>
    </xdr:from>
    <xdr:to>
      <xdr:col>2</xdr:col>
      <xdr:colOff>685680</xdr:colOff>
      <xdr:row>10</xdr:row>
      <xdr:rowOff>133320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4">
          <xdr14:nvContentPartPr>
            <xdr14:cNvPr id="28" name="Encre 27">
              <a:extLst>
                <a:ext uri="{FF2B5EF4-FFF2-40B4-BE49-F238E27FC236}">
                  <a16:creationId xmlns:a16="http://schemas.microsoft.com/office/drawing/2014/main" id="{D817D27C-8FF1-ADDC-90AF-46F3EDD80E65}"/>
                </a:ext>
              </a:extLst>
            </xdr14:cNvPr>
            <xdr14:cNvContentPartPr/>
          </xdr14:nvContentPartPr>
          <xdr14:nvPr macro=""/>
          <xdr14:xfrm>
            <a:off x="228240" y="2037960"/>
            <a:ext cx="1981440" cy="360"/>
          </xdr14:xfrm>
        </xdr:contentPart>
      </mc:Choice>
      <mc:Fallback>
        <xdr:pic>
          <xdr:nvPicPr>
            <xdr:cNvPr id="28" name="Encre 27">
              <a:extLst>
                <a:ext uri="{FF2B5EF4-FFF2-40B4-BE49-F238E27FC236}">
                  <a16:creationId xmlns:a16="http://schemas.microsoft.com/office/drawing/2014/main" id="{D817D27C-8FF1-ADDC-90AF-46F3EDD80E65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174240" y="1929960"/>
              <a:ext cx="2089080" cy="21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723899</xdr:colOff>
      <xdr:row>9</xdr:row>
      <xdr:rowOff>0</xdr:rowOff>
    </xdr:from>
    <xdr:to>
      <xdr:col>12</xdr:col>
      <xdr:colOff>695324</xdr:colOff>
      <xdr:row>29</xdr:row>
      <xdr:rowOff>3986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90780B9-7716-81FC-09C5-B48802C4D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899" y="1714500"/>
          <a:ext cx="9115425" cy="3813986"/>
        </a:xfrm>
        <a:prstGeom prst="rect">
          <a:avLst/>
        </a:prstGeom>
      </xdr:spPr>
    </xdr:pic>
    <xdr:clientData/>
  </xdr:twoCellAnchor>
  <xdr:twoCellAnchor editAs="oneCell">
    <xdr:from>
      <xdr:col>5</xdr:col>
      <xdr:colOff>733200</xdr:colOff>
      <xdr:row>17</xdr:row>
      <xdr:rowOff>132900</xdr:rowOff>
    </xdr:from>
    <xdr:to>
      <xdr:col>6</xdr:col>
      <xdr:colOff>561960</xdr:colOff>
      <xdr:row>17</xdr:row>
      <xdr:rowOff>133260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12" name="Encre 11">
              <a:extLst>
                <a:ext uri="{FF2B5EF4-FFF2-40B4-BE49-F238E27FC236}">
                  <a16:creationId xmlns:a16="http://schemas.microsoft.com/office/drawing/2014/main" id="{FD59E36A-F130-446A-DE12-0503617DD306}"/>
                </a:ext>
              </a:extLst>
            </xdr14:cNvPr>
            <xdr14:cNvContentPartPr/>
          </xdr14:nvContentPartPr>
          <xdr14:nvPr macro=""/>
          <xdr14:xfrm>
            <a:off x="4543200" y="3371400"/>
            <a:ext cx="590760" cy="360"/>
          </xdr14:xfrm>
        </xdr:contentPart>
      </mc:Choice>
      <mc:Fallback>
        <xdr:pic>
          <xdr:nvPicPr>
            <xdr:cNvPr id="12" name="Encre 11">
              <a:extLst>
                <a:ext uri="{FF2B5EF4-FFF2-40B4-BE49-F238E27FC236}">
                  <a16:creationId xmlns:a16="http://schemas.microsoft.com/office/drawing/2014/main" id="{FD59E36A-F130-446A-DE12-0503617DD306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489200" y="3263400"/>
              <a:ext cx="69840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361680</xdr:colOff>
      <xdr:row>17</xdr:row>
      <xdr:rowOff>142260</xdr:rowOff>
    </xdr:from>
    <xdr:to>
      <xdr:col>3</xdr:col>
      <xdr:colOff>333360</xdr:colOff>
      <xdr:row>17</xdr:row>
      <xdr:rowOff>142620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14" name="Encre 13">
              <a:extLst>
                <a:ext uri="{FF2B5EF4-FFF2-40B4-BE49-F238E27FC236}">
                  <a16:creationId xmlns:a16="http://schemas.microsoft.com/office/drawing/2014/main" id="{1D9D6589-5257-9C7E-2C87-2D0B4DC7535B}"/>
                </a:ext>
              </a:extLst>
            </xdr14:cNvPr>
            <xdr14:cNvContentPartPr/>
          </xdr14:nvContentPartPr>
          <xdr14:nvPr macro=""/>
          <xdr14:xfrm>
            <a:off x="1885680" y="3380760"/>
            <a:ext cx="733680" cy="360"/>
          </xdr14:xfrm>
        </xdr:contentPart>
      </mc:Choice>
      <mc:Fallback>
        <xdr:pic>
          <xdr:nvPicPr>
            <xdr:cNvPr id="14" name="Encre 13">
              <a:extLst>
                <a:ext uri="{FF2B5EF4-FFF2-40B4-BE49-F238E27FC236}">
                  <a16:creationId xmlns:a16="http://schemas.microsoft.com/office/drawing/2014/main" id="{1D9D6589-5257-9C7E-2C87-2D0B4DC7535B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831680" y="3272760"/>
              <a:ext cx="84132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705600</xdr:colOff>
      <xdr:row>16</xdr:row>
      <xdr:rowOff>56640</xdr:rowOff>
    </xdr:from>
    <xdr:to>
      <xdr:col>4</xdr:col>
      <xdr:colOff>495120</xdr:colOff>
      <xdr:row>16</xdr:row>
      <xdr:rowOff>86880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15" name="Encre 14">
              <a:extLst>
                <a:ext uri="{FF2B5EF4-FFF2-40B4-BE49-F238E27FC236}">
                  <a16:creationId xmlns:a16="http://schemas.microsoft.com/office/drawing/2014/main" id="{D402AD60-C96A-7FA2-AC17-80D95059F4DF}"/>
                </a:ext>
              </a:extLst>
            </xdr14:cNvPr>
            <xdr14:cNvContentPartPr/>
          </xdr14:nvContentPartPr>
          <xdr14:nvPr macro=""/>
          <xdr14:xfrm>
            <a:off x="2991600" y="3104640"/>
            <a:ext cx="551520" cy="30240"/>
          </xdr14:xfrm>
        </xdr:contentPart>
      </mc:Choice>
      <mc:Fallback>
        <xdr:pic>
          <xdr:nvPicPr>
            <xdr:cNvPr id="15" name="Encre 14">
              <a:extLst>
                <a:ext uri="{FF2B5EF4-FFF2-40B4-BE49-F238E27FC236}">
                  <a16:creationId xmlns:a16="http://schemas.microsoft.com/office/drawing/2014/main" id="{D402AD60-C96A-7FA2-AC17-80D95059F4DF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937600" y="2997000"/>
              <a:ext cx="659160" cy="245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95040</xdr:colOff>
      <xdr:row>16</xdr:row>
      <xdr:rowOff>37560</xdr:rowOff>
    </xdr:from>
    <xdr:to>
      <xdr:col>3</xdr:col>
      <xdr:colOff>380880</xdr:colOff>
      <xdr:row>16</xdr:row>
      <xdr:rowOff>57000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17" name="Encre 16">
              <a:extLst>
                <a:ext uri="{FF2B5EF4-FFF2-40B4-BE49-F238E27FC236}">
                  <a16:creationId xmlns:a16="http://schemas.microsoft.com/office/drawing/2014/main" id="{3F753B14-9D19-BB84-3EF5-B51CA7EED230}"/>
                </a:ext>
              </a:extLst>
            </xdr14:cNvPr>
            <xdr14:cNvContentPartPr/>
          </xdr14:nvContentPartPr>
          <xdr14:nvPr macro=""/>
          <xdr14:xfrm>
            <a:off x="2381040" y="3085560"/>
            <a:ext cx="285840" cy="19440"/>
          </xdr14:xfrm>
        </xdr:contentPart>
      </mc:Choice>
      <mc:Fallback>
        <xdr:pic>
          <xdr:nvPicPr>
            <xdr:cNvPr id="17" name="Encre 16">
              <a:extLst>
                <a:ext uri="{FF2B5EF4-FFF2-40B4-BE49-F238E27FC236}">
                  <a16:creationId xmlns:a16="http://schemas.microsoft.com/office/drawing/2014/main" id="{3F753B14-9D19-BB84-3EF5-B51CA7EED230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327040" y="2977560"/>
              <a:ext cx="393480" cy="235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647280</xdr:colOff>
      <xdr:row>13</xdr:row>
      <xdr:rowOff>142500</xdr:rowOff>
    </xdr:from>
    <xdr:to>
      <xdr:col>12</xdr:col>
      <xdr:colOff>427680</xdr:colOff>
      <xdr:row>14</xdr:row>
      <xdr:rowOff>600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18" name="Encre 17">
              <a:extLst>
                <a:ext uri="{FF2B5EF4-FFF2-40B4-BE49-F238E27FC236}">
                  <a16:creationId xmlns:a16="http://schemas.microsoft.com/office/drawing/2014/main" id="{FDD68916-5BE9-DBA0-2D3F-DBB568B1640D}"/>
                </a:ext>
              </a:extLst>
            </xdr14:cNvPr>
            <xdr14:cNvContentPartPr/>
          </xdr14:nvContentPartPr>
          <xdr14:nvPr macro=""/>
          <xdr14:xfrm>
            <a:off x="7505280" y="2619000"/>
            <a:ext cx="2066400" cy="48600"/>
          </xdr14:xfrm>
        </xdr:contentPart>
      </mc:Choice>
      <mc:Fallback>
        <xdr:pic>
          <xdr:nvPicPr>
            <xdr:cNvPr id="18" name="Encre 17">
              <a:extLst>
                <a:ext uri="{FF2B5EF4-FFF2-40B4-BE49-F238E27FC236}">
                  <a16:creationId xmlns:a16="http://schemas.microsoft.com/office/drawing/2014/main" id="{FDD68916-5BE9-DBA0-2D3F-DBB568B1640D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7451640" y="2511360"/>
              <a:ext cx="2174040" cy="264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152040</xdr:colOff>
      <xdr:row>15</xdr:row>
      <xdr:rowOff>8820</xdr:rowOff>
    </xdr:from>
    <xdr:to>
      <xdr:col>2</xdr:col>
      <xdr:colOff>645720</xdr:colOff>
      <xdr:row>15</xdr:row>
      <xdr:rowOff>28260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19" name="Encre 18">
              <a:extLst>
                <a:ext uri="{FF2B5EF4-FFF2-40B4-BE49-F238E27FC236}">
                  <a16:creationId xmlns:a16="http://schemas.microsoft.com/office/drawing/2014/main" id="{7B1497BA-4EF3-8317-9179-0B330AA318B6}"/>
                </a:ext>
              </a:extLst>
            </xdr14:cNvPr>
            <xdr14:cNvContentPartPr/>
          </xdr14:nvContentPartPr>
          <xdr14:nvPr macro=""/>
          <xdr14:xfrm>
            <a:off x="914040" y="2866320"/>
            <a:ext cx="1255680" cy="19440"/>
          </xdr14:xfrm>
        </xdr:contentPart>
      </mc:Choice>
      <mc:Fallback>
        <xdr:pic>
          <xdr:nvPicPr>
            <xdr:cNvPr id="19" name="Encre 18">
              <a:extLst>
                <a:ext uri="{FF2B5EF4-FFF2-40B4-BE49-F238E27FC236}">
                  <a16:creationId xmlns:a16="http://schemas.microsoft.com/office/drawing/2014/main" id="{7B1497BA-4EF3-8317-9179-0B330AA318B6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860400" y="2758680"/>
              <a:ext cx="1363320" cy="235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599640</xdr:colOff>
      <xdr:row>12</xdr:row>
      <xdr:rowOff>113760</xdr:rowOff>
    </xdr:from>
    <xdr:to>
      <xdr:col>3</xdr:col>
      <xdr:colOff>275040</xdr:colOff>
      <xdr:row>12</xdr:row>
      <xdr:rowOff>114120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20" name="Encre 19">
              <a:extLst>
                <a:ext uri="{FF2B5EF4-FFF2-40B4-BE49-F238E27FC236}">
                  <a16:creationId xmlns:a16="http://schemas.microsoft.com/office/drawing/2014/main" id="{2E98F745-4EED-8BF2-5498-D28032B2EB26}"/>
                </a:ext>
              </a:extLst>
            </xdr14:cNvPr>
            <xdr14:cNvContentPartPr/>
          </xdr14:nvContentPartPr>
          <xdr14:nvPr macro=""/>
          <xdr14:xfrm>
            <a:off x="2123640" y="2399760"/>
            <a:ext cx="437400" cy="360"/>
          </xdr14:xfrm>
        </xdr:contentPart>
      </mc:Choice>
      <mc:Fallback>
        <xdr:pic>
          <xdr:nvPicPr>
            <xdr:cNvPr id="20" name="Encre 19">
              <a:extLst>
                <a:ext uri="{FF2B5EF4-FFF2-40B4-BE49-F238E27FC236}">
                  <a16:creationId xmlns:a16="http://schemas.microsoft.com/office/drawing/2014/main" id="{2E98F745-4EED-8BF2-5498-D28032B2EB26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2070000" y="2292120"/>
              <a:ext cx="54504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132960</xdr:colOff>
      <xdr:row>13</xdr:row>
      <xdr:rowOff>132780</xdr:rowOff>
    </xdr:from>
    <xdr:to>
      <xdr:col>6</xdr:col>
      <xdr:colOff>476640</xdr:colOff>
      <xdr:row>13</xdr:row>
      <xdr:rowOff>133500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22" name="Encre 21">
              <a:extLst>
                <a:ext uri="{FF2B5EF4-FFF2-40B4-BE49-F238E27FC236}">
                  <a16:creationId xmlns:a16="http://schemas.microsoft.com/office/drawing/2014/main" id="{9B992E57-4E83-5B4F-8692-30DEAD35D182}"/>
                </a:ext>
              </a:extLst>
            </xdr14:cNvPr>
            <xdr14:cNvContentPartPr/>
          </xdr14:nvContentPartPr>
          <xdr14:nvPr macro=""/>
          <xdr14:xfrm>
            <a:off x="894960" y="2609280"/>
            <a:ext cx="4153680" cy="720"/>
          </xdr14:xfrm>
        </xdr:contentPart>
      </mc:Choice>
      <mc:Fallback>
        <xdr:pic>
          <xdr:nvPicPr>
            <xdr:cNvPr id="22" name="Encre 21">
              <a:extLst>
                <a:ext uri="{FF2B5EF4-FFF2-40B4-BE49-F238E27FC236}">
                  <a16:creationId xmlns:a16="http://schemas.microsoft.com/office/drawing/2014/main" id="{9B992E57-4E83-5B4F-8692-30DEAD35D182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840960" y="2393280"/>
              <a:ext cx="4261320" cy="43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552120</xdr:colOff>
      <xdr:row>20</xdr:row>
      <xdr:rowOff>56760</xdr:rowOff>
    </xdr:from>
    <xdr:to>
      <xdr:col>8</xdr:col>
      <xdr:colOff>619440</xdr:colOff>
      <xdr:row>20</xdr:row>
      <xdr:rowOff>57480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24" name="Encre 23">
              <a:extLst>
                <a:ext uri="{FF2B5EF4-FFF2-40B4-BE49-F238E27FC236}">
                  <a16:creationId xmlns:a16="http://schemas.microsoft.com/office/drawing/2014/main" id="{C939589B-4AEB-911A-226D-4FCE75C0A8C3}"/>
                </a:ext>
              </a:extLst>
            </xdr14:cNvPr>
            <xdr14:cNvContentPartPr/>
          </xdr14:nvContentPartPr>
          <xdr14:nvPr macro=""/>
          <xdr14:xfrm>
            <a:off x="2076120" y="3866760"/>
            <a:ext cx="4639320" cy="720"/>
          </xdr14:xfrm>
        </xdr:contentPart>
      </mc:Choice>
      <mc:Fallback>
        <xdr:pic>
          <xdr:nvPicPr>
            <xdr:cNvPr id="24" name="Encre 23">
              <a:extLst>
                <a:ext uri="{FF2B5EF4-FFF2-40B4-BE49-F238E27FC236}">
                  <a16:creationId xmlns:a16="http://schemas.microsoft.com/office/drawing/2014/main" id="{C939589B-4AEB-911A-226D-4FCE75C0A8C3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2022120" y="3650760"/>
              <a:ext cx="4746960" cy="43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732960</xdr:colOff>
      <xdr:row>21</xdr:row>
      <xdr:rowOff>142380</xdr:rowOff>
    </xdr:from>
    <xdr:to>
      <xdr:col>7</xdr:col>
      <xdr:colOff>511680</xdr:colOff>
      <xdr:row>21</xdr:row>
      <xdr:rowOff>165420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25" name="Encre 24">
              <a:extLst>
                <a:ext uri="{FF2B5EF4-FFF2-40B4-BE49-F238E27FC236}">
                  <a16:creationId xmlns:a16="http://schemas.microsoft.com/office/drawing/2014/main" id="{202CF44D-A649-C672-E9FE-297D18BDF4D0}"/>
                </a:ext>
              </a:extLst>
            </xdr14:cNvPr>
            <xdr14:cNvContentPartPr/>
          </xdr14:nvContentPartPr>
          <xdr14:nvPr macro=""/>
          <xdr14:xfrm>
            <a:off x="5304960" y="4142880"/>
            <a:ext cx="540720" cy="23040"/>
          </xdr14:xfrm>
        </xdr:contentPart>
      </mc:Choice>
      <mc:Fallback>
        <xdr:pic>
          <xdr:nvPicPr>
            <xdr:cNvPr id="25" name="Encre 24">
              <a:extLst>
                <a:ext uri="{FF2B5EF4-FFF2-40B4-BE49-F238E27FC236}">
                  <a16:creationId xmlns:a16="http://schemas.microsoft.com/office/drawing/2014/main" id="{202CF44D-A649-C672-E9FE-297D18BDF4D0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5251320" y="4035240"/>
              <a:ext cx="648360" cy="238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390240</xdr:colOff>
      <xdr:row>21</xdr:row>
      <xdr:rowOff>112500</xdr:rowOff>
    </xdr:from>
    <xdr:to>
      <xdr:col>4</xdr:col>
      <xdr:colOff>276960</xdr:colOff>
      <xdr:row>21</xdr:row>
      <xdr:rowOff>133380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26" name="Encre 25">
              <a:extLst>
                <a:ext uri="{FF2B5EF4-FFF2-40B4-BE49-F238E27FC236}">
                  <a16:creationId xmlns:a16="http://schemas.microsoft.com/office/drawing/2014/main" id="{2BEDB1D2-4ADC-2CF9-5C8B-AD67A068B3C5}"/>
                </a:ext>
              </a:extLst>
            </xdr14:cNvPr>
            <xdr14:cNvContentPartPr/>
          </xdr14:nvContentPartPr>
          <xdr14:nvPr macro=""/>
          <xdr14:xfrm>
            <a:off x="2676240" y="4113000"/>
            <a:ext cx="648720" cy="20880"/>
          </xdr14:xfrm>
        </xdr:contentPart>
      </mc:Choice>
      <mc:Fallback>
        <xdr:pic>
          <xdr:nvPicPr>
            <xdr:cNvPr id="26" name="Encre 25">
              <a:extLst>
                <a:ext uri="{FF2B5EF4-FFF2-40B4-BE49-F238E27FC236}">
                  <a16:creationId xmlns:a16="http://schemas.microsoft.com/office/drawing/2014/main" id="{2BEDB1D2-4ADC-2CF9-5C8B-AD67A068B3C5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2622600" y="4005360"/>
              <a:ext cx="756360" cy="236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628320</xdr:colOff>
      <xdr:row>21</xdr:row>
      <xdr:rowOff>151740</xdr:rowOff>
    </xdr:from>
    <xdr:to>
      <xdr:col>5</xdr:col>
      <xdr:colOff>400200</xdr:colOff>
      <xdr:row>21</xdr:row>
      <xdr:rowOff>152100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28" name="Encre 27">
              <a:extLst>
                <a:ext uri="{FF2B5EF4-FFF2-40B4-BE49-F238E27FC236}">
                  <a16:creationId xmlns:a16="http://schemas.microsoft.com/office/drawing/2014/main" id="{4322F25F-0199-35E0-6C67-A8F97D1AB645}"/>
                </a:ext>
              </a:extLst>
            </xdr14:cNvPr>
            <xdr14:cNvContentPartPr/>
          </xdr14:nvContentPartPr>
          <xdr14:nvPr macro=""/>
          <xdr14:xfrm>
            <a:off x="3676320" y="4152240"/>
            <a:ext cx="533880" cy="360"/>
          </xdr14:xfrm>
        </xdr:contentPart>
      </mc:Choice>
      <mc:Fallback>
        <xdr:pic>
          <xdr:nvPicPr>
            <xdr:cNvPr id="28" name="Encre 27">
              <a:extLst>
                <a:ext uri="{FF2B5EF4-FFF2-40B4-BE49-F238E27FC236}">
                  <a16:creationId xmlns:a16="http://schemas.microsoft.com/office/drawing/2014/main" id="{4322F25F-0199-35E0-6C67-A8F97D1AB645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3622320" y="4044240"/>
              <a:ext cx="641520" cy="21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561480</xdr:colOff>
      <xdr:row>24</xdr:row>
      <xdr:rowOff>28080</xdr:rowOff>
    </xdr:from>
    <xdr:to>
      <xdr:col>9</xdr:col>
      <xdr:colOff>152640</xdr:colOff>
      <xdr:row>24</xdr:row>
      <xdr:rowOff>28800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6">
          <xdr14:nvContentPartPr>
            <xdr14:cNvPr id="30" name="Encre 29">
              <a:extLst>
                <a:ext uri="{FF2B5EF4-FFF2-40B4-BE49-F238E27FC236}">
                  <a16:creationId xmlns:a16="http://schemas.microsoft.com/office/drawing/2014/main" id="{C68FF724-06CA-8895-F356-FF2E93323224}"/>
                </a:ext>
              </a:extLst>
            </xdr14:cNvPr>
            <xdr14:cNvContentPartPr/>
          </xdr14:nvContentPartPr>
          <xdr14:nvPr macro=""/>
          <xdr14:xfrm>
            <a:off x="2085480" y="4600080"/>
            <a:ext cx="4925160" cy="720"/>
          </xdr14:xfrm>
        </xdr:contentPart>
      </mc:Choice>
      <mc:Fallback>
        <xdr:pic>
          <xdr:nvPicPr>
            <xdr:cNvPr id="30" name="Encre 29">
              <a:extLst>
                <a:ext uri="{FF2B5EF4-FFF2-40B4-BE49-F238E27FC236}">
                  <a16:creationId xmlns:a16="http://schemas.microsoft.com/office/drawing/2014/main" id="{C68FF724-06CA-8895-F356-FF2E93323224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2031480" y="4384080"/>
              <a:ext cx="5032800" cy="43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418680</xdr:colOff>
      <xdr:row>25</xdr:row>
      <xdr:rowOff>65100</xdr:rowOff>
    </xdr:from>
    <xdr:to>
      <xdr:col>4</xdr:col>
      <xdr:colOff>366960</xdr:colOff>
      <xdr:row>25</xdr:row>
      <xdr:rowOff>133140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8">
          <xdr14:nvContentPartPr>
            <xdr14:cNvPr id="31" name="Encre 30">
              <a:extLst>
                <a:ext uri="{FF2B5EF4-FFF2-40B4-BE49-F238E27FC236}">
                  <a16:creationId xmlns:a16="http://schemas.microsoft.com/office/drawing/2014/main" id="{615070C1-5CD7-4748-A97E-74F864746EAC}"/>
                </a:ext>
              </a:extLst>
            </xdr14:cNvPr>
            <xdr14:cNvContentPartPr/>
          </xdr14:nvContentPartPr>
          <xdr14:nvPr macro=""/>
          <xdr14:xfrm>
            <a:off x="2704680" y="4827600"/>
            <a:ext cx="710280" cy="68040"/>
          </xdr14:xfrm>
        </xdr:contentPart>
      </mc:Choice>
      <mc:Fallback>
        <xdr:pic>
          <xdr:nvPicPr>
            <xdr:cNvPr id="31" name="Encre 30">
              <a:extLst>
                <a:ext uri="{FF2B5EF4-FFF2-40B4-BE49-F238E27FC236}">
                  <a16:creationId xmlns:a16="http://schemas.microsoft.com/office/drawing/2014/main" id="{615070C1-5CD7-4748-A97E-74F864746EAC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2651040" y="4719960"/>
              <a:ext cx="817920" cy="283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37560</xdr:colOff>
      <xdr:row>25</xdr:row>
      <xdr:rowOff>123420</xdr:rowOff>
    </xdr:from>
    <xdr:to>
      <xdr:col>7</xdr:col>
      <xdr:colOff>486120</xdr:colOff>
      <xdr:row>25</xdr:row>
      <xdr:rowOff>124140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0">
          <xdr14:nvContentPartPr>
            <xdr14:cNvPr id="33" name="Encre 32">
              <a:extLst>
                <a:ext uri="{FF2B5EF4-FFF2-40B4-BE49-F238E27FC236}">
                  <a16:creationId xmlns:a16="http://schemas.microsoft.com/office/drawing/2014/main" id="{581DDBD7-286F-7E12-501F-1AFCBF3E2BDB}"/>
                </a:ext>
              </a:extLst>
            </xdr14:cNvPr>
            <xdr14:cNvContentPartPr/>
          </xdr14:nvContentPartPr>
          <xdr14:nvPr macro=""/>
          <xdr14:xfrm>
            <a:off x="5371560" y="4885920"/>
            <a:ext cx="448560" cy="720"/>
          </xdr14:xfrm>
        </xdr:contentPart>
      </mc:Choice>
      <mc:Fallback>
        <xdr:pic>
          <xdr:nvPicPr>
            <xdr:cNvPr id="33" name="Encre 32">
              <a:extLst>
                <a:ext uri="{FF2B5EF4-FFF2-40B4-BE49-F238E27FC236}">
                  <a16:creationId xmlns:a16="http://schemas.microsoft.com/office/drawing/2014/main" id="{581DDBD7-286F-7E12-501F-1AFCBF3E2BDB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5317560" y="4669920"/>
              <a:ext cx="556200" cy="43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704640</xdr:colOff>
      <xdr:row>25</xdr:row>
      <xdr:rowOff>103980</xdr:rowOff>
    </xdr:from>
    <xdr:to>
      <xdr:col>5</xdr:col>
      <xdr:colOff>427200</xdr:colOff>
      <xdr:row>25</xdr:row>
      <xdr:rowOff>145380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2">
          <xdr14:nvContentPartPr>
            <xdr14:cNvPr id="34" name="Encre 33">
              <a:extLst>
                <a:ext uri="{FF2B5EF4-FFF2-40B4-BE49-F238E27FC236}">
                  <a16:creationId xmlns:a16="http://schemas.microsoft.com/office/drawing/2014/main" id="{DF21DC53-F0D1-C815-BC9B-623A5D16FDE7}"/>
                </a:ext>
              </a:extLst>
            </xdr14:cNvPr>
            <xdr14:cNvContentPartPr/>
          </xdr14:nvContentPartPr>
          <xdr14:nvPr macro=""/>
          <xdr14:xfrm>
            <a:off x="3752640" y="4866480"/>
            <a:ext cx="484560" cy="41400"/>
          </xdr14:xfrm>
        </xdr:contentPart>
      </mc:Choice>
      <mc:Fallback>
        <xdr:pic>
          <xdr:nvPicPr>
            <xdr:cNvPr id="34" name="Encre 33">
              <a:extLst>
                <a:ext uri="{FF2B5EF4-FFF2-40B4-BE49-F238E27FC236}">
                  <a16:creationId xmlns:a16="http://schemas.microsoft.com/office/drawing/2014/main" id="{DF21DC53-F0D1-C815-BC9B-623A5D16FDE7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3699000" y="4758840"/>
              <a:ext cx="592200" cy="257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03.05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54,'1'-1,"0"-1,0 1,0 0,0 0,1 0,-1 0,0 0,1 0,-1 0,1 0,-1 0,1 1,0-1,-1 1,1-1,0 1,-1 0,1 0,0-1,-1 1,1 0,2 1,2-2,128-10,174 9,-157 4,1153-1,-1081-15,-17 0,509 15,-680 1,1 1,0 3,40 10,-39-7,0-2,66 4,-37-10,-35-3,1 2,-1 2,0 1,1 1,48 13,-50-6</inkml:trace>
  <inkml:trace contextRef="#ctx0" brushRef="#br0" timeOffset="1101.84">6087 28,'399'13,"-57"-1,655-10,-529-3,-445 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37.21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1,'3030'0,"-2998"0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1T14:59:39.36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0 106 0,'3572'-106'0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42.42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81,'1156'0,"-1118"-2,1-2,62-15,-15 2,21 0,214-4,213 22,-511-1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50.45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2,'33'-1,"0"1,0 2,-1 1,1 1,0 2,48 16,-51-12,1-1,0-1,0-2,44 3,126-6,-183-3,863-1,-851 1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52.82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1850 134,'-4'-3,"0"0,0 1,0-1,0 1,0 0,0 0,-1 0,1 1,-1 0,1 0,-1 0,-7-1,-61 0,52 2,-217 2,-161-4,346-4,1-2,-56-16,50 9,-69-6,22 8,29 4,-89-1,115 10,0 3,-60 11,31-5,57-7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55.14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2890 1,'-488'0,"454"2,1 1,0 2,-39 11,33-7,-77 8,-503-13,316-7,-818 3,1090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1:37.94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80,'41'0,"-1"3,63 10,-34-4,-1-3,138-7,-76-2,-42 3,134-16,-121 6,0 4,107 8,-51 1,-50-2,-32 2,-1-4,1-2,142-27,-129 12,0 4,1 4,0 3,94 6,131 15,66-1,-216-13,-133 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1:47.279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1,'0'1,"0"0,1 1,-1-1,1 0,-1 0,1 0,-1 0,1 0,0 0,0 0,0 0,-1 0,1 0,0 0,0 0,0 0,0-1,1 1,1 1,26 11,-26-12,20 8,1-2,1 0,-1-2,42 4,106-2,-127-6,697 0,-346-3,-367 0,56-9,15-2,580 10,-345 6,3736-3,-4041 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1:54.746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1,'1368'0,"-1299"3,116 21,-119-13,126 5,-169-16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2:52.19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3,'66'-1,"-14"-1,1 3,-1 1,0 3,0 2,58 16,-54-5,0-3,1-2,0-2,1-3,71 0,980-10,-1086 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06.16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28,'2803'0,"-2777"0</inkml:trace>
  <inkml:trace contextRef="#ctx0" brushRef="#br0" timeOffset="1966.16">6007 1,'2998'0,"-2977"0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2:54.92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1,'210'12,"-39"-1,1095-5,-691-9,-560 4,0 1,0 0,0 1,-1 1,24 9,43 10,-7-16,1-3,87-7,-28 0,-49 5,-49 1,1-2,0-2,56-9,-70 5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2:58.04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29,'0'-1,"0"0,1 0,-1 0,1 0,-1 0,1 0,-1 0,1 0,0 0,-1 0,1 1,0-1,0 0,0 0,0 1,-1-1,1 1,0-1,0 1,0-1,0 1,0-1,1 1,-1 0,0 0,0-1,0 1,1 0,40-4,-34 3,464-4,-267 8,329 17,118-11,-377-12,216 3,-461 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00.67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58,'0'1,"0"0,1 0,-1 0,1 0,0 0,-1 0,1 0,0 0,0 0,-1 0,1-1,0 1,0 0,0 0,0-1,0 1,0-1,0 1,0-1,0 1,0-1,1 0,-1 1,0-1,0 0,2 0,39 5,-36-5,110 6,127-10,-220 1,0-1,0-1,-1-1,36-14,-33 11,0 0,1 2,35-6,41 7,134 7,-81 2,903-3,-1023 2,0 2,0 1,40 11,-38-7,1-1,56 3,-64-9,49 11,-78-13,21 4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02.86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1,'2725'0,"-2701"0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04.43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32,'55'-1,"98"-14,-56 5,0 5,106 7,-57 1,1960-3,-2083 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07.29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80,'1525'0,"-1500"-1,0-2,31-6,-29 4,48-4,120-6,-95 5,-81 7,-1 0,28-7,-9-2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09.12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1,'0'2,"0"-1,1 1,-1 0,1-1,0 1,-1-1,1 1,0-1,0 1,0-1,0 1,0-1,1 0,-1 0,0 0,0 1,1-1,-1 0,1-1,-1 1,1 0,-1 0,1-1,0 1,-1-1,4 1,50 11,-48-12,154 13,-108-11,0 2,95 20,-98-11,0-1,1-3,98 4,54-15,-171 2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12.44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1,'16'1,"1"0,-1 1,28 8,16 2,136 6,297-11,-43-4,-152 22,79 4,-330-29,-22-1,1 1,0 1,-1 1,0 2,1 0,43 15,-58-15,20 8,61 15,-83-25,1-1,-1 0,1 0,-1-1,1 0,-1 0,1-1,-1 0,1-1,-1 0,13-5,26-10,52-11,9-3,-86 24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14.25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57,'166'-3,"192"-29,-177 17,240 9,-249 7,1069 1,-1215-2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42.09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1,'5031'0,"-4982"2,73 13,-60-6,-21-3,196 16,-200-20,-1 2,67 17,-69-13,0-1,1-2,43 2,-44-8,-1 2,0 1,1 1,60 15,-58-9,0-1,1-2,57 3,116-10,-88-2,127 3,-213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11.449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1 244,'5'-1,"0"1,0-1,0 0,0-1,0 1,8-5,13-3,62-11,0 4,164-8,186 23,-204 4,610-3,-821-2,0 0,1-2,-1-1,25-8,-19 5,54-8,269 10,-211 8,3958 0,-2163-3,-1619-24,-103 3,-117 17,1 1,160-28,-178 21,1 3,-1 3,103 8,-39 0,416-3,-538 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43:45.95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1,'152'0,"332"4,-1 34,-392-29,126-5,59 5,462 10,-499-22,775 38,-760-22,37-11,29 2,-208 8,37 2,544-13,-330-3,-345 0,1 0,-1-1,0-1,-1-1,1-1,-1 0,24-13,44-14,-50 23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48:03.85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0,'5503'0'0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3:13.81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1640 0 0,'-1640'0'0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3:19.32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2037 0 0,'-2037'0'0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3:22.44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1532 1,'-30'2,"0"1,0 1,1 2,-58 18,43-11,5-3,0-2,0-2,-56 1,-125-8,80-2,-547 3,664 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3:25.25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793 53 0,'-793'-53'0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3:32.81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1,'21'1,"0"1,29 7,24 2,291-6,-204-7,-139 3,1 2,-2 0,1 2,25 8,-19-5,49 7,64-6,154-10,-104-2,1872 3,-1905 12,-8 1,663-10,-412-5,-360 4,58 10,-60-6,64 2,-64-8,12 1,0-3,98-14,-127 11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3:35.859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54,'103'-1,"109"-14,-207 15,132-19,165 1,2265 19,-2533 1,66 12,-74-10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3:39.049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1,'1191'0,"-1168"0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3:44.60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0,'11537'0'0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13.00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1,'1900'0,"-1862"2,0 1,0 2,-1 2,1 2,50 18,-59-18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3:53.922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0,'12886'0'0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4:01.40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1,'19'6,"0"0,1-1,-1-1,1-1,0-1,0-1,40-3,-11 2,692 2,-383-3,-342 2,-1 0,0 1,0 0,0 2,0 0,22 9,-10-3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4:05.31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58,'0'-1,"0"0,1 0,-1 0,1 0,0 0,-1 1,1-1,0 0,-1 0,1 1,0-1,0 0,0 1,0-1,-1 1,1-1,0 1,0-1,0 1,0 0,0-1,0 1,0 0,0 0,2 0,32-6,-29 6,88-7,114 7,-129 3,1-4,118-16,-119 8,0 4,124 6,-65 2,408-3,-513 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4:10.37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0,'1482'0'0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4:14.65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0,'13680'0'0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4:30.757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1 189,'54'-3,"83"-15,-43 5,134-20,59-5,56 9,-329 27,-1-1,1 0,0-1,21-9,-22 7,1 1,0 1,0 0,22-3,278 4,-157 6,-11-3,-115 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8T07:54:32.72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0,'1245'0'0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8T07:54:35.43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28,'2'4,"1"0,-1-1,1 1,1-1,-1 1,0-1,1 0,-1 0,1-1,0 1,8 3,-7-3,6 3,0 0,1-1,0 0,0-1,0 0,0-1,1-1,-1 0,16 1,22-1,52-6,-29 1,-72 3,50 0,-1-2,73-12,9-3,0 1,-36-6,-45 9,69-8,6 19,-98 2,-5 1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19.55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1 161,'1322'0,"-1263"3,63 10,-34-2,-5-1,121 7,-152-14,55 9,-22-1,-45-5,0 2,-1 2,59 23,16 4,-75-30,-1-2,1-2,0-1,0-1,61-9,-67 4,-2-2</inkml:trace>
  <inkml:trace contextRef="#ctx0" brushRef="#br0" timeOffset="1855.37">5927 161,'32'-1,"47"-7,-11 0,2406-112,-2131 108,-107 1,-212 11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23.745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27,'2'2,"1"0,0 1,0-1,1-1,-1 1,0 0,1-1,-1 0,1 0,-1 0,1 0,5 0,51 3,-38-4,774 6,-428-9,440 3,-789 1,0 1,-1 1,1 1,-1 0,23 10,-14-6,1 1</inkml:trace>
  <inkml:trace contextRef="#ctx0" brushRef="#br0" timeOffset="2027.29">5980 1,'2638'0,"-2589"2,59 11,0-1,-70-7,60 15,25 4,-87-18,57 16,-63-14,1 0,56 5,-66-12,-1 1,1 2,-1 0,32 10,-29-5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27.260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1933 2,'-19'0,"-47"-1,0 3,-121 19,-155 42,245-51,-157 1,115-18,39 1,-162 13,133 14,78-13,-77 6,61-9,41-2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29.08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1300 1,'-1264'0,"1229"0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3-11T14:59:32.32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1 215,'139'-1,"223"-29,-189 12,336 10,-305 11,1109-2,-1290-1</inkml:trace>
  <inkml:trace contextRef="#ctx0" brushRef="#br0" timeOffset="2030.58">6113 268,'1'-3,"0"1,1 0,0-1,-1 1,1 0,0 0,0 0,0 0,0 1,1-1,-1 0,0 1,1 0,-1-1,1 1,0 0,2-1,2-1,17-7,1 0,0 1,0 2,42-8,107-3,-21 16,-109 4,0-2,0-2,0-2,76-17,-30 0,1 4,95-6,24-11,-136 19,143-10,441 24,-293 4,-149-3,-191 0</inkml:trace>
</inkml: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82BF-5776-4F8F-9407-62DC5498BC72}"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1E0F-33DE-43A6-A09A-96D0F0F54103}">
  <dimension ref="A1:BG370"/>
  <sheetViews>
    <sheetView workbookViewId="0">
      <selection activeCell="J22" sqref="J22"/>
    </sheetView>
  </sheetViews>
  <sheetFormatPr baseColWidth="10" defaultRowHeight="15" x14ac:dyDescent="0.25"/>
  <cols>
    <col min="1" max="1" width="5" bestFit="1" customWidth="1"/>
    <col min="2" max="2" width="15.28515625" bestFit="1" customWidth="1"/>
    <col min="3" max="3" width="10.5703125" bestFit="1" customWidth="1"/>
    <col min="4" max="4" width="8.42578125" bestFit="1" customWidth="1"/>
    <col min="5" max="5" width="9.140625" bestFit="1" customWidth="1"/>
    <col min="6" max="6" width="7.85546875" bestFit="1" customWidth="1"/>
    <col min="7" max="7" width="44.85546875" bestFit="1" customWidth="1"/>
    <col min="8" max="8" width="19" bestFit="1" customWidth="1"/>
    <col min="9" max="9" width="11.28515625" bestFit="1" customWidth="1"/>
    <col min="10" max="10" width="14.7109375" bestFit="1" customWidth="1"/>
    <col min="11" max="11" width="12.85546875" bestFit="1" customWidth="1"/>
    <col min="12" max="12" width="8.28515625" bestFit="1" customWidth="1"/>
    <col min="13" max="13" width="10.7109375" bestFit="1" customWidth="1"/>
    <col min="14" max="14" width="12.42578125" bestFit="1" customWidth="1"/>
    <col min="15" max="15" width="16.5703125" bestFit="1" customWidth="1"/>
    <col min="16" max="16" width="8.140625" bestFit="1" customWidth="1"/>
    <col min="17" max="17" width="10.140625" bestFit="1" customWidth="1"/>
    <col min="18" max="18" width="12.140625" bestFit="1" customWidth="1"/>
    <col min="19" max="19" width="11.7109375" bestFit="1" customWidth="1"/>
    <col min="20" max="20" width="14.140625" bestFit="1" customWidth="1"/>
    <col min="21" max="21" width="17.28515625" bestFit="1" customWidth="1"/>
    <col min="22" max="22" width="15.5703125" bestFit="1" customWidth="1"/>
    <col min="23" max="23" width="15.140625" bestFit="1" customWidth="1"/>
    <col min="24" max="24" width="19.5703125" bestFit="1" customWidth="1"/>
    <col min="25" max="25" width="18.7109375" bestFit="1" customWidth="1"/>
    <col min="26" max="26" width="11" bestFit="1" customWidth="1"/>
    <col min="27" max="28" width="15.7109375" bestFit="1" customWidth="1"/>
    <col min="29" max="29" width="12" bestFit="1" customWidth="1"/>
    <col min="30" max="30" width="6.28515625" bestFit="1" customWidth="1"/>
    <col min="31" max="31" width="16.5703125" bestFit="1" customWidth="1"/>
    <col min="32" max="32" width="20.5703125" bestFit="1" customWidth="1"/>
    <col min="33" max="33" width="14.140625" bestFit="1" customWidth="1"/>
    <col min="34" max="34" width="13.42578125" bestFit="1" customWidth="1"/>
    <col min="35" max="35" width="11.140625" bestFit="1" customWidth="1"/>
    <col min="36" max="36" width="7" bestFit="1" customWidth="1"/>
    <col min="37" max="37" width="6.85546875" bestFit="1" customWidth="1"/>
    <col min="38" max="38" width="6" bestFit="1" customWidth="1"/>
    <col min="39" max="39" width="19.28515625" bestFit="1" customWidth="1"/>
    <col min="40" max="40" width="4.42578125" bestFit="1" customWidth="1"/>
    <col min="41" max="41" width="4.7109375" bestFit="1" customWidth="1"/>
    <col min="42" max="42" width="10.85546875" bestFit="1" customWidth="1"/>
    <col min="43" max="43" width="16.42578125" bestFit="1" customWidth="1"/>
    <col min="44" max="44" width="10.5703125" bestFit="1" customWidth="1"/>
    <col min="45" max="45" width="15.140625" bestFit="1" customWidth="1"/>
    <col min="46" max="46" width="14.28515625" bestFit="1" customWidth="1"/>
    <col min="47" max="47" width="18.5703125" bestFit="1" customWidth="1"/>
    <col min="48" max="48" width="15" bestFit="1" customWidth="1"/>
    <col min="49" max="49" width="21.42578125" bestFit="1" customWidth="1"/>
    <col min="50" max="50" width="24.7109375" bestFit="1" customWidth="1"/>
    <col min="51" max="51" width="20.42578125" bestFit="1" customWidth="1"/>
    <col min="52" max="52" width="24.7109375" bestFit="1" customWidth="1"/>
    <col min="53" max="53" width="15.42578125" bestFit="1" customWidth="1"/>
    <col min="54" max="54" width="15.5703125" bestFit="1" customWidth="1"/>
    <col min="55" max="55" width="10.28515625" bestFit="1" customWidth="1"/>
    <col min="56" max="56" width="15.7109375" bestFit="1" customWidth="1"/>
    <col min="57" max="57" width="11.7109375" bestFit="1" customWidth="1"/>
    <col min="58" max="58" width="10.42578125" bestFit="1" customWidth="1"/>
    <col min="59" max="59" width="5.5703125" bestFit="1" customWidth="1"/>
  </cols>
  <sheetData>
    <row r="1" spans="1:59" s="7" customFormat="1" x14ac:dyDescent="0.25">
      <c r="A1" s="1" t="s">
        <v>25</v>
      </c>
      <c r="B1" s="1" t="s">
        <v>26</v>
      </c>
      <c r="C1" s="2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3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4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5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3" t="s">
        <v>50</v>
      </c>
      <c r="AA1" s="3" t="s">
        <v>51</v>
      </c>
      <c r="AB1" s="1" t="s">
        <v>52</v>
      </c>
      <c r="AC1" s="1" t="s">
        <v>53</v>
      </c>
      <c r="AD1" s="1" t="s">
        <v>54</v>
      </c>
      <c r="AE1" s="3" t="s">
        <v>55</v>
      </c>
      <c r="AF1" s="1" t="s">
        <v>56</v>
      </c>
      <c r="AG1" s="1" t="s">
        <v>57</v>
      </c>
      <c r="AH1" s="1" t="s">
        <v>58</v>
      </c>
      <c r="AI1" s="1" t="s">
        <v>59</v>
      </c>
      <c r="AJ1" s="1" t="s">
        <v>60</v>
      </c>
      <c r="AK1" s="1" t="s">
        <v>61</v>
      </c>
      <c r="AL1" s="1" t="s">
        <v>62</v>
      </c>
      <c r="AM1" s="1" t="s">
        <v>63</v>
      </c>
      <c r="AN1" s="1" t="s">
        <v>64</v>
      </c>
      <c r="AO1" s="1" t="s">
        <v>65</v>
      </c>
      <c r="AP1" s="1" t="s">
        <v>66</v>
      </c>
      <c r="AQ1" s="1" t="s">
        <v>67</v>
      </c>
      <c r="AR1" s="1" t="s">
        <v>68</v>
      </c>
      <c r="AS1" s="1" t="s">
        <v>69</v>
      </c>
      <c r="AT1" s="3" t="s">
        <v>70</v>
      </c>
      <c r="AU1" s="1" t="s">
        <v>71</v>
      </c>
      <c r="AV1" s="1" t="s">
        <v>72</v>
      </c>
      <c r="AW1" s="1" t="s">
        <v>73</v>
      </c>
      <c r="AX1" s="1" t="s">
        <v>74</v>
      </c>
      <c r="AY1" s="1" t="s">
        <v>75</v>
      </c>
      <c r="AZ1" s="1" t="s">
        <v>76</v>
      </c>
      <c r="BA1" s="1" t="s">
        <v>77</v>
      </c>
      <c r="BB1" s="1" t="s">
        <v>78</v>
      </c>
      <c r="BC1" s="1" t="s">
        <v>79</v>
      </c>
      <c r="BD1" s="6" t="s">
        <v>80</v>
      </c>
      <c r="BE1" s="6" t="s">
        <v>81</v>
      </c>
      <c r="BF1" s="6" t="s">
        <v>82</v>
      </c>
      <c r="BG1" s="6" t="s">
        <v>83</v>
      </c>
    </row>
    <row r="2" spans="1:59" s="12" customFormat="1" x14ac:dyDescent="0.25">
      <c r="A2" s="8">
        <v>1851</v>
      </c>
      <c r="B2" s="8" t="s">
        <v>167</v>
      </c>
      <c r="C2" s="9" t="s">
        <v>99</v>
      </c>
      <c r="D2" s="8">
        <v>1851</v>
      </c>
      <c r="E2" s="8" t="s">
        <v>166</v>
      </c>
      <c r="F2" s="8" t="s">
        <v>0</v>
      </c>
      <c r="G2" s="8" t="s">
        <v>100</v>
      </c>
      <c r="H2" s="8" t="s">
        <v>101</v>
      </c>
      <c r="I2" s="10">
        <v>45994</v>
      </c>
      <c r="J2" s="8">
        <v>0</v>
      </c>
      <c r="K2" s="8"/>
      <c r="L2" s="8" t="s">
        <v>2</v>
      </c>
      <c r="M2" s="8" t="s">
        <v>3</v>
      </c>
      <c r="N2" s="8" t="s">
        <v>4</v>
      </c>
      <c r="O2" s="11">
        <v>20969543.690000001</v>
      </c>
      <c r="P2" s="8" t="s">
        <v>5</v>
      </c>
      <c r="Q2" s="8">
        <v>0.87429999999999997</v>
      </c>
      <c r="R2" s="8"/>
      <c r="S2" s="8"/>
      <c r="T2" s="8"/>
      <c r="U2" s="8" t="b">
        <v>0</v>
      </c>
      <c r="V2" s="8"/>
      <c r="W2" s="8" t="b">
        <v>0</v>
      </c>
      <c r="X2" s="8"/>
      <c r="Y2" s="8"/>
      <c r="Z2" s="10"/>
      <c r="AA2" s="10">
        <v>45996</v>
      </c>
      <c r="AB2" s="8" t="s">
        <v>6</v>
      </c>
      <c r="AC2" s="8"/>
      <c r="AD2" s="8"/>
      <c r="AE2" s="10"/>
      <c r="AF2" s="8"/>
      <c r="AG2" s="8"/>
      <c r="AH2" s="8" t="s">
        <v>7</v>
      </c>
      <c r="AI2" s="8" t="s">
        <v>8</v>
      </c>
      <c r="AJ2" s="8" t="s">
        <v>9</v>
      </c>
      <c r="AK2" s="8">
        <v>1851</v>
      </c>
      <c r="AL2" s="8" t="s">
        <v>10</v>
      </c>
      <c r="AM2" s="8" t="b">
        <v>1</v>
      </c>
      <c r="AN2" s="8"/>
      <c r="AO2" s="8"/>
      <c r="AP2" s="8" t="b">
        <v>0</v>
      </c>
      <c r="AQ2" s="8" t="s">
        <v>102</v>
      </c>
      <c r="AR2" s="8"/>
      <c r="AS2" s="8">
        <v>0.87429999999999997</v>
      </c>
      <c r="AT2" s="10">
        <v>45996</v>
      </c>
      <c r="AU2" s="8">
        <v>0.87334000000000001</v>
      </c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 t="b">
        <v>1</v>
      </c>
    </row>
    <row r="3" spans="1:59" s="12" customFormat="1" x14ac:dyDescent="0.25">
      <c r="A3" s="8">
        <v>1852</v>
      </c>
      <c r="B3" s="8" t="s">
        <v>168</v>
      </c>
      <c r="C3" s="9" t="s">
        <v>99</v>
      </c>
      <c r="D3" s="8">
        <v>1852</v>
      </c>
      <c r="E3" s="8" t="s">
        <v>166</v>
      </c>
      <c r="F3" s="8" t="s">
        <v>11</v>
      </c>
      <c r="G3" s="8" t="s">
        <v>100</v>
      </c>
      <c r="H3" s="8" t="s">
        <v>101</v>
      </c>
      <c r="I3" s="10">
        <v>45994</v>
      </c>
      <c r="J3" s="8">
        <v>0</v>
      </c>
      <c r="K3" s="8"/>
      <c r="L3" s="8" t="s">
        <v>12</v>
      </c>
      <c r="M3" s="8" t="s">
        <v>13</v>
      </c>
      <c r="N3" s="8" t="s">
        <v>4</v>
      </c>
      <c r="O3" s="11">
        <v>21016122.969999999</v>
      </c>
      <c r="P3" s="8" t="s">
        <v>5</v>
      </c>
      <c r="Q3" s="8">
        <v>0.87860000000000005</v>
      </c>
      <c r="R3" s="8"/>
      <c r="S3" s="8"/>
      <c r="T3" s="8"/>
      <c r="U3" s="8" t="b">
        <v>0</v>
      </c>
      <c r="V3" s="8"/>
      <c r="W3" s="8" t="b">
        <v>0</v>
      </c>
      <c r="X3" s="8"/>
      <c r="Y3" s="8"/>
      <c r="Z3" s="10"/>
      <c r="AA3" s="10">
        <v>46087</v>
      </c>
      <c r="AB3" s="8" t="s">
        <v>6</v>
      </c>
      <c r="AC3" s="8"/>
      <c r="AD3" s="8"/>
      <c r="AE3" s="10"/>
      <c r="AF3" s="8"/>
      <c r="AG3" s="8"/>
      <c r="AH3" s="8" t="s">
        <v>7</v>
      </c>
      <c r="AI3" s="8" t="s">
        <v>8</v>
      </c>
      <c r="AJ3" s="8" t="s">
        <v>9</v>
      </c>
      <c r="AK3" s="8">
        <v>1852</v>
      </c>
      <c r="AL3" s="8" t="s">
        <v>10</v>
      </c>
      <c r="AM3" s="8" t="b">
        <v>1</v>
      </c>
      <c r="AN3" s="8"/>
      <c r="AO3" s="8"/>
      <c r="AP3" s="8" t="b">
        <v>0</v>
      </c>
      <c r="AQ3" s="8" t="s">
        <v>102</v>
      </c>
      <c r="AR3" s="8"/>
      <c r="AS3" s="8">
        <v>0.87429999999999997</v>
      </c>
      <c r="AT3" s="10">
        <v>46087</v>
      </c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 t="b">
        <v>1</v>
      </c>
    </row>
    <row r="4" spans="1:59" s="17" customFormat="1" x14ac:dyDescent="0.25">
      <c r="A4" s="13">
        <v>1902</v>
      </c>
      <c r="B4" s="13" t="s">
        <v>132</v>
      </c>
      <c r="C4" s="14" t="s">
        <v>22</v>
      </c>
      <c r="D4" s="13">
        <v>1902</v>
      </c>
      <c r="E4" s="13" t="s">
        <v>166</v>
      </c>
      <c r="F4" s="13" t="s">
        <v>3</v>
      </c>
      <c r="G4" s="13" t="s">
        <v>1</v>
      </c>
      <c r="H4" s="13" t="s">
        <v>23</v>
      </c>
      <c r="I4" s="15">
        <v>46049</v>
      </c>
      <c r="J4" s="13">
        <v>0</v>
      </c>
      <c r="K4" s="13"/>
      <c r="L4" s="13" t="s">
        <v>2</v>
      </c>
      <c r="M4" s="13" t="s">
        <v>3</v>
      </c>
      <c r="N4" s="13" t="s">
        <v>4</v>
      </c>
      <c r="O4" s="16">
        <v>75000</v>
      </c>
      <c r="P4" s="13" t="s">
        <v>5</v>
      </c>
      <c r="Q4" s="13">
        <v>0.86809999999999998</v>
      </c>
      <c r="R4" s="13"/>
      <c r="S4" s="13"/>
      <c r="T4" s="13"/>
      <c r="U4" s="13" t="b">
        <v>0</v>
      </c>
      <c r="V4" s="13"/>
      <c r="W4" s="13" t="b">
        <v>0</v>
      </c>
      <c r="X4" s="13"/>
      <c r="Y4" s="13"/>
      <c r="Z4" s="15"/>
      <c r="AA4" s="15">
        <v>46050</v>
      </c>
      <c r="AB4" s="13" t="s">
        <v>6</v>
      </c>
      <c r="AC4" s="13"/>
      <c r="AD4" s="13"/>
      <c r="AE4" s="15"/>
      <c r="AF4" s="13"/>
      <c r="AG4" s="13"/>
      <c r="AH4" s="13" t="s">
        <v>7</v>
      </c>
      <c r="AI4" s="13" t="s">
        <v>8</v>
      </c>
      <c r="AJ4" s="13" t="s">
        <v>9</v>
      </c>
      <c r="AK4" s="13">
        <v>1902</v>
      </c>
      <c r="AL4" s="13" t="s">
        <v>10</v>
      </c>
      <c r="AM4" s="13" t="b">
        <v>1</v>
      </c>
      <c r="AN4" s="13"/>
      <c r="AO4" s="13"/>
      <c r="AP4" s="13" t="b">
        <v>0</v>
      </c>
      <c r="AQ4" s="13" t="s">
        <v>24</v>
      </c>
      <c r="AR4" s="13"/>
      <c r="AS4" s="13">
        <v>0.86809999999999998</v>
      </c>
      <c r="AT4" s="15">
        <v>46050</v>
      </c>
      <c r="AU4" s="13">
        <v>0.86565999999999999</v>
      </c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 t="b">
        <v>1</v>
      </c>
    </row>
    <row r="5" spans="1:59" s="17" customFormat="1" x14ac:dyDescent="0.25">
      <c r="A5" s="13">
        <v>1903</v>
      </c>
      <c r="B5" s="13" t="s">
        <v>133</v>
      </c>
      <c r="C5" s="14" t="s">
        <v>22</v>
      </c>
      <c r="D5" s="13">
        <v>1903</v>
      </c>
      <c r="E5" s="13" t="s">
        <v>166</v>
      </c>
      <c r="F5" s="13" t="s">
        <v>11</v>
      </c>
      <c r="G5" s="13" t="s">
        <v>1</v>
      </c>
      <c r="H5" s="13" t="s">
        <v>23</v>
      </c>
      <c r="I5" s="15">
        <v>46049</v>
      </c>
      <c r="J5" s="13">
        <v>0</v>
      </c>
      <c r="K5" s="13"/>
      <c r="L5" s="13" t="s">
        <v>12</v>
      </c>
      <c r="M5" s="13" t="s">
        <v>13</v>
      </c>
      <c r="N5" s="13" t="s">
        <v>4</v>
      </c>
      <c r="O5" s="16">
        <v>207098.11</v>
      </c>
      <c r="P5" s="13" t="s">
        <v>5</v>
      </c>
      <c r="Q5" s="13">
        <v>0.87009999999999998</v>
      </c>
      <c r="R5" s="13"/>
      <c r="S5" s="13"/>
      <c r="T5" s="13"/>
      <c r="U5" s="13" t="b">
        <v>0</v>
      </c>
      <c r="V5" s="13"/>
      <c r="W5" s="13" t="b">
        <v>0</v>
      </c>
      <c r="X5" s="13"/>
      <c r="Y5" s="13"/>
      <c r="Z5" s="15"/>
      <c r="AA5" s="15">
        <v>46087</v>
      </c>
      <c r="AB5" s="13" t="s">
        <v>6</v>
      </c>
      <c r="AC5" s="13"/>
      <c r="AD5" s="13"/>
      <c r="AE5" s="15"/>
      <c r="AF5" s="13"/>
      <c r="AG5" s="13"/>
      <c r="AH5" s="13" t="s">
        <v>7</v>
      </c>
      <c r="AI5" s="13" t="s">
        <v>8</v>
      </c>
      <c r="AJ5" s="13" t="s">
        <v>9</v>
      </c>
      <c r="AK5" s="13">
        <v>1903</v>
      </c>
      <c r="AL5" s="13" t="s">
        <v>10</v>
      </c>
      <c r="AM5" s="13" t="b">
        <v>1</v>
      </c>
      <c r="AN5" s="13"/>
      <c r="AO5" s="13"/>
      <c r="AP5" s="13" t="b">
        <v>0</v>
      </c>
      <c r="AQ5" s="13" t="s">
        <v>24</v>
      </c>
      <c r="AR5" s="13"/>
      <c r="AS5" s="13">
        <v>0.86809999999999998</v>
      </c>
      <c r="AT5" s="15">
        <v>46087</v>
      </c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 t="b">
        <v>1</v>
      </c>
    </row>
    <row r="6" spans="1:59" s="17" customFormat="1" x14ac:dyDescent="0.25">
      <c r="A6" s="13">
        <v>1904</v>
      </c>
      <c r="B6" s="13" t="s">
        <v>134</v>
      </c>
      <c r="C6" s="14" t="s">
        <v>84</v>
      </c>
      <c r="D6" s="13">
        <v>1904</v>
      </c>
      <c r="E6" s="13" t="s">
        <v>166</v>
      </c>
      <c r="F6" s="13" t="s">
        <v>11</v>
      </c>
      <c r="G6" s="13" t="s">
        <v>1</v>
      </c>
      <c r="H6" s="13" t="s">
        <v>23</v>
      </c>
      <c r="I6" s="15">
        <v>46049</v>
      </c>
      <c r="J6" s="13">
        <v>0</v>
      </c>
      <c r="K6" s="13"/>
      <c r="L6" s="13" t="s">
        <v>12</v>
      </c>
      <c r="M6" s="13" t="s">
        <v>13</v>
      </c>
      <c r="N6" s="13" t="s">
        <v>4</v>
      </c>
      <c r="O6" s="16">
        <v>825340.87</v>
      </c>
      <c r="P6" s="13" t="s">
        <v>5</v>
      </c>
      <c r="Q6" s="13">
        <v>0.87009999999999998</v>
      </c>
      <c r="R6" s="13"/>
      <c r="S6" s="13"/>
      <c r="T6" s="13"/>
      <c r="U6" s="13" t="b">
        <v>0</v>
      </c>
      <c r="V6" s="13"/>
      <c r="W6" s="13" t="b">
        <v>0</v>
      </c>
      <c r="X6" s="13"/>
      <c r="Y6" s="13"/>
      <c r="Z6" s="15"/>
      <c r="AA6" s="15">
        <v>46087</v>
      </c>
      <c r="AB6" s="13" t="s">
        <v>6</v>
      </c>
      <c r="AC6" s="13"/>
      <c r="AD6" s="13"/>
      <c r="AE6" s="15"/>
      <c r="AF6" s="13"/>
      <c r="AG6" s="13"/>
      <c r="AH6" s="13" t="s">
        <v>7</v>
      </c>
      <c r="AI6" s="13" t="s">
        <v>8</v>
      </c>
      <c r="AJ6" s="13" t="s">
        <v>9</v>
      </c>
      <c r="AK6" s="13">
        <v>1904</v>
      </c>
      <c r="AL6" s="13" t="s">
        <v>10</v>
      </c>
      <c r="AM6" s="13" t="b">
        <v>1</v>
      </c>
      <c r="AN6" s="13"/>
      <c r="AO6" s="13"/>
      <c r="AP6" s="13" t="b">
        <v>0</v>
      </c>
      <c r="AQ6" s="13" t="s">
        <v>86</v>
      </c>
      <c r="AR6" s="13"/>
      <c r="AS6" s="13">
        <v>0.86809999999999998</v>
      </c>
      <c r="AT6" s="15">
        <v>46087</v>
      </c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 t="b">
        <v>1</v>
      </c>
    </row>
    <row r="7" spans="1:59" s="17" customFormat="1" x14ac:dyDescent="0.25">
      <c r="A7" s="13">
        <v>1905</v>
      </c>
      <c r="B7" s="13" t="s">
        <v>135</v>
      </c>
      <c r="C7" s="14" t="s">
        <v>85</v>
      </c>
      <c r="D7" s="13">
        <v>1905</v>
      </c>
      <c r="E7" s="13" t="s">
        <v>166</v>
      </c>
      <c r="F7" s="13" t="s">
        <v>11</v>
      </c>
      <c r="G7" s="13" t="s">
        <v>1</v>
      </c>
      <c r="H7" s="13" t="s">
        <v>23</v>
      </c>
      <c r="I7" s="15">
        <v>46049</v>
      </c>
      <c r="J7" s="13">
        <v>0</v>
      </c>
      <c r="K7" s="13"/>
      <c r="L7" s="13" t="s">
        <v>12</v>
      </c>
      <c r="M7" s="13" t="s">
        <v>13</v>
      </c>
      <c r="N7" s="13" t="s">
        <v>4</v>
      </c>
      <c r="O7" s="16">
        <v>212455.33</v>
      </c>
      <c r="P7" s="13" t="s">
        <v>5</v>
      </c>
      <c r="Q7" s="13">
        <v>0.87009999999999998</v>
      </c>
      <c r="R7" s="13"/>
      <c r="S7" s="13"/>
      <c r="T7" s="13"/>
      <c r="U7" s="13" t="b">
        <v>0</v>
      </c>
      <c r="V7" s="13"/>
      <c r="W7" s="13" t="b">
        <v>0</v>
      </c>
      <c r="X7" s="13"/>
      <c r="Y7" s="13"/>
      <c r="Z7" s="15"/>
      <c r="AA7" s="15">
        <v>46087</v>
      </c>
      <c r="AB7" s="13" t="s">
        <v>6</v>
      </c>
      <c r="AC7" s="13"/>
      <c r="AD7" s="13"/>
      <c r="AE7" s="15"/>
      <c r="AF7" s="13"/>
      <c r="AG7" s="13"/>
      <c r="AH7" s="13" t="s">
        <v>7</v>
      </c>
      <c r="AI7" s="13" t="s">
        <v>8</v>
      </c>
      <c r="AJ7" s="13" t="s">
        <v>9</v>
      </c>
      <c r="AK7" s="13">
        <v>1905</v>
      </c>
      <c r="AL7" s="13" t="s">
        <v>10</v>
      </c>
      <c r="AM7" s="13" t="b">
        <v>1</v>
      </c>
      <c r="AN7" s="13"/>
      <c r="AO7" s="13"/>
      <c r="AP7" s="13" t="b">
        <v>0</v>
      </c>
      <c r="AQ7" s="13" t="s">
        <v>87</v>
      </c>
      <c r="AR7" s="13"/>
      <c r="AS7" s="13">
        <v>0.86809999999999998</v>
      </c>
      <c r="AT7" s="15">
        <v>46087</v>
      </c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 t="b">
        <v>1</v>
      </c>
    </row>
    <row r="8" spans="1:59" s="22" customFormat="1" x14ac:dyDescent="0.25">
      <c r="A8" s="18">
        <v>1924</v>
      </c>
      <c r="B8" s="18" t="s">
        <v>136</v>
      </c>
      <c r="C8" s="19" t="s">
        <v>14</v>
      </c>
      <c r="D8" s="18">
        <v>1924</v>
      </c>
      <c r="E8" s="18" t="s">
        <v>166</v>
      </c>
      <c r="F8" s="18" t="s">
        <v>0</v>
      </c>
      <c r="G8" s="18" t="s">
        <v>1</v>
      </c>
      <c r="H8" s="18" t="s">
        <v>15</v>
      </c>
      <c r="I8" s="20">
        <v>46071</v>
      </c>
      <c r="J8" s="18">
        <v>0</v>
      </c>
      <c r="K8" s="18"/>
      <c r="L8" s="18" t="s">
        <v>2</v>
      </c>
      <c r="M8" s="18" t="s">
        <v>3</v>
      </c>
      <c r="N8" s="18" t="s">
        <v>4</v>
      </c>
      <c r="O8" s="21">
        <v>2065000</v>
      </c>
      <c r="P8" s="18" t="s">
        <v>5</v>
      </c>
      <c r="Q8" s="18">
        <v>0.87250000000000005</v>
      </c>
      <c r="R8" s="18"/>
      <c r="S8" s="18"/>
      <c r="T8" s="18"/>
      <c r="U8" s="18" t="b">
        <v>0</v>
      </c>
      <c r="V8" s="18"/>
      <c r="W8" s="18" t="b">
        <v>0</v>
      </c>
      <c r="X8" s="18"/>
      <c r="Y8" s="18"/>
      <c r="Z8" s="20"/>
      <c r="AA8" s="20">
        <v>46073</v>
      </c>
      <c r="AB8" s="18" t="s">
        <v>6</v>
      </c>
      <c r="AC8" s="18"/>
      <c r="AD8" s="18"/>
      <c r="AE8" s="20"/>
      <c r="AF8" s="18"/>
      <c r="AG8" s="18"/>
      <c r="AH8" s="18" t="s">
        <v>7</v>
      </c>
      <c r="AI8" s="18" t="s">
        <v>8</v>
      </c>
      <c r="AJ8" s="18" t="s">
        <v>9</v>
      </c>
      <c r="AK8" s="18">
        <v>1924</v>
      </c>
      <c r="AL8" s="18" t="s">
        <v>10</v>
      </c>
      <c r="AM8" s="18" t="b">
        <v>1</v>
      </c>
      <c r="AN8" s="18"/>
      <c r="AO8" s="18"/>
      <c r="AP8" s="18" t="b">
        <v>0</v>
      </c>
      <c r="AQ8" s="18" t="s">
        <v>16</v>
      </c>
      <c r="AR8" s="18"/>
      <c r="AS8" s="18">
        <v>0.87250000000000005</v>
      </c>
      <c r="AT8" s="20">
        <v>46073</v>
      </c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 t="b">
        <v>1</v>
      </c>
    </row>
    <row r="9" spans="1:59" s="22" customFormat="1" x14ac:dyDescent="0.25">
      <c r="A9" s="18">
        <v>1925</v>
      </c>
      <c r="B9" s="18" t="s">
        <v>137</v>
      </c>
      <c r="C9" s="19" t="s">
        <v>14</v>
      </c>
      <c r="D9" s="18">
        <v>1925</v>
      </c>
      <c r="E9" s="18" t="s">
        <v>166</v>
      </c>
      <c r="F9" s="18" t="s">
        <v>11</v>
      </c>
      <c r="G9" s="18" t="s">
        <v>1</v>
      </c>
      <c r="H9" s="18" t="s">
        <v>15</v>
      </c>
      <c r="I9" s="20">
        <v>46071</v>
      </c>
      <c r="J9" s="18">
        <v>0</v>
      </c>
      <c r="K9" s="18"/>
      <c r="L9" s="18" t="s">
        <v>12</v>
      </c>
      <c r="M9" s="18" t="s">
        <v>13</v>
      </c>
      <c r="N9" s="18" t="s">
        <v>4</v>
      </c>
      <c r="O9" s="21">
        <v>2065000</v>
      </c>
      <c r="P9" s="18" t="s">
        <v>5</v>
      </c>
      <c r="Q9" s="18">
        <v>0.87348999999999999</v>
      </c>
      <c r="R9" s="18"/>
      <c r="S9" s="18"/>
      <c r="T9" s="18"/>
      <c r="U9" s="18" t="b">
        <v>0</v>
      </c>
      <c r="V9" s="18"/>
      <c r="W9" s="18" t="b">
        <v>0</v>
      </c>
      <c r="X9" s="18"/>
      <c r="Y9" s="18"/>
      <c r="Z9" s="20"/>
      <c r="AA9" s="20">
        <v>46087</v>
      </c>
      <c r="AB9" s="18" t="s">
        <v>6</v>
      </c>
      <c r="AC9" s="18"/>
      <c r="AD9" s="18"/>
      <c r="AE9" s="20"/>
      <c r="AF9" s="18"/>
      <c r="AG9" s="18"/>
      <c r="AH9" s="18" t="s">
        <v>7</v>
      </c>
      <c r="AI9" s="18" t="s">
        <v>8</v>
      </c>
      <c r="AJ9" s="18" t="s">
        <v>9</v>
      </c>
      <c r="AK9" s="18">
        <v>1925</v>
      </c>
      <c r="AL9" s="18" t="s">
        <v>10</v>
      </c>
      <c r="AM9" s="18" t="b">
        <v>1</v>
      </c>
      <c r="AN9" s="18"/>
      <c r="AO9" s="18"/>
      <c r="AP9" s="18" t="b">
        <v>0</v>
      </c>
      <c r="AQ9" s="18" t="s">
        <v>16</v>
      </c>
      <c r="AR9" s="18"/>
      <c r="AS9" s="18">
        <v>0.87250000000000005</v>
      </c>
      <c r="AT9" s="20">
        <v>46087</v>
      </c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 t="b">
        <v>1</v>
      </c>
    </row>
    <row r="10" spans="1:59" s="27" customFormat="1" x14ac:dyDescent="0.25">
      <c r="A10" s="23">
        <v>1926</v>
      </c>
      <c r="B10" s="23" t="s">
        <v>138</v>
      </c>
      <c r="C10" s="24" t="s">
        <v>17</v>
      </c>
      <c r="D10" s="23">
        <v>1926</v>
      </c>
      <c r="E10" s="23" t="s">
        <v>166</v>
      </c>
      <c r="F10" s="23" t="s">
        <v>0</v>
      </c>
      <c r="G10" s="23" t="s">
        <v>1</v>
      </c>
      <c r="H10" s="23" t="s">
        <v>18</v>
      </c>
      <c r="I10" s="25">
        <v>46073</v>
      </c>
      <c r="J10" s="23">
        <v>0</v>
      </c>
      <c r="K10" s="23"/>
      <c r="L10" s="23" t="s">
        <v>2</v>
      </c>
      <c r="M10" s="23" t="s">
        <v>3</v>
      </c>
      <c r="N10" s="23" t="s">
        <v>19</v>
      </c>
      <c r="O10" s="26">
        <v>540300.72</v>
      </c>
      <c r="P10" s="23" t="s">
        <v>20</v>
      </c>
      <c r="Q10" s="23">
        <v>1.1760999999999999</v>
      </c>
      <c r="R10" s="23"/>
      <c r="S10" s="23"/>
      <c r="T10" s="23"/>
      <c r="U10" s="23" t="b">
        <v>0</v>
      </c>
      <c r="V10" s="23"/>
      <c r="W10" s="23" t="b">
        <v>0</v>
      </c>
      <c r="X10" s="23"/>
      <c r="Y10" s="23"/>
      <c r="Z10" s="25"/>
      <c r="AA10" s="25">
        <v>46077</v>
      </c>
      <c r="AB10" s="23" t="s">
        <v>6</v>
      </c>
      <c r="AC10" s="23"/>
      <c r="AD10" s="23"/>
      <c r="AE10" s="25"/>
      <c r="AF10" s="23"/>
      <c r="AG10" s="23"/>
      <c r="AH10" s="23" t="s">
        <v>7</v>
      </c>
      <c r="AI10" s="23" t="s">
        <v>8</v>
      </c>
      <c r="AJ10" s="23" t="s">
        <v>9</v>
      </c>
      <c r="AK10" s="23">
        <v>1926</v>
      </c>
      <c r="AL10" s="23" t="s">
        <v>10</v>
      </c>
      <c r="AM10" s="23" t="b">
        <v>1</v>
      </c>
      <c r="AN10" s="23"/>
      <c r="AO10" s="23"/>
      <c r="AP10" s="23" t="b">
        <v>0</v>
      </c>
      <c r="AQ10" s="23" t="s">
        <v>21</v>
      </c>
      <c r="AR10" s="23"/>
      <c r="AS10" s="23">
        <v>1.1760999999999999</v>
      </c>
      <c r="AT10" s="25">
        <v>46077</v>
      </c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 t="b">
        <v>1</v>
      </c>
    </row>
    <row r="11" spans="1:59" s="27" customFormat="1" x14ac:dyDescent="0.25">
      <c r="A11" s="23">
        <v>1927</v>
      </c>
      <c r="B11" s="23" t="s">
        <v>139</v>
      </c>
      <c r="C11" s="24" t="s">
        <v>17</v>
      </c>
      <c r="D11" s="23">
        <v>1927</v>
      </c>
      <c r="E11" s="23" t="s">
        <v>166</v>
      </c>
      <c r="F11" s="23" t="s">
        <v>11</v>
      </c>
      <c r="G11" s="23" t="s">
        <v>1</v>
      </c>
      <c r="H11" s="23" t="s">
        <v>18</v>
      </c>
      <c r="I11" s="25">
        <v>46073</v>
      </c>
      <c r="J11" s="23">
        <v>0</v>
      </c>
      <c r="K11" s="23"/>
      <c r="L11" s="23" t="s">
        <v>12</v>
      </c>
      <c r="M11" s="23" t="s">
        <v>13</v>
      </c>
      <c r="N11" s="23" t="s">
        <v>19</v>
      </c>
      <c r="O11" s="26">
        <v>540622.30000000005</v>
      </c>
      <c r="P11" s="23" t="s">
        <v>20</v>
      </c>
      <c r="Q11" s="23">
        <v>1.1768000000000001</v>
      </c>
      <c r="R11" s="23"/>
      <c r="S11" s="23"/>
      <c r="T11" s="23"/>
      <c r="U11" s="23" t="b">
        <v>0</v>
      </c>
      <c r="V11" s="23"/>
      <c r="W11" s="23" t="b">
        <v>0</v>
      </c>
      <c r="X11" s="23"/>
      <c r="Y11" s="23"/>
      <c r="Z11" s="25"/>
      <c r="AA11" s="25">
        <v>46087</v>
      </c>
      <c r="AB11" s="23" t="s">
        <v>6</v>
      </c>
      <c r="AC11" s="23"/>
      <c r="AD11" s="23"/>
      <c r="AE11" s="25"/>
      <c r="AF11" s="23"/>
      <c r="AG11" s="23"/>
      <c r="AH11" s="23" t="s">
        <v>7</v>
      </c>
      <c r="AI11" s="23" t="s">
        <v>8</v>
      </c>
      <c r="AJ11" s="23" t="s">
        <v>9</v>
      </c>
      <c r="AK11" s="23">
        <v>1927</v>
      </c>
      <c r="AL11" s="23" t="s">
        <v>10</v>
      </c>
      <c r="AM11" s="23" t="b">
        <v>1</v>
      </c>
      <c r="AN11" s="23"/>
      <c r="AO11" s="23"/>
      <c r="AP11" s="23" t="b">
        <v>0</v>
      </c>
      <c r="AQ11" s="23" t="s">
        <v>21</v>
      </c>
      <c r="AR11" s="23"/>
      <c r="AS11" s="23">
        <v>1.1760999999999999</v>
      </c>
      <c r="AT11" s="25">
        <v>46087</v>
      </c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 t="b">
        <v>1</v>
      </c>
    </row>
    <row r="12" spans="1:59" s="22" customFormat="1" x14ac:dyDescent="0.25">
      <c r="A12" s="22">
        <v>311</v>
      </c>
      <c r="B12" s="28" t="s">
        <v>140</v>
      </c>
      <c r="C12" s="22" t="s">
        <v>89</v>
      </c>
      <c r="D12" s="29">
        <v>311</v>
      </c>
      <c r="E12" s="18" t="s">
        <v>166</v>
      </c>
      <c r="F12" s="30" t="s">
        <v>0</v>
      </c>
      <c r="G12" s="30" t="s">
        <v>90</v>
      </c>
      <c r="H12" s="18" t="s">
        <v>15</v>
      </c>
      <c r="I12" s="31">
        <v>46028</v>
      </c>
      <c r="J12" s="32">
        <v>0</v>
      </c>
      <c r="L12" s="30" t="s">
        <v>12</v>
      </c>
      <c r="M12" s="30" t="s">
        <v>3</v>
      </c>
      <c r="N12" s="29" t="s">
        <v>91</v>
      </c>
      <c r="O12" s="33">
        <v>8640000</v>
      </c>
      <c r="P12" s="30" t="s">
        <v>92</v>
      </c>
      <c r="Q12" s="34">
        <v>0.94850000000000001</v>
      </c>
      <c r="R12" s="35"/>
      <c r="T12" s="30"/>
      <c r="U12" s="18" t="b">
        <v>0</v>
      </c>
      <c r="V12" s="36"/>
      <c r="W12" s="18" t="b">
        <v>0</v>
      </c>
      <c r="X12" s="37"/>
      <c r="Y12" s="37"/>
      <c r="Z12" s="38"/>
      <c r="AA12" s="39">
        <v>46030</v>
      </c>
      <c r="AB12" s="22" t="s">
        <v>6</v>
      </c>
      <c r="AE12" s="40"/>
      <c r="AH12" s="22" t="s">
        <v>7</v>
      </c>
      <c r="AI12" s="22" t="s">
        <v>8</v>
      </c>
      <c r="AJ12" s="22" t="s">
        <v>9</v>
      </c>
      <c r="AK12" s="22">
        <v>311</v>
      </c>
      <c r="AL12" s="18" t="s">
        <v>10</v>
      </c>
      <c r="AM12" s="30" t="b">
        <v>1</v>
      </c>
      <c r="AN12" s="30"/>
      <c r="AO12" s="30"/>
      <c r="AP12" s="18" t="b">
        <v>0</v>
      </c>
      <c r="AQ12" s="41" t="s">
        <v>93</v>
      </c>
      <c r="AS12" s="22">
        <v>0.94850000000000001</v>
      </c>
      <c r="AT12" s="39">
        <v>46030</v>
      </c>
      <c r="BF12" s="22" t="s">
        <v>88</v>
      </c>
      <c r="BG12" s="22" t="b">
        <v>1</v>
      </c>
    </row>
    <row r="13" spans="1:59" s="22" customFormat="1" x14ac:dyDescent="0.25">
      <c r="A13" s="22">
        <v>312</v>
      </c>
      <c r="B13" s="28" t="s">
        <v>141</v>
      </c>
      <c r="C13" s="22" t="s">
        <v>89</v>
      </c>
      <c r="D13" s="29">
        <v>312</v>
      </c>
      <c r="E13" s="18" t="s">
        <v>166</v>
      </c>
      <c r="F13" s="30" t="s">
        <v>11</v>
      </c>
      <c r="G13" s="30" t="s">
        <v>90</v>
      </c>
      <c r="H13" s="18" t="s">
        <v>15</v>
      </c>
      <c r="I13" s="31">
        <v>46028</v>
      </c>
      <c r="J13" s="32">
        <v>0</v>
      </c>
      <c r="L13" s="30" t="s">
        <v>2</v>
      </c>
      <c r="M13" s="30" t="s">
        <v>13</v>
      </c>
      <c r="N13" s="29" t="s">
        <v>91</v>
      </c>
      <c r="O13" s="33">
        <v>8640000</v>
      </c>
      <c r="P13" s="30" t="s">
        <v>92</v>
      </c>
      <c r="Q13" s="34">
        <v>0.94679999999999997</v>
      </c>
      <c r="R13" s="35"/>
      <c r="T13" s="30"/>
      <c r="U13" s="18" t="b">
        <v>0</v>
      </c>
      <c r="V13" s="36"/>
      <c r="W13" s="18" t="b">
        <v>0</v>
      </c>
      <c r="X13" s="37"/>
      <c r="Y13" s="37"/>
      <c r="Z13" s="38"/>
      <c r="AA13" s="39">
        <v>46052</v>
      </c>
      <c r="AB13" s="22" t="s">
        <v>6</v>
      </c>
      <c r="AE13" s="40"/>
      <c r="AH13" s="22" t="s">
        <v>7</v>
      </c>
      <c r="AI13" s="22" t="s">
        <v>8</v>
      </c>
      <c r="AJ13" s="22" t="s">
        <v>9</v>
      </c>
      <c r="AK13" s="22">
        <v>312</v>
      </c>
      <c r="AL13" s="18" t="s">
        <v>10</v>
      </c>
      <c r="AM13" s="30" t="b">
        <v>1</v>
      </c>
      <c r="AN13" s="42"/>
      <c r="AO13" s="42"/>
      <c r="AP13" s="18" t="b">
        <v>0</v>
      </c>
      <c r="AQ13" s="41" t="s">
        <v>93</v>
      </c>
      <c r="AS13" s="22">
        <v>0.94850000000000001</v>
      </c>
      <c r="AT13" s="39">
        <v>46052</v>
      </c>
      <c r="BF13" s="22" t="s">
        <v>88</v>
      </c>
      <c r="BG13" s="22" t="b">
        <v>1</v>
      </c>
    </row>
    <row r="14" spans="1:59" s="43" customFormat="1" x14ac:dyDescent="0.25">
      <c r="A14" s="43">
        <v>1</v>
      </c>
      <c r="B14" s="44" t="s">
        <v>142</v>
      </c>
      <c r="C14" s="45" t="s">
        <v>94</v>
      </c>
      <c r="D14" s="45">
        <v>1</v>
      </c>
      <c r="E14" s="45" t="s">
        <v>166</v>
      </c>
      <c r="F14" s="46" t="s">
        <v>0</v>
      </c>
      <c r="G14" s="45" t="s">
        <v>1</v>
      </c>
      <c r="H14" s="47" t="s">
        <v>95</v>
      </c>
      <c r="I14" s="48">
        <v>45505</v>
      </c>
      <c r="J14" s="49">
        <v>0</v>
      </c>
      <c r="L14" s="46" t="s">
        <v>12</v>
      </c>
      <c r="M14" s="46" t="s">
        <v>3</v>
      </c>
      <c r="N14" s="45" t="s">
        <v>96</v>
      </c>
      <c r="O14" s="49">
        <v>80000000</v>
      </c>
      <c r="P14" s="46" t="s">
        <v>97</v>
      </c>
      <c r="Q14" s="50">
        <v>25.396536999999999</v>
      </c>
      <c r="R14" s="51"/>
      <c r="T14" s="46"/>
      <c r="U14" s="47" t="b">
        <v>0</v>
      </c>
      <c r="V14" s="52"/>
      <c r="W14" s="47" t="b">
        <v>0</v>
      </c>
      <c r="X14" s="53"/>
      <c r="Y14" s="53"/>
      <c r="Z14" s="54"/>
      <c r="AA14" s="55">
        <v>45510</v>
      </c>
      <c r="AB14" s="43" t="s">
        <v>6</v>
      </c>
      <c r="AH14" s="43" t="s">
        <v>7</v>
      </c>
      <c r="AI14" s="43" t="s">
        <v>8</v>
      </c>
      <c r="AJ14" s="43" t="s">
        <v>9</v>
      </c>
      <c r="AL14" s="47" t="s">
        <v>10</v>
      </c>
      <c r="AM14" s="46" t="b">
        <v>1</v>
      </c>
      <c r="AN14" s="46"/>
      <c r="AO14" s="56"/>
      <c r="AP14" s="47" t="b">
        <v>0</v>
      </c>
      <c r="AQ14" s="43" t="s">
        <v>98</v>
      </c>
      <c r="AT14" s="55"/>
      <c r="BG14" s="43" t="b">
        <v>1</v>
      </c>
    </row>
    <row r="15" spans="1:59" s="43" customFormat="1" x14ac:dyDescent="0.25">
      <c r="A15" s="43">
        <v>2</v>
      </c>
      <c r="B15" s="44" t="s">
        <v>143</v>
      </c>
      <c r="C15" s="43" t="s">
        <v>94</v>
      </c>
      <c r="D15" s="43">
        <v>2</v>
      </c>
      <c r="E15" s="43" t="s">
        <v>166</v>
      </c>
      <c r="F15" s="43" t="s">
        <v>11</v>
      </c>
      <c r="G15" s="43" t="s">
        <v>1</v>
      </c>
      <c r="H15" s="43" t="s">
        <v>95</v>
      </c>
      <c r="I15" s="57">
        <v>45505</v>
      </c>
      <c r="J15" s="43">
        <v>0</v>
      </c>
      <c r="L15" s="43" t="s">
        <v>2</v>
      </c>
      <c r="M15" s="43" t="s">
        <v>13</v>
      </c>
      <c r="N15" s="43" t="s">
        <v>96</v>
      </c>
      <c r="O15" s="58">
        <v>80000000</v>
      </c>
      <c r="P15" s="43" t="s">
        <v>97</v>
      </c>
      <c r="Q15" s="43">
        <v>25.439406999999999</v>
      </c>
      <c r="U15" s="43" t="b">
        <v>0</v>
      </c>
      <c r="W15" s="43" t="b">
        <v>0</v>
      </c>
      <c r="AA15" s="57">
        <v>45637</v>
      </c>
      <c r="AB15" s="43" t="s">
        <v>6</v>
      </c>
      <c r="AH15" s="43" t="s">
        <v>7</v>
      </c>
      <c r="AI15" s="43" t="s">
        <v>8</v>
      </c>
      <c r="AJ15" s="43" t="s">
        <v>9</v>
      </c>
      <c r="AL15" s="43" t="s">
        <v>10</v>
      </c>
      <c r="AM15" s="43" t="b">
        <v>1</v>
      </c>
      <c r="AP15" s="43" t="b">
        <v>0</v>
      </c>
      <c r="AQ15" s="43" t="s">
        <v>98</v>
      </c>
      <c r="BG15" s="43" t="b">
        <v>1</v>
      </c>
    </row>
    <row r="16" spans="1:59" s="59" customFormat="1" x14ac:dyDescent="0.25">
      <c r="B16" s="59" t="s">
        <v>144</v>
      </c>
      <c r="C16" s="59" t="s">
        <v>103</v>
      </c>
      <c r="D16" s="59">
        <v>1452</v>
      </c>
      <c r="E16" s="59" t="s">
        <v>166</v>
      </c>
      <c r="F16" s="59" t="s">
        <v>11</v>
      </c>
      <c r="G16" s="59" t="s">
        <v>104</v>
      </c>
      <c r="H16" s="59" t="s">
        <v>105</v>
      </c>
      <c r="I16" s="60">
        <v>45876</v>
      </c>
      <c r="J16" s="59">
        <v>0</v>
      </c>
      <c r="L16" s="59" t="s">
        <v>2</v>
      </c>
      <c r="M16" s="59" t="s">
        <v>13</v>
      </c>
      <c r="N16" s="59" t="s">
        <v>19</v>
      </c>
      <c r="O16" s="61">
        <v>1000000</v>
      </c>
      <c r="P16" s="59" t="s">
        <v>20</v>
      </c>
      <c r="Q16" s="59">
        <v>1.0734999999999999</v>
      </c>
      <c r="U16" s="59" t="b">
        <v>0</v>
      </c>
      <c r="W16" s="59" t="b">
        <v>0</v>
      </c>
      <c r="AA16" s="60">
        <v>46034</v>
      </c>
      <c r="AB16" s="59" t="s">
        <v>6</v>
      </c>
      <c r="AE16" s="60"/>
      <c r="AH16" s="59" t="s">
        <v>7</v>
      </c>
      <c r="AI16" s="59" t="s">
        <v>8</v>
      </c>
      <c r="AJ16" s="59" t="s">
        <v>9</v>
      </c>
      <c r="AK16" s="59">
        <v>1452</v>
      </c>
      <c r="AL16" s="59" t="s">
        <v>10</v>
      </c>
      <c r="AM16" s="59" t="b">
        <v>1</v>
      </c>
      <c r="AP16" s="59" t="b">
        <v>0</v>
      </c>
      <c r="AQ16" s="59" t="s">
        <v>106</v>
      </c>
      <c r="AS16" s="62">
        <v>1.1623000000000001</v>
      </c>
      <c r="AT16" s="60">
        <v>46034</v>
      </c>
      <c r="BF16" s="59" t="s">
        <v>88</v>
      </c>
      <c r="BG16" s="59" t="b">
        <v>1</v>
      </c>
    </row>
    <row r="17" spans="2:59" s="59" customFormat="1" x14ac:dyDescent="0.25">
      <c r="B17" s="59" t="s">
        <v>145</v>
      </c>
      <c r="C17" s="59" t="s">
        <v>107</v>
      </c>
      <c r="D17" s="59">
        <v>1453</v>
      </c>
      <c r="E17" s="59" t="s">
        <v>166</v>
      </c>
      <c r="F17" s="59" t="s">
        <v>11</v>
      </c>
      <c r="G17" s="59" t="s">
        <v>104</v>
      </c>
      <c r="H17" s="59" t="s">
        <v>105</v>
      </c>
      <c r="I17" s="60">
        <v>45883</v>
      </c>
      <c r="J17" s="59">
        <v>0</v>
      </c>
      <c r="L17" s="59" t="s">
        <v>2</v>
      </c>
      <c r="M17" s="59" t="s">
        <v>13</v>
      </c>
      <c r="N17" s="59" t="s">
        <v>19</v>
      </c>
      <c r="O17" s="61">
        <v>1000000</v>
      </c>
      <c r="P17" s="59" t="s">
        <v>20</v>
      </c>
      <c r="Q17" s="59">
        <v>1.0738000000000001</v>
      </c>
      <c r="U17" s="59" t="b">
        <v>0</v>
      </c>
      <c r="W17" s="59" t="b">
        <v>0</v>
      </c>
      <c r="AA17" s="60">
        <v>46042</v>
      </c>
      <c r="AB17" s="59" t="s">
        <v>6</v>
      </c>
      <c r="AE17" s="60"/>
      <c r="AH17" s="59" t="s">
        <v>7</v>
      </c>
      <c r="AI17" s="59" t="s">
        <v>8</v>
      </c>
      <c r="AJ17" s="59" t="s">
        <v>9</v>
      </c>
      <c r="AK17" s="59">
        <v>1453</v>
      </c>
      <c r="AL17" s="59" t="s">
        <v>10</v>
      </c>
      <c r="AM17" s="59" t="b">
        <v>1</v>
      </c>
      <c r="AP17" s="59" t="b">
        <v>0</v>
      </c>
      <c r="AQ17" s="59" t="s">
        <v>106</v>
      </c>
      <c r="AS17" s="62">
        <v>1.1658999999999999</v>
      </c>
      <c r="AT17" s="60">
        <v>46042</v>
      </c>
      <c r="BF17" s="59" t="s">
        <v>88</v>
      </c>
      <c r="BG17" s="59" t="b">
        <v>1</v>
      </c>
    </row>
    <row r="18" spans="2:59" s="59" customFormat="1" x14ac:dyDescent="0.25">
      <c r="B18" s="59" t="s">
        <v>146</v>
      </c>
      <c r="C18" s="59" t="s">
        <v>108</v>
      </c>
      <c r="D18" s="59">
        <v>1454</v>
      </c>
      <c r="E18" s="59" t="s">
        <v>166</v>
      </c>
      <c r="F18" s="59" t="s">
        <v>11</v>
      </c>
      <c r="G18" s="59" t="s">
        <v>104</v>
      </c>
      <c r="H18" s="59" t="s">
        <v>105</v>
      </c>
      <c r="I18" s="60">
        <v>45890</v>
      </c>
      <c r="J18" s="59">
        <v>0</v>
      </c>
      <c r="L18" s="59" t="s">
        <v>2</v>
      </c>
      <c r="M18" s="59" t="s">
        <v>13</v>
      </c>
      <c r="N18" s="59" t="s">
        <v>19</v>
      </c>
      <c r="O18" s="61">
        <v>1000000</v>
      </c>
      <c r="P18" s="59" t="s">
        <v>20</v>
      </c>
      <c r="Q18" s="59">
        <v>1.0742</v>
      </c>
      <c r="U18" s="59" t="b">
        <v>0</v>
      </c>
      <c r="W18" s="59" t="b">
        <v>0</v>
      </c>
      <c r="AA18" s="60">
        <v>46048</v>
      </c>
      <c r="AB18" s="59" t="s">
        <v>6</v>
      </c>
      <c r="AE18" s="60"/>
      <c r="AH18" s="59" t="s">
        <v>7</v>
      </c>
      <c r="AI18" s="59" t="s">
        <v>8</v>
      </c>
      <c r="AJ18" s="59" t="s">
        <v>9</v>
      </c>
      <c r="AK18" s="59">
        <v>1454</v>
      </c>
      <c r="AL18" s="59" t="s">
        <v>10</v>
      </c>
      <c r="AM18" s="59" t="b">
        <v>1</v>
      </c>
      <c r="AP18" s="59" t="b">
        <v>0</v>
      </c>
      <c r="AQ18" s="59" t="s">
        <v>106</v>
      </c>
      <c r="AS18" s="62">
        <v>1.1615</v>
      </c>
      <c r="AT18" s="60">
        <v>46048</v>
      </c>
      <c r="BF18" s="59" t="s">
        <v>88</v>
      </c>
      <c r="BG18" s="59" t="b">
        <v>1</v>
      </c>
    </row>
    <row r="19" spans="2:59" s="59" customFormat="1" x14ac:dyDescent="0.25">
      <c r="B19" s="59" t="s">
        <v>147</v>
      </c>
      <c r="C19" s="59" t="s">
        <v>109</v>
      </c>
      <c r="D19" s="59">
        <v>1455</v>
      </c>
      <c r="E19" s="59" t="s">
        <v>166</v>
      </c>
      <c r="F19" s="59" t="s">
        <v>11</v>
      </c>
      <c r="G19" s="59" t="s">
        <v>104</v>
      </c>
      <c r="H19" s="59" t="s">
        <v>105</v>
      </c>
      <c r="I19" s="60">
        <v>45936</v>
      </c>
      <c r="J19" s="59">
        <v>0</v>
      </c>
      <c r="L19" s="59" t="s">
        <v>2</v>
      </c>
      <c r="M19" s="59" t="s">
        <v>13</v>
      </c>
      <c r="N19" s="59" t="s">
        <v>19</v>
      </c>
      <c r="O19" s="61">
        <v>1000000</v>
      </c>
      <c r="P19" s="59" t="s">
        <v>20</v>
      </c>
      <c r="Q19" s="59">
        <v>1.0726</v>
      </c>
      <c r="U19" s="59" t="b">
        <v>0</v>
      </c>
      <c r="W19" s="59" t="b">
        <v>0</v>
      </c>
      <c r="AA19" s="60">
        <v>46097</v>
      </c>
      <c r="AB19" s="59" t="s">
        <v>6</v>
      </c>
      <c r="AE19" s="60"/>
      <c r="AH19" s="59" t="s">
        <v>7</v>
      </c>
      <c r="AI19" s="59" t="s">
        <v>8</v>
      </c>
      <c r="AJ19" s="59" t="s">
        <v>9</v>
      </c>
      <c r="AK19" s="59">
        <v>1455</v>
      </c>
      <c r="AL19" s="59" t="s">
        <v>10</v>
      </c>
      <c r="AM19" s="59" t="b">
        <v>1</v>
      </c>
      <c r="AP19" s="59" t="b">
        <v>0</v>
      </c>
      <c r="AQ19" s="59" t="s">
        <v>106</v>
      </c>
      <c r="AS19" s="62">
        <v>1.1715</v>
      </c>
      <c r="AT19" s="60">
        <v>46097</v>
      </c>
      <c r="BF19" s="59" t="s">
        <v>88</v>
      </c>
      <c r="BG19" s="59" t="b">
        <v>1</v>
      </c>
    </row>
    <row r="20" spans="2:59" s="59" customFormat="1" x14ac:dyDescent="0.25">
      <c r="B20" s="59" t="s">
        <v>148</v>
      </c>
      <c r="C20" s="59" t="s">
        <v>110</v>
      </c>
      <c r="D20" s="59">
        <v>1456</v>
      </c>
      <c r="E20" s="59" t="s">
        <v>166</v>
      </c>
      <c r="F20" s="59" t="s">
        <v>11</v>
      </c>
      <c r="G20" s="59" t="s">
        <v>104</v>
      </c>
      <c r="H20" s="59" t="s">
        <v>105</v>
      </c>
      <c r="I20" s="60">
        <v>45992</v>
      </c>
      <c r="J20" s="59">
        <v>0</v>
      </c>
      <c r="L20" s="59" t="s">
        <v>2</v>
      </c>
      <c r="M20" s="59" t="s">
        <v>13</v>
      </c>
      <c r="N20" s="59" t="s">
        <v>19</v>
      </c>
      <c r="O20" s="61">
        <v>1000000</v>
      </c>
      <c r="P20" s="59" t="s">
        <v>20</v>
      </c>
      <c r="Q20" s="59">
        <v>1.1573</v>
      </c>
      <c r="U20" s="59" t="b">
        <v>0</v>
      </c>
      <c r="W20" s="59" t="b">
        <v>0</v>
      </c>
      <c r="AA20" s="60">
        <v>46119</v>
      </c>
      <c r="AB20" s="59" t="s">
        <v>6</v>
      </c>
      <c r="AE20" s="60"/>
      <c r="AH20" s="59" t="s">
        <v>7</v>
      </c>
      <c r="AI20" s="59" t="s">
        <v>8</v>
      </c>
      <c r="AJ20" s="59" t="s">
        <v>9</v>
      </c>
      <c r="AK20" s="59">
        <v>1456</v>
      </c>
      <c r="AL20" s="59" t="s">
        <v>10</v>
      </c>
      <c r="AM20" s="59" t="b">
        <v>1</v>
      </c>
      <c r="AP20" s="59" t="b">
        <v>0</v>
      </c>
      <c r="AQ20" s="59" t="s">
        <v>111</v>
      </c>
      <c r="AS20" s="62">
        <v>1.1629</v>
      </c>
      <c r="AT20" s="60">
        <v>46119</v>
      </c>
      <c r="BF20" s="59" t="s">
        <v>88</v>
      </c>
      <c r="BG20" s="59" t="b">
        <v>1</v>
      </c>
    </row>
    <row r="21" spans="2:59" s="59" customFormat="1" x14ac:dyDescent="0.25">
      <c r="B21" s="59" t="s">
        <v>149</v>
      </c>
      <c r="C21" s="59" t="s">
        <v>112</v>
      </c>
      <c r="D21" s="59">
        <v>1457</v>
      </c>
      <c r="E21" s="59" t="s">
        <v>166</v>
      </c>
      <c r="F21" s="59" t="s">
        <v>11</v>
      </c>
      <c r="G21" s="59" t="s">
        <v>104</v>
      </c>
      <c r="H21" s="59" t="s">
        <v>105</v>
      </c>
      <c r="I21" s="60">
        <v>45915</v>
      </c>
      <c r="J21" s="59">
        <v>0</v>
      </c>
      <c r="L21" s="59" t="s">
        <v>2</v>
      </c>
      <c r="M21" s="59" t="s">
        <v>13</v>
      </c>
      <c r="N21" s="59" t="s">
        <v>19</v>
      </c>
      <c r="O21" s="61">
        <v>1000000</v>
      </c>
      <c r="P21" s="59" t="s">
        <v>20</v>
      </c>
      <c r="Q21" s="59">
        <v>1.0753999999999999</v>
      </c>
      <c r="U21" s="59" t="b">
        <v>0</v>
      </c>
      <c r="W21" s="59" t="b">
        <v>0</v>
      </c>
      <c r="AA21" s="60">
        <v>46125</v>
      </c>
      <c r="AB21" s="59" t="s">
        <v>6</v>
      </c>
      <c r="AE21" s="60"/>
      <c r="AH21" s="59" t="s">
        <v>7</v>
      </c>
      <c r="AI21" s="59" t="s">
        <v>8</v>
      </c>
      <c r="AJ21" s="59" t="s">
        <v>9</v>
      </c>
      <c r="AK21" s="59">
        <v>1457</v>
      </c>
      <c r="AL21" s="59" t="s">
        <v>10</v>
      </c>
      <c r="AM21" s="59" t="b">
        <v>1</v>
      </c>
      <c r="AP21" s="59" t="b">
        <v>0</v>
      </c>
      <c r="AQ21" s="59" t="s">
        <v>111</v>
      </c>
      <c r="AS21" s="62">
        <v>1.1758</v>
      </c>
      <c r="AT21" s="60">
        <v>46125</v>
      </c>
      <c r="BF21" s="59" t="s">
        <v>88</v>
      </c>
      <c r="BG21" s="59" t="b">
        <v>1</v>
      </c>
    </row>
    <row r="22" spans="2:59" s="59" customFormat="1" x14ac:dyDescent="0.25">
      <c r="B22" s="59" t="s">
        <v>150</v>
      </c>
      <c r="C22" s="59" t="s">
        <v>113</v>
      </c>
      <c r="D22" s="59">
        <v>1458</v>
      </c>
      <c r="E22" s="59" t="s">
        <v>166</v>
      </c>
      <c r="F22" s="59" t="s">
        <v>11</v>
      </c>
      <c r="G22" s="59" t="s">
        <v>104</v>
      </c>
      <c r="H22" s="59" t="s">
        <v>105</v>
      </c>
      <c r="I22" s="60">
        <v>46006</v>
      </c>
      <c r="J22" s="59">
        <v>0</v>
      </c>
      <c r="L22" s="59" t="s">
        <v>2</v>
      </c>
      <c r="M22" s="59" t="s">
        <v>13</v>
      </c>
      <c r="N22" s="59" t="s">
        <v>19</v>
      </c>
      <c r="O22" s="61">
        <v>1000000</v>
      </c>
      <c r="P22" s="59" t="s">
        <v>20</v>
      </c>
      <c r="Q22" s="59">
        <v>1.1319999999999999</v>
      </c>
      <c r="U22" s="59" t="b">
        <v>0</v>
      </c>
      <c r="W22" s="59" t="b">
        <v>0</v>
      </c>
      <c r="AA22" s="60">
        <v>46160</v>
      </c>
      <c r="AB22" s="59" t="s">
        <v>6</v>
      </c>
      <c r="AE22" s="60"/>
      <c r="AH22" s="59" t="s">
        <v>7</v>
      </c>
      <c r="AI22" s="59" t="s">
        <v>8</v>
      </c>
      <c r="AJ22" s="59" t="s">
        <v>9</v>
      </c>
      <c r="AK22" s="59">
        <v>1458</v>
      </c>
      <c r="AL22" s="59" t="s">
        <v>10</v>
      </c>
      <c r="AM22" s="59" t="b">
        <v>1</v>
      </c>
      <c r="AP22" s="59" t="b">
        <v>0</v>
      </c>
      <c r="AQ22" s="59" t="s">
        <v>111</v>
      </c>
      <c r="AS22" s="62">
        <v>1.1762999999999999</v>
      </c>
      <c r="AT22" s="60">
        <v>46160</v>
      </c>
      <c r="BF22" s="59" t="s">
        <v>88</v>
      </c>
      <c r="BG22" s="59" t="b">
        <v>1</v>
      </c>
    </row>
    <row r="23" spans="2:59" s="59" customFormat="1" x14ac:dyDescent="0.25">
      <c r="B23" s="59" t="s">
        <v>151</v>
      </c>
      <c r="C23" s="59" t="s">
        <v>114</v>
      </c>
      <c r="D23" s="59">
        <v>1459</v>
      </c>
      <c r="E23" s="59" t="s">
        <v>166</v>
      </c>
      <c r="F23" s="59" t="s">
        <v>11</v>
      </c>
      <c r="G23" s="59" t="s">
        <v>104</v>
      </c>
      <c r="H23" s="59" t="s">
        <v>105</v>
      </c>
      <c r="I23" s="60">
        <v>46006</v>
      </c>
      <c r="J23" s="59">
        <v>0</v>
      </c>
      <c r="L23" s="59" t="s">
        <v>2</v>
      </c>
      <c r="M23" s="59" t="s">
        <v>13</v>
      </c>
      <c r="N23" s="59" t="s">
        <v>19</v>
      </c>
      <c r="O23" s="61">
        <v>1000000</v>
      </c>
      <c r="P23" s="59" t="s">
        <v>20</v>
      </c>
      <c r="Q23" s="59">
        <v>1.0658000000000001</v>
      </c>
      <c r="U23" s="59" t="b">
        <v>0</v>
      </c>
      <c r="W23" s="59" t="b">
        <v>0</v>
      </c>
      <c r="AA23" s="60">
        <v>46168</v>
      </c>
      <c r="AB23" s="59" t="s">
        <v>6</v>
      </c>
      <c r="AE23" s="60"/>
      <c r="AH23" s="59" t="s">
        <v>7</v>
      </c>
      <c r="AI23" s="59" t="s">
        <v>8</v>
      </c>
      <c r="AJ23" s="59" t="s">
        <v>9</v>
      </c>
      <c r="AK23" s="59">
        <v>1459</v>
      </c>
      <c r="AL23" s="59" t="s">
        <v>10</v>
      </c>
      <c r="AM23" s="59" t="b">
        <v>1</v>
      </c>
      <c r="AP23" s="59" t="b">
        <v>0</v>
      </c>
      <c r="AQ23" s="59" t="s">
        <v>111</v>
      </c>
      <c r="AS23" s="62">
        <v>1.1762999999999999</v>
      </c>
      <c r="AT23" s="60">
        <v>46168</v>
      </c>
      <c r="BF23" s="59" t="s">
        <v>88</v>
      </c>
      <c r="BG23" s="59" t="b">
        <v>1</v>
      </c>
    </row>
    <row r="24" spans="2:59" s="59" customFormat="1" x14ac:dyDescent="0.25">
      <c r="B24" s="59" t="s">
        <v>152</v>
      </c>
      <c r="C24" s="59" t="s">
        <v>115</v>
      </c>
      <c r="D24" s="59">
        <v>1460</v>
      </c>
      <c r="E24" s="59" t="s">
        <v>166</v>
      </c>
      <c r="F24" s="59" t="s">
        <v>11</v>
      </c>
      <c r="G24" s="59" t="s">
        <v>104</v>
      </c>
      <c r="H24" s="59" t="s">
        <v>105</v>
      </c>
      <c r="I24" s="60">
        <v>45950</v>
      </c>
      <c r="J24" s="59">
        <v>0</v>
      </c>
      <c r="L24" s="59" t="s">
        <v>2</v>
      </c>
      <c r="M24" s="59" t="s">
        <v>13</v>
      </c>
      <c r="N24" s="59" t="s">
        <v>19</v>
      </c>
      <c r="O24" s="61">
        <v>1000000</v>
      </c>
      <c r="P24" s="59" t="s">
        <v>20</v>
      </c>
      <c r="Q24" s="59">
        <v>1.0757000000000001</v>
      </c>
      <c r="U24" s="59" t="b">
        <v>0</v>
      </c>
      <c r="W24" s="59" t="b">
        <v>0</v>
      </c>
      <c r="AA24" s="60">
        <v>46195</v>
      </c>
      <c r="AB24" s="59" t="s">
        <v>6</v>
      </c>
      <c r="AE24" s="60"/>
      <c r="AH24" s="59" t="s">
        <v>7</v>
      </c>
      <c r="AI24" s="59" t="s">
        <v>8</v>
      </c>
      <c r="AJ24" s="59" t="s">
        <v>9</v>
      </c>
      <c r="AK24" s="59">
        <v>1460</v>
      </c>
      <c r="AL24" s="59" t="s">
        <v>10</v>
      </c>
      <c r="AM24" s="59" t="b">
        <v>1</v>
      </c>
      <c r="AP24" s="59" t="b">
        <v>0</v>
      </c>
      <c r="AQ24" s="59" t="s">
        <v>111</v>
      </c>
      <c r="AS24" s="62">
        <v>1.1655</v>
      </c>
      <c r="AT24" s="60">
        <v>46195</v>
      </c>
      <c r="BF24" s="59" t="s">
        <v>88</v>
      </c>
      <c r="BG24" s="59" t="b">
        <v>1</v>
      </c>
    </row>
    <row r="25" spans="2:59" s="59" customFormat="1" x14ac:dyDescent="0.25">
      <c r="B25" s="59" t="s">
        <v>153</v>
      </c>
      <c r="C25" s="59" t="s">
        <v>116</v>
      </c>
      <c r="D25" s="59">
        <v>1461</v>
      </c>
      <c r="E25" s="59" t="s">
        <v>166</v>
      </c>
      <c r="F25" s="59" t="s">
        <v>11</v>
      </c>
      <c r="G25" s="59" t="s">
        <v>104</v>
      </c>
      <c r="H25" s="59" t="s">
        <v>105</v>
      </c>
      <c r="I25" s="60">
        <v>45964</v>
      </c>
      <c r="J25" s="59">
        <v>0</v>
      </c>
      <c r="L25" s="59" t="s">
        <v>2</v>
      </c>
      <c r="M25" s="59" t="s">
        <v>13</v>
      </c>
      <c r="N25" s="59" t="s">
        <v>19</v>
      </c>
      <c r="O25" s="61">
        <v>1000000</v>
      </c>
      <c r="P25" s="59" t="s">
        <v>20</v>
      </c>
      <c r="Q25" s="59">
        <v>1.0797000000000001</v>
      </c>
      <c r="U25" s="59" t="b">
        <v>0</v>
      </c>
      <c r="W25" s="59" t="b">
        <v>0</v>
      </c>
      <c r="AA25" s="60">
        <v>46286</v>
      </c>
      <c r="AB25" s="59" t="s">
        <v>6</v>
      </c>
      <c r="AE25" s="60"/>
      <c r="AH25" s="59" t="s">
        <v>7</v>
      </c>
      <c r="AI25" s="59" t="s">
        <v>8</v>
      </c>
      <c r="AJ25" s="59" t="s">
        <v>9</v>
      </c>
      <c r="AK25" s="59">
        <v>1461</v>
      </c>
      <c r="AL25" s="59" t="s">
        <v>10</v>
      </c>
      <c r="AM25" s="59" t="b">
        <v>1</v>
      </c>
      <c r="AP25" s="59" t="b">
        <v>0</v>
      </c>
      <c r="AQ25" s="59" t="s">
        <v>117</v>
      </c>
      <c r="AS25" s="62">
        <v>1.1521999999999999</v>
      </c>
      <c r="AT25" s="60">
        <v>46286</v>
      </c>
      <c r="BF25" s="59" t="s">
        <v>88</v>
      </c>
      <c r="BG25" s="59" t="b">
        <v>1</v>
      </c>
    </row>
    <row r="26" spans="2:59" s="59" customFormat="1" x14ac:dyDescent="0.25">
      <c r="B26" s="59" t="s">
        <v>154</v>
      </c>
      <c r="C26" s="59" t="s">
        <v>118</v>
      </c>
      <c r="D26" s="59">
        <v>1462</v>
      </c>
      <c r="E26" s="59" t="s">
        <v>166</v>
      </c>
      <c r="F26" s="59" t="s">
        <v>11</v>
      </c>
      <c r="G26" s="59" t="s">
        <v>104</v>
      </c>
      <c r="H26" s="59" t="s">
        <v>105</v>
      </c>
      <c r="I26" s="60">
        <v>45985</v>
      </c>
      <c r="J26" s="59">
        <v>0</v>
      </c>
      <c r="L26" s="59" t="s">
        <v>2</v>
      </c>
      <c r="M26" s="59" t="s">
        <v>13</v>
      </c>
      <c r="N26" s="59" t="s">
        <v>19</v>
      </c>
      <c r="O26" s="61">
        <v>1000000</v>
      </c>
      <c r="P26" s="59" t="s">
        <v>20</v>
      </c>
      <c r="Q26" s="59">
        <v>1.071</v>
      </c>
      <c r="U26" s="59" t="b">
        <v>0</v>
      </c>
      <c r="W26" s="59" t="b">
        <v>0</v>
      </c>
      <c r="AA26" s="60">
        <v>46308</v>
      </c>
      <c r="AB26" s="59" t="s">
        <v>6</v>
      </c>
      <c r="AE26" s="60"/>
      <c r="AH26" s="59" t="s">
        <v>7</v>
      </c>
      <c r="AI26" s="59" t="s">
        <v>8</v>
      </c>
      <c r="AJ26" s="59" t="s">
        <v>9</v>
      </c>
      <c r="AK26" s="59">
        <v>1462</v>
      </c>
      <c r="AL26" s="59" t="s">
        <v>10</v>
      </c>
      <c r="AM26" s="59" t="b">
        <v>1</v>
      </c>
      <c r="AP26" s="59" t="b">
        <v>0</v>
      </c>
      <c r="AQ26" s="59" t="s">
        <v>119</v>
      </c>
      <c r="AS26" s="62">
        <v>1.1527000000000001</v>
      </c>
      <c r="AT26" s="60">
        <v>46308</v>
      </c>
      <c r="BF26" s="59" t="s">
        <v>88</v>
      </c>
      <c r="BG26" s="59" t="b">
        <v>1</v>
      </c>
    </row>
    <row r="27" spans="2:59" s="59" customFormat="1" x14ac:dyDescent="0.25">
      <c r="B27" s="59" t="s">
        <v>155</v>
      </c>
      <c r="C27" s="59" t="s">
        <v>120</v>
      </c>
      <c r="D27" s="59">
        <v>1463</v>
      </c>
      <c r="E27" s="59" t="s">
        <v>166</v>
      </c>
      <c r="F27" s="59" t="s">
        <v>11</v>
      </c>
      <c r="G27" s="59" t="s">
        <v>104</v>
      </c>
      <c r="H27" s="59" t="s">
        <v>105</v>
      </c>
      <c r="I27" s="60">
        <v>45985</v>
      </c>
      <c r="J27" s="59">
        <v>0</v>
      </c>
      <c r="L27" s="59" t="s">
        <v>2</v>
      </c>
      <c r="M27" s="59" t="s">
        <v>13</v>
      </c>
      <c r="N27" s="59" t="s">
        <v>19</v>
      </c>
      <c r="O27" s="61">
        <v>300000</v>
      </c>
      <c r="P27" s="59" t="s">
        <v>20</v>
      </c>
      <c r="Q27" s="59">
        <v>1.105</v>
      </c>
      <c r="U27" s="59" t="b">
        <v>0</v>
      </c>
      <c r="W27" s="59" t="b">
        <v>0</v>
      </c>
      <c r="AA27" s="60">
        <v>46308</v>
      </c>
      <c r="AB27" s="59" t="s">
        <v>6</v>
      </c>
      <c r="AE27" s="60"/>
      <c r="AH27" s="59" t="s">
        <v>7</v>
      </c>
      <c r="AI27" s="59" t="s">
        <v>8</v>
      </c>
      <c r="AJ27" s="59" t="s">
        <v>9</v>
      </c>
      <c r="AK27" s="59">
        <v>1463</v>
      </c>
      <c r="AL27" s="59" t="s">
        <v>10</v>
      </c>
      <c r="AM27" s="59" t="b">
        <v>1</v>
      </c>
      <c r="AP27" s="59" t="b">
        <v>0</v>
      </c>
      <c r="AQ27" s="59" t="s">
        <v>119</v>
      </c>
      <c r="AS27" s="62">
        <v>1.1527000000000001</v>
      </c>
      <c r="AT27" s="60">
        <v>46308</v>
      </c>
      <c r="BF27" s="59" t="s">
        <v>88</v>
      </c>
      <c r="BG27" s="59" t="b">
        <v>1</v>
      </c>
    </row>
    <row r="28" spans="2:59" s="59" customFormat="1" x14ac:dyDescent="0.25">
      <c r="B28" s="59" t="s">
        <v>156</v>
      </c>
      <c r="C28" s="59" t="s">
        <v>121</v>
      </c>
      <c r="D28" s="59">
        <v>1464</v>
      </c>
      <c r="E28" s="59" t="s">
        <v>166</v>
      </c>
      <c r="F28" s="59" t="s">
        <v>11</v>
      </c>
      <c r="G28" s="59" t="s">
        <v>104</v>
      </c>
      <c r="H28" s="59" t="s">
        <v>105</v>
      </c>
      <c r="I28" s="60">
        <v>45992</v>
      </c>
      <c r="J28" s="59">
        <v>0</v>
      </c>
      <c r="L28" s="59" t="s">
        <v>2</v>
      </c>
      <c r="M28" s="59" t="s">
        <v>13</v>
      </c>
      <c r="N28" s="59" t="s">
        <v>19</v>
      </c>
      <c r="O28" s="61">
        <v>1000000</v>
      </c>
      <c r="P28" s="59" t="s">
        <v>20</v>
      </c>
      <c r="Q28" s="59">
        <v>1.0719000000000001</v>
      </c>
      <c r="U28" s="59" t="b">
        <v>0</v>
      </c>
      <c r="W28" s="59" t="b">
        <v>0</v>
      </c>
      <c r="AA28" s="60">
        <v>46363</v>
      </c>
      <c r="AB28" s="59" t="s">
        <v>6</v>
      </c>
      <c r="AE28" s="60"/>
      <c r="AH28" s="59" t="s">
        <v>7</v>
      </c>
      <c r="AI28" s="59" t="s">
        <v>8</v>
      </c>
      <c r="AJ28" s="59" t="s">
        <v>9</v>
      </c>
      <c r="AK28" s="59">
        <v>1464</v>
      </c>
      <c r="AL28" s="59" t="s">
        <v>10</v>
      </c>
      <c r="AM28" s="59" t="b">
        <v>1</v>
      </c>
      <c r="AP28" s="59" t="b">
        <v>0</v>
      </c>
      <c r="AQ28" s="59" t="s">
        <v>119</v>
      </c>
      <c r="AS28" s="62">
        <v>1.1629</v>
      </c>
      <c r="AT28" s="60">
        <v>46363</v>
      </c>
      <c r="BF28" s="59" t="s">
        <v>88</v>
      </c>
      <c r="BG28" s="59" t="b">
        <v>1</v>
      </c>
    </row>
    <row r="29" spans="2:59" s="59" customFormat="1" x14ac:dyDescent="0.25">
      <c r="B29" s="59" t="s">
        <v>157</v>
      </c>
      <c r="C29" s="59" t="s">
        <v>122</v>
      </c>
      <c r="D29" s="59">
        <v>1465</v>
      </c>
      <c r="E29" s="59" t="s">
        <v>166</v>
      </c>
      <c r="F29" s="59" t="s">
        <v>11</v>
      </c>
      <c r="G29" s="59" t="s">
        <v>104</v>
      </c>
      <c r="H29" s="59" t="s">
        <v>105</v>
      </c>
      <c r="I29" s="60">
        <v>46013</v>
      </c>
      <c r="J29" s="59">
        <v>0</v>
      </c>
      <c r="L29" s="59" t="s">
        <v>2</v>
      </c>
      <c r="M29" s="59" t="s">
        <v>13</v>
      </c>
      <c r="N29" s="59" t="s">
        <v>19</v>
      </c>
      <c r="O29" s="61">
        <v>1000000</v>
      </c>
      <c r="P29" s="59" t="s">
        <v>20</v>
      </c>
      <c r="Q29" s="59">
        <v>1.0704</v>
      </c>
      <c r="U29" s="59" t="b">
        <v>0</v>
      </c>
      <c r="W29" s="59" t="b">
        <v>0</v>
      </c>
      <c r="AA29" s="60">
        <v>46321</v>
      </c>
      <c r="AB29" s="59" t="s">
        <v>6</v>
      </c>
      <c r="AE29" s="60"/>
      <c r="AH29" s="59" t="s">
        <v>7</v>
      </c>
      <c r="AI29" s="59" t="s">
        <v>8</v>
      </c>
      <c r="AJ29" s="59" t="s">
        <v>9</v>
      </c>
      <c r="AK29" s="59">
        <v>1465</v>
      </c>
      <c r="AL29" s="59" t="s">
        <v>10</v>
      </c>
      <c r="AM29" s="59" t="b">
        <v>1</v>
      </c>
      <c r="AP29" s="59" t="b">
        <v>0</v>
      </c>
      <c r="AQ29" s="59" t="s">
        <v>119</v>
      </c>
      <c r="AS29" s="62">
        <v>1.1761999999999999</v>
      </c>
      <c r="AT29" s="60">
        <v>46321</v>
      </c>
      <c r="BF29" s="59" t="s">
        <v>88</v>
      </c>
      <c r="BG29" s="59" t="b">
        <v>1</v>
      </c>
    </row>
    <row r="30" spans="2:59" s="59" customFormat="1" x14ac:dyDescent="0.25">
      <c r="B30" s="59" t="s">
        <v>158</v>
      </c>
      <c r="C30" s="59" t="s">
        <v>123</v>
      </c>
      <c r="D30" s="59">
        <v>1466</v>
      </c>
      <c r="E30" s="59" t="s">
        <v>166</v>
      </c>
      <c r="F30" s="59" t="s">
        <v>11</v>
      </c>
      <c r="G30" s="59" t="s">
        <v>104</v>
      </c>
      <c r="H30" s="59" t="s">
        <v>105</v>
      </c>
      <c r="I30" s="60">
        <v>46013</v>
      </c>
      <c r="J30" s="59">
        <v>0</v>
      </c>
      <c r="L30" s="59" t="s">
        <v>2</v>
      </c>
      <c r="M30" s="59" t="s">
        <v>13</v>
      </c>
      <c r="N30" s="59" t="s">
        <v>19</v>
      </c>
      <c r="O30" s="61">
        <v>1000000</v>
      </c>
      <c r="P30" s="59" t="s">
        <v>20</v>
      </c>
      <c r="Q30" s="59">
        <v>1.1376999999999999</v>
      </c>
      <c r="U30" s="59" t="b">
        <v>0</v>
      </c>
      <c r="W30" s="59" t="b">
        <v>0</v>
      </c>
      <c r="AA30" s="60">
        <v>46314</v>
      </c>
      <c r="AB30" s="59" t="s">
        <v>6</v>
      </c>
      <c r="AE30" s="60"/>
      <c r="AH30" s="59" t="s">
        <v>7</v>
      </c>
      <c r="AI30" s="59" t="s">
        <v>8</v>
      </c>
      <c r="AJ30" s="59" t="s">
        <v>9</v>
      </c>
      <c r="AK30" s="59">
        <v>1466</v>
      </c>
      <c r="AL30" s="59" t="s">
        <v>10</v>
      </c>
      <c r="AM30" s="59" t="b">
        <v>1</v>
      </c>
      <c r="AP30" s="59" t="b">
        <v>0</v>
      </c>
      <c r="AQ30" s="59" t="s">
        <v>119</v>
      </c>
      <c r="AS30" s="62">
        <v>1.1761999999999999</v>
      </c>
      <c r="AT30" s="60">
        <v>46314</v>
      </c>
      <c r="BF30" s="59" t="s">
        <v>88</v>
      </c>
      <c r="BG30" s="59" t="b">
        <v>1</v>
      </c>
    </row>
    <row r="31" spans="2:59" s="59" customFormat="1" x14ac:dyDescent="0.25">
      <c r="B31" s="59" t="s">
        <v>159</v>
      </c>
      <c r="C31" s="59" t="s">
        <v>124</v>
      </c>
      <c r="D31" s="59">
        <v>1467</v>
      </c>
      <c r="E31" s="59" t="s">
        <v>166</v>
      </c>
      <c r="F31" s="59" t="s">
        <v>11</v>
      </c>
      <c r="G31" s="59" t="s">
        <v>104</v>
      </c>
      <c r="H31" s="59" t="s">
        <v>105</v>
      </c>
      <c r="I31" s="60">
        <v>46020</v>
      </c>
      <c r="J31" s="59">
        <v>0</v>
      </c>
      <c r="L31" s="59" t="s">
        <v>2</v>
      </c>
      <c r="M31" s="59" t="s">
        <v>13</v>
      </c>
      <c r="N31" s="59" t="s">
        <v>19</v>
      </c>
      <c r="O31" s="61">
        <v>1000000</v>
      </c>
      <c r="P31" s="59" t="s">
        <v>20</v>
      </c>
      <c r="Q31" s="59">
        <v>1.07</v>
      </c>
      <c r="U31" s="59" t="b">
        <v>0</v>
      </c>
      <c r="W31" s="59" t="b">
        <v>0</v>
      </c>
      <c r="AA31" s="60">
        <v>46300</v>
      </c>
      <c r="AB31" s="59" t="s">
        <v>6</v>
      </c>
      <c r="AE31" s="60"/>
      <c r="AH31" s="59" t="s">
        <v>7</v>
      </c>
      <c r="AI31" s="59" t="s">
        <v>8</v>
      </c>
      <c r="AJ31" s="59" t="s">
        <v>9</v>
      </c>
      <c r="AK31" s="59">
        <v>1467</v>
      </c>
      <c r="AL31" s="59" t="s">
        <v>10</v>
      </c>
      <c r="AM31" s="59" t="b">
        <v>1</v>
      </c>
      <c r="AP31" s="59" t="b">
        <v>0</v>
      </c>
      <c r="AQ31" s="59" t="s">
        <v>119</v>
      </c>
      <c r="AS31" s="62">
        <v>1.1776</v>
      </c>
      <c r="AT31" s="60">
        <v>46300</v>
      </c>
      <c r="BF31" s="59" t="s">
        <v>88</v>
      </c>
      <c r="BG31" s="59" t="b">
        <v>1</v>
      </c>
    </row>
    <row r="32" spans="2:59" s="59" customFormat="1" x14ac:dyDescent="0.25">
      <c r="B32" s="59" t="s">
        <v>160</v>
      </c>
      <c r="C32" s="59" t="s">
        <v>125</v>
      </c>
      <c r="D32" s="59">
        <v>1468</v>
      </c>
      <c r="E32" s="59" t="s">
        <v>166</v>
      </c>
      <c r="F32" s="59" t="s">
        <v>11</v>
      </c>
      <c r="G32" s="59" t="s">
        <v>104</v>
      </c>
      <c r="H32" s="59" t="s">
        <v>105</v>
      </c>
      <c r="I32" s="60">
        <v>45957</v>
      </c>
      <c r="J32" s="59">
        <v>0</v>
      </c>
      <c r="L32" s="59" t="s">
        <v>2</v>
      </c>
      <c r="M32" s="59" t="s">
        <v>13</v>
      </c>
      <c r="N32" s="59" t="s">
        <v>19</v>
      </c>
      <c r="O32" s="61">
        <v>1000000</v>
      </c>
      <c r="P32" s="59" t="s">
        <v>20</v>
      </c>
      <c r="Q32" s="59">
        <v>1.079</v>
      </c>
      <c r="U32" s="59" t="b">
        <v>0</v>
      </c>
      <c r="W32" s="59" t="b">
        <v>0</v>
      </c>
      <c r="AA32" s="60">
        <v>46293</v>
      </c>
      <c r="AB32" s="59" t="s">
        <v>6</v>
      </c>
      <c r="AE32" s="60"/>
      <c r="AH32" s="59" t="s">
        <v>7</v>
      </c>
      <c r="AI32" s="59" t="s">
        <v>8</v>
      </c>
      <c r="AJ32" s="59" t="s">
        <v>9</v>
      </c>
      <c r="AK32" s="59">
        <v>1468</v>
      </c>
      <c r="AL32" s="59" t="s">
        <v>10</v>
      </c>
      <c r="AM32" s="59" t="b">
        <v>1</v>
      </c>
      <c r="AP32" s="59" t="b">
        <v>0</v>
      </c>
      <c r="AQ32" s="59" t="s">
        <v>117</v>
      </c>
      <c r="AS32" s="62">
        <v>1.1635</v>
      </c>
      <c r="AT32" s="60">
        <v>46293</v>
      </c>
      <c r="BF32" s="59" t="s">
        <v>88</v>
      </c>
      <c r="BG32" s="59" t="b">
        <v>1</v>
      </c>
    </row>
    <row r="33" spans="1:59" s="59" customFormat="1" x14ac:dyDescent="0.25">
      <c r="B33" s="59" t="s">
        <v>161</v>
      </c>
      <c r="C33" s="59" t="s">
        <v>126</v>
      </c>
      <c r="D33" s="59">
        <v>1469</v>
      </c>
      <c r="E33" s="59" t="s">
        <v>166</v>
      </c>
      <c r="F33" s="59" t="s">
        <v>11</v>
      </c>
      <c r="G33" s="59" t="s">
        <v>104</v>
      </c>
      <c r="H33" s="59" t="s">
        <v>105</v>
      </c>
      <c r="I33" s="60">
        <v>46020</v>
      </c>
      <c r="J33" s="59">
        <v>0</v>
      </c>
      <c r="L33" s="59" t="s">
        <v>2</v>
      </c>
      <c r="M33" s="59" t="s">
        <v>13</v>
      </c>
      <c r="N33" s="59" t="s">
        <v>19</v>
      </c>
      <c r="O33" s="61">
        <v>700000</v>
      </c>
      <c r="P33" s="59" t="s">
        <v>20</v>
      </c>
      <c r="Q33" s="59">
        <v>1.1013999999999999</v>
      </c>
      <c r="U33" s="59" t="b">
        <v>0</v>
      </c>
      <c r="W33" s="59" t="b">
        <v>0</v>
      </c>
      <c r="AA33" s="60">
        <v>46188</v>
      </c>
      <c r="AB33" s="59" t="s">
        <v>6</v>
      </c>
      <c r="AE33" s="60"/>
      <c r="AH33" s="59" t="s">
        <v>7</v>
      </c>
      <c r="AI33" s="59" t="s">
        <v>8</v>
      </c>
      <c r="AJ33" s="59" t="s">
        <v>9</v>
      </c>
      <c r="AK33" s="59">
        <v>1469</v>
      </c>
      <c r="AL33" s="59" t="s">
        <v>10</v>
      </c>
      <c r="AM33" s="59" t="b">
        <v>1</v>
      </c>
      <c r="AP33" s="59" t="b">
        <v>0</v>
      </c>
      <c r="AQ33" s="59" t="s">
        <v>117</v>
      </c>
      <c r="AS33" s="62">
        <v>1.1776</v>
      </c>
      <c r="AT33" s="60">
        <v>46188</v>
      </c>
      <c r="BF33" s="59" t="s">
        <v>88</v>
      </c>
      <c r="BG33" s="59" t="b">
        <v>1</v>
      </c>
    </row>
    <row r="34" spans="1:59" s="59" customFormat="1" x14ac:dyDescent="0.25">
      <c r="B34" s="59" t="s">
        <v>162</v>
      </c>
      <c r="C34" s="59" t="s">
        <v>127</v>
      </c>
      <c r="D34" s="59">
        <v>1470</v>
      </c>
      <c r="E34" s="59" t="s">
        <v>166</v>
      </c>
      <c r="F34" s="59" t="s">
        <v>11</v>
      </c>
      <c r="G34" s="59" t="s">
        <v>104</v>
      </c>
      <c r="H34" s="59" t="s">
        <v>105</v>
      </c>
      <c r="I34" s="60">
        <v>46020</v>
      </c>
      <c r="J34" s="59">
        <v>0</v>
      </c>
      <c r="L34" s="59" t="s">
        <v>2</v>
      </c>
      <c r="M34" s="59" t="s">
        <v>13</v>
      </c>
      <c r="N34" s="59" t="s">
        <v>19</v>
      </c>
      <c r="O34" s="61">
        <v>2000000</v>
      </c>
      <c r="P34" s="59" t="s">
        <v>20</v>
      </c>
      <c r="Q34" s="59">
        <v>1.1574</v>
      </c>
      <c r="U34" s="59" t="b">
        <v>0</v>
      </c>
      <c r="W34" s="59" t="b">
        <v>0</v>
      </c>
      <c r="AA34" s="60">
        <v>46125</v>
      </c>
      <c r="AB34" s="59" t="s">
        <v>6</v>
      </c>
      <c r="AE34" s="60"/>
      <c r="AH34" s="59" t="s">
        <v>7</v>
      </c>
      <c r="AI34" s="59" t="s">
        <v>8</v>
      </c>
      <c r="AJ34" s="59" t="s">
        <v>9</v>
      </c>
      <c r="AK34" s="59">
        <v>1470</v>
      </c>
      <c r="AL34" s="59" t="s">
        <v>10</v>
      </c>
      <c r="AM34" s="59" t="b">
        <v>1</v>
      </c>
      <c r="AP34" s="59" t="b">
        <v>0</v>
      </c>
      <c r="AQ34" s="59" t="s">
        <v>111</v>
      </c>
      <c r="AS34" s="62">
        <v>1.1776</v>
      </c>
      <c r="AT34" s="60">
        <v>46125</v>
      </c>
      <c r="BF34" s="59" t="s">
        <v>88</v>
      </c>
      <c r="BG34" s="59" t="b">
        <v>1</v>
      </c>
    </row>
    <row r="35" spans="1:59" s="59" customFormat="1" x14ac:dyDescent="0.25">
      <c r="B35" s="59" t="s">
        <v>163</v>
      </c>
      <c r="C35" s="59" t="s">
        <v>128</v>
      </c>
      <c r="D35" s="59">
        <v>1471</v>
      </c>
      <c r="E35" s="59" t="s">
        <v>166</v>
      </c>
      <c r="F35" s="59" t="s">
        <v>11</v>
      </c>
      <c r="G35" s="59" t="s">
        <v>1</v>
      </c>
      <c r="H35" s="59" t="s">
        <v>105</v>
      </c>
      <c r="I35" s="60">
        <v>46003</v>
      </c>
      <c r="J35" s="59">
        <v>0</v>
      </c>
      <c r="L35" s="59" t="s">
        <v>2</v>
      </c>
      <c r="M35" s="59" t="s">
        <v>13</v>
      </c>
      <c r="N35" s="59" t="s">
        <v>19</v>
      </c>
      <c r="O35" s="61">
        <v>2000000</v>
      </c>
      <c r="P35" s="59" t="s">
        <v>20</v>
      </c>
      <c r="Q35" s="59">
        <v>1.1725000000000001</v>
      </c>
      <c r="U35" s="59" t="b">
        <v>0</v>
      </c>
      <c r="W35" s="59" t="b">
        <v>0</v>
      </c>
      <c r="AA35" s="60">
        <v>46027</v>
      </c>
      <c r="AB35" s="59" t="s">
        <v>6</v>
      </c>
      <c r="AE35" s="60"/>
      <c r="AH35" s="59" t="s">
        <v>7</v>
      </c>
      <c r="AI35" s="59" t="s">
        <v>8</v>
      </c>
      <c r="AJ35" s="59" t="s">
        <v>9</v>
      </c>
      <c r="AK35" s="59">
        <v>1471</v>
      </c>
      <c r="AL35" s="59" t="s">
        <v>10</v>
      </c>
      <c r="AM35" s="59" t="b">
        <v>1</v>
      </c>
      <c r="AP35" s="59" t="b">
        <v>0</v>
      </c>
      <c r="AQ35" s="59" t="s">
        <v>106</v>
      </c>
      <c r="AS35" s="62">
        <v>1.1736</v>
      </c>
      <c r="AT35" s="60">
        <v>46027</v>
      </c>
      <c r="BF35" s="59" t="s">
        <v>88</v>
      </c>
      <c r="BG35" s="59" t="b">
        <v>1</v>
      </c>
    </row>
    <row r="36" spans="1:59" s="70" customFormat="1" x14ac:dyDescent="0.25">
      <c r="A36" s="63">
        <v>54</v>
      </c>
      <c r="B36" s="63" t="s">
        <v>164</v>
      </c>
      <c r="C36" s="63" t="s">
        <v>129</v>
      </c>
      <c r="D36" s="63">
        <v>54</v>
      </c>
      <c r="E36" s="63" t="s">
        <v>166</v>
      </c>
      <c r="F36" s="63" t="s">
        <v>0</v>
      </c>
      <c r="G36" s="63" t="s">
        <v>130</v>
      </c>
      <c r="H36" s="63" t="s">
        <v>131</v>
      </c>
      <c r="I36" s="64">
        <v>44449</v>
      </c>
      <c r="J36" s="65">
        <v>0</v>
      </c>
      <c r="K36" s="63"/>
      <c r="L36" s="63" t="s">
        <v>2</v>
      </c>
      <c r="M36" s="63" t="s">
        <v>3</v>
      </c>
      <c r="N36" s="63" t="s">
        <v>19</v>
      </c>
      <c r="O36" s="66">
        <v>100000</v>
      </c>
      <c r="P36" s="63" t="s">
        <v>20</v>
      </c>
      <c r="Q36" s="67">
        <v>1.22258</v>
      </c>
      <c r="R36" s="68"/>
      <c r="S36" s="63"/>
      <c r="T36" s="69"/>
      <c r="U36" s="70" t="b">
        <v>0</v>
      </c>
      <c r="V36" s="63"/>
      <c r="W36" s="70" t="b">
        <v>0</v>
      </c>
      <c r="X36" s="71"/>
      <c r="Y36" s="71"/>
      <c r="Z36" s="72"/>
      <c r="AA36" s="73">
        <v>44449</v>
      </c>
      <c r="AB36" s="70" t="s">
        <v>6</v>
      </c>
      <c r="AH36" s="70" t="s">
        <v>7</v>
      </c>
      <c r="AI36" s="70" t="s">
        <v>8</v>
      </c>
      <c r="AJ36" s="70" t="s">
        <v>9</v>
      </c>
      <c r="AL36" s="70" t="s">
        <v>10</v>
      </c>
      <c r="AM36" s="70" t="b">
        <v>1</v>
      </c>
      <c r="AP36" s="70" t="b">
        <v>0</v>
      </c>
      <c r="AQ36" s="70">
        <v>2021</v>
      </c>
      <c r="AR36" s="63"/>
      <c r="AS36" s="71">
        <v>1.18</v>
      </c>
      <c r="AT36" s="73">
        <v>44449</v>
      </c>
      <c r="AU36" s="74">
        <v>1.1833499999999999</v>
      </c>
      <c r="AV36" s="71"/>
      <c r="AW36" s="71"/>
      <c r="AX36" s="71"/>
      <c r="AY36" s="71"/>
      <c r="AZ36" s="71"/>
      <c r="BA36" s="63"/>
      <c r="BB36" s="71"/>
      <c r="BC36" s="71"/>
      <c r="BD36" s="63"/>
      <c r="BG36" s="70" t="b">
        <v>1</v>
      </c>
    </row>
    <row r="37" spans="1:59" s="70" customFormat="1" x14ac:dyDescent="0.25">
      <c r="A37" s="63">
        <v>55</v>
      </c>
      <c r="B37" s="63" t="s">
        <v>165</v>
      </c>
      <c r="C37" s="63" t="s">
        <v>129</v>
      </c>
      <c r="D37" s="63">
        <v>55</v>
      </c>
      <c r="E37" s="63" t="s">
        <v>166</v>
      </c>
      <c r="F37" s="63" t="s">
        <v>11</v>
      </c>
      <c r="G37" s="63" t="s">
        <v>130</v>
      </c>
      <c r="H37" s="63" t="s">
        <v>131</v>
      </c>
      <c r="I37" s="64">
        <v>44449</v>
      </c>
      <c r="J37" s="65">
        <v>0</v>
      </c>
      <c r="K37" s="63"/>
      <c r="L37" s="63" t="s">
        <v>12</v>
      </c>
      <c r="M37" s="63" t="s">
        <v>13</v>
      </c>
      <c r="N37" s="63" t="s">
        <v>19</v>
      </c>
      <c r="O37" s="66">
        <v>100000</v>
      </c>
      <c r="P37" s="63" t="s">
        <v>20</v>
      </c>
      <c r="Q37" s="67">
        <v>1.2234700000000001</v>
      </c>
      <c r="R37" s="68"/>
      <c r="S37" s="63"/>
      <c r="T37" s="69"/>
      <c r="U37" s="70" t="b">
        <v>0</v>
      </c>
      <c r="V37" s="63"/>
      <c r="W37" s="70" t="b">
        <v>0</v>
      </c>
      <c r="X37" s="71"/>
      <c r="Y37" s="71"/>
      <c r="Z37" s="72"/>
      <c r="AA37" s="73">
        <v>44481</v>
      </c>
      <c r="AB37" s="70" t="s">
        <v>6</v>
      </c>
      <c r="AH37" s="70" t="s">
        <v>7</v>
      </c>
      <c r="AI37" s="70" t="s">
        <v>8</v>
      </c>
      <c r="AJ37" s="70" t="s">
        <v>9</v>
      </c>
      <c r="AL37" s="70" t="s">
        <v>10</v>
      </c>
      <c r="AM37" s="70" t="b">
        <v>1</v>
      </c>
      <c r="AP37" s="70" t="b">
        <v>0</v>
      </c>
      <c r="AQ37" s="70">
        <v>2021</v>
      </c>
      <c r="AR37" s="63"/>
      <c r="AS37" s="71">
        <v>1.18</v>
      </c>
      <c r="AT37" s="73">
        <v>44481</v>
      </c>
      <c r="AU37" s="74">
        <v>1.1555500000000001</v>
      </c>
      <c r="AV37" s="71"/>
      <c r="AW37" s="71"/>
      <c r="AX37" s="71"/>
      <c r="AY37" s="71"/>
      <c r="AZ37" s="71"/>
      <c r="BA37" s="63"/>
      <c r="BB37" s="71"/>
      <c r="BC37" s="71"/>
      <c r="BD37" s="63"/>
      <c r="BG37" s="70" t="b">
        <v>1</v>
      </c>
    </row>
    <row r="38" spans="1:59" s="75" customFormat="1" x14ac:dyDescent="0.25">
      <c r="A38" s="75">
        <v>1934</v>
      </c>
      <c r="B38" s="75" t="s">
        <v>184</v>
      </c>
      <c r="C38" s="76" t="s">
        <v>169</v>
      </c>
      <c r="D38" s="75">
        <v>1934</v>
      </c>
      <c r="E38" s="75" t="s">
        <v>166</v>
      </c>
      <c r="F38" s="75" t="s">
        <v>0</v>
      </c>
      <c r="G38" s="75" t="s">
        <v>170</v>
      </c>
      <c r="H38" s="75" t="s">
        <v>15</v>
      </c>
      <c r="I38" s="77">
        <v>46079</v>
      </c>
      <c r="J38" s="75">
        <v>0</v>
      </c>
      <c r="L38" s="75" t="s">
        <v>2</v>
      </c>
      <c r="M38" s="75" t="s">
        <v>3</v>
      </c>
      <c r="N38" s="75" t="s">
        <v>171</v>
      </c>
      <c r="O38" s="78">
        <v>11196638.449999999</v>
      </c>
      <c r="P38" s="75" t="s">
        <v>172</v>
      </c>
      <c r="Q38" s="75">
        <v>7.4714</v>
      </c>
      <c r="U38" s="75" t="b">
        <v>0</v>
      </c>
      <c r="W38" s="75" t="b">
        <v>0</v>
      </c>
      <c r="Z38" s="77"/>
      <c r="AA38" s="77">
        <v>46087</v>
      </c>
      <c r="AB38" s="75" t="s">
        <v>6</v>
      </c>
      <c r="AE38" s="77"/>
      <c r="AH38" s="75" t="s">
        <v>7</v>
      </c>
      <c r="AI38" s="75" t="s">
        <v>8</v>
      </c>
      <c r="AJ38" s="75" t="s">
        <v>9</v>
      </c>
      <c r="AK38" s="75">
        <v>1934</v>
      </c>
      <c r="AL38" s="75" t="s">
        <v>10</v>
      </c>
      <c r="AM38" s="75" t="b">
        <v>1</v>
      </c>
      <c r="AP38" s="75" t="b">
        <v>0</v>
      </c>
      <c r="AQ38" s="75" t="s">
        <v>173</v>
      </c>
      <c r="AS38" s="75">
        <v>7.4717799999999999</v>
      </c>
      <c r="AT38" s="77">
        <v>46087</v>
      </c>
      <c r="BG38" s="75" t="b">
        <v>1</v>
      </c>
    </row>
    <row r="39" spans="1:59" s="75" customFormat="1" x14ac:dyDescent="0.25">
      <c r="A39" s="75">
        <v>1935</v>
      </c>
      <c r="B39" s="75" t="s">
        <v>185</v>
      </c>
      <c r="C39" s="76" t="s">
        <v>169</v>
      </c>
      <c r="D39" s="75">
        <v>1935</v>
      </c>
      <c r="E39" s="75" t="s">
        <v>166</v>
      </c>
      <c r="F39" s="75" t="s">
        <v>11</v>
      </c>
      <c r="G39" s="75" t="s">
        <v>170</v>
      </c>
      <c r="H39" s="75" t="s">
        <v>15</v>
      </c>
      <c r="I39" s="77">
        <v>46079</v>
      </c>
      <c r="J39" s="75">
        <v>0</v>
      </c>
      <c r="L39" s="75" t="s">
        <v>12</v>
      </c>
      <c r="M39" s="75" t="s">
        <v>174</v>
      </c>
      <c r="N39" s="75" t="s">
        <v>171</v>
      </c>
      <c r="O39" s="78">
        <v>11196638.449999999</v>
      </c>
      <c r="P39" s="75" t="s">
        <v>172</v>
      </c>
      <c r="Q39" s="75">
        <v>7.4671000000000003</v>
      </c>
      <c r="U39" s="75" t="b">
        <v>0</v>
      </c>
      <c r="W39" s="75" t="b">
        <v>0</v>
      </c>
      <c r="Z39" s="77"/>
      <c r="AA39" s="77">
        <v>46178</v>
      </c>
      <c r="AB39" s="75" t="s">
        <v>6</v>
      </c>
      <c r="AE39" s="77"/>
      <c r="AH39" s="75" t="s">
        <v>7</v>
      </c>
      <c r="AI39" s="75" t="s">
        <v>8</v>
      </c>
      <c r="AJ39" s="75" t="s">
        <v>9</v>
      </c>
      <c r="AK39" s="75">
        <v>1935</v>
      </c>
      <c r="AL39" s="75" t="s">
        <v>10</v>
      </c>
      <c r="AM39" s="75" t="b">
        <v>1</v>
      </c>
      <c r="AP39" s="75" t="b">
        <v>0</v>
      </c>
      <c r="AQ39" s="75" t="s">
        <v>173</v>
      </c>
      <c r="AS39" s="75">
        <v>7.4717799999999999</v>
      </c>
      <c r="AT39" s="77">
        <v>46178</v>
      </c>
      <c r="BG39" s="75" t="b">
        <v>1</v>
      </c>
    </row>
    <row r="40" spans="1:59" s="75" customFormat="1" x14ac:dyDescent="0.25">
      <c r="A40" s="75">
        <v>1936</v>
      </c>
      <c r="B40" s="75" t="s">
        <v>186</v>
      </c>
      <c r="C40" s="76" t="s">
        <v>175</v>
      </c>
      <c r="D40" s="75">
        <v>1936</v>
      </c>
      <c r="E40" s="75" t="s">
        <v>166</v>
      </c>
      <c r="F40" s="75" t="s">
        <v>0</v>
      </c>
      <c r="G40" s="75" t="s">
        <v>176</v>
      </c>
      <c r="H40" s="75" t="s">
        <v>15</v>
      </c>
      <c r="I40" s="77">
        <v>46079</v>
      </c>
      <c r="J40" s="75">
        <v>0</v>
      </c>
      <c r="L40" s="75" t="s">
        <v>2</v>
      </c>
      <c r="M40" s="75" t="s">
        <v>3</v>
      </c>
      <c r="N40" s="75" t="s">
        <v>171</v>
      </c>
      <c r="O40" s="78">
        <v>44135260.719999999</v>
      </c>
      <c r="P40" s="75" t="s">
        <v>172</v>
      </c>
      <c r="Q40" s="75">
        <v>7.4714</v>
      </c>
      <c r="U40" s="75" t="b">
        <v>0</v>
      </c>
      <c r="W40" s="75" t="b">
        <v>0</v>
      </c>
      <c r="Z40" s="77"/>
      <c r="AA40" s="77">
        <v>46087</v>
      </c>
      <c r="AB40" s="75" t="s">
        <v>6</v>
      </c>
      <c r="AE40" s="77"/>
      <c r="AH40" s="75" t="s">
        <v>7</v>
      </c>
      <c r="AI40" s="75" t="s">
        <v>8</v>
      </c>
      <c r="AJ40" s="75" t="s">
        <v>9</v>
      </c>
      <c r="AK40" s="75">
        <v>1936</v>
      </c>
      <c r="AL40" s="75" t="s">
        <v>10</v>
      </c>
      <c r="AM40" s="75" t="b">
        <v>1</v>
      </c>
      <c r="AP40" s="75" t="b">
        <v>0</v>
      </c>
      <c r="AQ40" s="75" t="s">
        <v>177</v>
      </c>
      <c r="AS40" s="75">
        <v>7.4717799999999999</v>
      </c>
      <c r="AT40" s="77">
        <v>46087</v>
      </c>
      <c r="BG40" s="75" t="b">
        <v>1</v>
      </c>
    </row>
    <row r="41" spans="1:59" s="75" customFormat="1" x14ac:dyDescent="0.25">
      <c r="A41" s="75">
        <v>1937</v>
      </c>
      <c r="B41" s="75" t="s">
        <v>187</v>
      </c>
      <c r="C41" s="76" t="s">
        <v>175</v>
      </c>
      <c r="D41" s="75">
        <v>1937</v>
      </c>
      <c r="E41" s="75" t="s">
        <v>166</v>
      </c>
      <c r="F41" s="75" t="s">
        <v>11</v>
      </c>
      <c r="G41" s="75" t="s">
        <v>176</v>
      </c>
      <c r="H41" s="75" t="s">
        <v>15</v>
      </c>
      <c r="I41" s="77">
        <v>46079</v>
      </c>
      <c r="J41" s="75">
        <v>0</v>
      </c>
      <c r="L41" s="75" t="s">
        <v>12</v>
      </c>
      <c r="M41" s="75" t="s">
        <v>174</v>
      </c>
      <c r="N41" s="75" t="s">
        <v>171</v>
      </c>
      <c r="O41" s="78">
        <v>44135260.719999999</v>
      </c>
      <c r="P41" s="75" t="s">
        <v>172</v>
      </c>
      <c r="Q41" s="75">
        <v>7.4671000000000003</v>
      </c>
      <c r="U41" s="75" t="b">
        <v>0</v>
      </c>
      <c r="W41" s="75" t="b">
        <v>0</v>
      </c>
      <c r="Z41" s="77"/>
      <c r="AA41" s="77">
        <v>46178</v>
      </c>
      <c r="AB41" s="75" t="s">
        <v>6</v>
      </c>
      <c r="AE41" s="77"/>
      <c r="AH41" s="75" t="s">
        <v>7</v>
      </c>
      <c r="AI41" s="75" t="s">
        <v>8</v>
      </c>
      <c r="AJ41" s="75" t="s">
        <v>9</v>
      </c>
      <c r="AK41" s="75">
        <v>1937</v>
      </c>
      <c r="AL41" s="75" t="s">
        <v>10</v>
      </c>
      <c r="AM41" s="75" t="b">
        <v>1</v>
      </c>
      <c r="AP41" s="75" t="b">
        <v>0</v>
      </c>
      <c r="AQ41" s="75" t="s">
        <v>177</v>
      </c>
      <c r="AS41" s="75">
        <v>7.4717799999999999</v>
      </c>
      <c r="AT41" s="77">
        <v>46178</v>
      </c>
      <c r="BG41" s="75" t="b">
        <v>1</v>
      </c>
    </row>
    <row r="42" spans="1:59" s="75" customFormat="1" x14ac:dyDescent="0.25">
      <c r="A42" s="75">
        <v>1938</v>
      </c>
      <c r="B42" s="75" t="s">
        <v>188</v>
      </c>
      <c r="C42" s="76" t="s">
        <v>178</v>
      </c>
      <c r="D42" s="75">
        <v>1938</v>
      </c>
      <c r="E42" s="75" t="s">
        <v>166</v>
      </c>
      <c r="F42" s="75" t="s">
        <v>3</v>
      </c>
      <c r="G42" s="75" t="s">
        <v>179</v>
      </c>
      <c r="H42" s="75" t="s">
        <v>15</v>
      </c>
      <c r="I42" s="77">
        <v>46079</v>
      </c>
      <c r="J42" s="75">
        <v>0</v>
      </c>
      <c r="L42" s="75" t="s">
        <v>2</v>
      </c>
      <c r="M42" s="75" t="s">
        <v>3</v>
      </c>
      <c r="N42" s="75" t="s">
        <v>171</v>
      </c>
      <c r="O42" s="78">
        <v>236649688.43000001</v>
      </c>
      <c r="P42" s="75" t="s">
        <v>172</v>
      </c>
      <c r="Q42" s="75">
        <v>7.4714</v>
      </c>
      <c r="U42" s="75" t="b">
        <v>0</v>
      </c>
      <c r="W42" s="75" t="b">
        <v>0</v>
      </c>
      <c r="Z42" s="77"/>
      <c r="AA42" s="77">
        <v>46087</v>
      </c>
      <c r="AB42" s="75" t="s">
        <v>6</v>
      </c>
      <c r="AE42" s="77"/>
      <c r="AH42" s="75" t="s">
        <v>7</v>
      </c>
      <c r="AI42" s="75" t="s">
        <v>8</v>
      </c>
      <c r="AJ42" s="75" t="s">
        <v>9</v>
      </c>
      <c r="AK42" s="75">
        <v>1938</v>
      </c>
      <c r="AL42" s="75" t="s">
        <v>10</v>
      </c>
      <c r="AM42" s="75" t="b">
        <v>1</v>
      </c>
      <c r="AP42" s="75" t="b">
        <v>0</v>
      </c>
      <c r="AQ42" s="75" t="s">
        <v>180</v>
      </c>
      <c r="AS42" s="75">
        <v>7.4717799999999999</v>
      </c>
      <c r="AT42" s="77">
        <v>46087</v>
      </c>
      <c r="BG42" s="75" t="b">
        <v>1</v>
      </c>
    </row>
    <row r="43" spans="1:59" s="75" customFormat="1" x14ac:dyDescent="0.25">
      <c r="A43" s="75">
        <v>1939</v>
      </c>
      <c r="B43" s="75" t="s">
        <v>189</v>
      </c>
      <c r="C43" s="76" t="s">
        <v>178</v>
      </c>
      <c r="D43" s="75">
        <v>1939</v>
      </c>
      <c r="E43" s="75" t="s">
        <v>166</v>
      </c>
      <c r="F43" s="75" t="s">
        <v>11</v>
      </c>
      <c r="G43" s="75" t="s">
        <v>179</v>
      </c>
      <c r="H43" s="75" t="s">
        <v>15</v>
      </c>
      <c r="I43" s="77">
        <v>46079</v>
      </c>
      <c r="J43" s="75">
        <v>0</v>
      </c>
      <c r="L43" s="75" t="s">
        <v>12</v>
      </c>
      <c r="M43" s="75" t="s">
        <v>174</v>
      </c>
      <c r="N43" s="75" t="s">
        <v>171</v>
      </c>
      <c r="O43" s="78">
        <v>236649688.43000001</v>
      </c>
      <c r="P43" s="75" t="s">
        <v>172</v>
      </c>
      <c r="Q43" s="75">
        <v>7.4671000000000003</v>
      </c>
      <c r="U43" s="75" t="b">
        <v>0</v>
      </c>
      <c r="W43" s="75" t="b">
        <v>0</v>
      </c>
      <c r="Z43" s="77"/>
      <c r="AA43" s="77">
        <v>46178</v>
      </c>
      <c r="AB43" s="75" t="s">
        <v>6</v>
      </c>
      <c r="AE43" s="77"/>
      <c r="AH43" s="75" t="s">
        <v>7</v>
      </c>
      <c r="AI43" s="75" t="s">
        <v>8</v>
      </c>
      <c r="AJ43" s="75" t="s">
        <v>9</v>
      </c>
      <c r="AK43" s="75">
        <v>1939</v>
      </c>
      <c r="AL43" s="75" t="s">
        <v>10</v>
      </c>
      <c r="AM43" s="75" t="b">
        <v>1</v>
      </c>
      <c r="AP43" s="75" t="b">
        <v>0</v>
      </c>
      <c r="AQ43" s="75" t="s">
        <v>180</v>
      </c>
      <c r="AS43" s="75">
        <v>7.4717799999999999</v>
      </c>
      <c r="AT43" s="77">
        <v>46178</v>
      </c>
      <c r="BG43" s="75" t="b">
        <v>1</v>
      </c>
    </row>
    <row r="44" spans="1:59" s="75" customFormat="1" x14ac:dyDescent="0.25">
      <c r="A44" s="75">
        <v>1940</v>
      </c>
      <c r="B44" s="75" t="s">
        <v>190</v>
      </c>
      <c r="C44" s="76" t="s">
        <v>181</v>
      </c>
      <c r="D44" s="75">
        <v>1940</v>
      </c>
      <c r="E44" s="75" t="s">
        <v>166</v>
      </c>
      <c r="F44" s="75" t="s">
        <v>0</v>
      </c>
      <c r="G44" s="75" t="s">
        <v>182</v>
      </c>
      <c r="H44" s="75" t="s">
        <v>15</v>
      </c>
      <c r="I44" s="77">
        <v>46079</v>
      </c>
      <c r="J44" s="75">
        <v>0</v>
      </c>
      <c r="L44" s="75" t="s">
        <v>2</v>
      </c>
      <c r="M44" s="75" t="s">
        <v>3</v>
      </c>
      <c r="N44" s="75" t="s">
        <v>171</v>
      </c>
      <c r="O44" s="78">
        <v>10201779.199999999</v>
      </c>
      <c r="P44" s="75" t="s">
        <v>172</v>
      </c>
      <c r="Q44" s="75">
        <v>7.4714</v>
      </c>
      <c r="U44" s="75" t="b">
        <v>0</v>
      </c>
      <c r="W44" s="75" t="b">
        <v>0</v>
      </c>
      <c r="Z44" s="77"/>
      <c r="AA44" s="77">
        <v>46087</v>
      </c>
      <c r="AB44" s="75" t="s">
        <v>6</v>
      </c>
      <c r="AE44" s="77"/>
      <c r="AH44" s="75" t="s">
        <v>7</v>
      </c>
      <c r="AI44" s="75" t="s">
        <v>8</v>
      </c>
      <c r="AJ44" s="75" t="s">
        <v>9</v>
      </c>
      <c r="AK44" s="75">
        <v>1940</v>
      </c>
      <c r="AL44" s="75" t="s">
        <v>10</v>
      </c>
      <c r="AM44" s="75" t="b">
        <v>1</v>
      </c>
      <c r="AP44" s="75" t="b">
        <v>0</v>
      </c>
      <c r="AQ44" s="75" t="s">
        <v>183</v>
      </c>
      <c r="AS44" s="75">
        <v>7.4717799999999999</v>
      </c>
      <c r="AT44" s="77">
        <v>46087</v>
      </c>
      <c r="BG44" s="75" t="b">
        <v>1</v>
      </c>
    </row>
    <row r="45" spans="1:59" s="75" customFormat="1" x14ac:dyDescent="0.25">
      <c r="A45" s="75">
        <v>1941</v>
      </c>
      <c r="B45" s="75" t="s">
        <v>191</v>
      </c>
      <c r="C45" s="76" t="s">
        <v>181</v>
      </c>
      <c r="D45" s="75">
        <v>1941</v>
      </c>
      <c r="E45" s="75" t="s">
        <v>166</v>
      </c>
      <c r="F45" s="75" t="s">
        <v>11</v>
      </c>
      <c r="G45" s="75" t="s">
        <v>182</v>
      </c>
      <c r="H45" s="75" t="s">
        <v>15</v>
      </c>
      <c r="I45" s="77">
        <v>46079</v>
      </c>
      <c r="J45" s="75">
        <v>0</v>
      </c>
      <c r="L45" s="75" t="s">
        <v>12</v>
      </c>
      <c r="M45" s="75" t="s">
        <v>174</v>
      </c>
      <c r="N45" s="75" t="s">
        <v>171</v>
      </c>
      <c r="O45" s="78">
        <v>10201779.199999999</v>
      </c>
      <c r="P45" s="75" t="s">
        <v>172</v>
      </c>
      <c r="Q45" s="75">
        <v>7.4671000000000003</v>
      </c>
      <c r="U45" s="75" t="b">
        <v>0</v>
      </c>
      <c r="W45" s="75" t="b">
        <v>0</v>
      </c>
      <c r="Z45" s="77"/>
      <c r="AA45" s="77">
        <v>46178</v>
      </c>
      <c r="AB45" s="75" t="s">
        <v>6</v>
      </c>
      <c r="AE45" s="77"/>
      <c r="AH45" s="75" t="s">
        <v>7</v>
      </c>
      <c r="AI45" s="75" t="s">
        <v>8</v>
      </c>
      <c r="AJ45" s="75" t="s">
        <v>9</v>
      </c>
      <c r="AK45" s="75">
        <v>1941</v>
      </c>
      <c r="AL45" s="75" t="s">
        <v>10</v>
      </c>
      <c r="AM45" s="75" t="b">
        <v>1</v>
      </c>
      <c r="AP45" s="75" t="b">
        <v>0</v>
      </c>
      <c r="AQ45" s="75" t="s">
        <v>183</v>
      </c>
      <c r="AS45" s="75">
        <v>7.4717799999999999</v>
      </c>
      <c r="AT45" s="77">
        <v>46178</v>
      </c>
      <c r="BG45" s="75" t="b">
        <v>1</v>
      </c>
    </row>
    <row r="46" spans="1:59" s="79" customFormat="1" x14ac:dyDescent="0.25">
      <c r="A46" s="79">
        <v>1922</v>
      </c>
      <c r="B46" s="79" t="s">
        <v>195</v>
      </c>
      <c r="C46" s="83" t="s">
        <v>193</v>
      </c>
      <c r="D46" s="79">
        <v>1922</v>
      </c>
      <c r="E46" s="79" t="s">
        <v>166</v>
      </c>
      <c r="F46" s="79" t="s">
        <v>0</v>
      </c>
      <c r="G46" s="79" t="s">
        <v>1</v>
      </c>
      <c r="H46" s="79" t="s">
        <v>192</v>
      </c>
      <c r="I46" s="81">
        <v>46071</v>
      </c>
      <c r="J46" s="79">
        <v>0</v>
      </c>
      <c r="L46" s="79" t="s">
        <v>2</v>
      </c>
      <c r="M46" s="79" t="s">
        <v>3</v>
      </c>
      <c r="N46" s="79" t="s">
        <v>4</v>
      </c>
      <c r="O46" s="82">
        <v>1435000</v>
      </c>
      <c r="P46" s="79" t="s">
        <v>5</v>
      </c>
      <c r="Q46" s="80">
        <v>0.87238000000000004</v>
      </c>
      <c r="U46" s="79" t="b">
        <v>0</v>
      </c>
      <c r="W46" s="79" t="b">
        <v>0</v>
      </c>
      <c r="Z46" s="81"/>
      <c r="AA46" s="81">
        <v>46073</v>
      </c>
      <c r="AB46" s="79" t="s">
        <v>6</v>
      </c>
      <c r="AE46" s="81"/>
      <c r="AH46" s="79" t="s">
        <v>7</v>
      </c>
      <c r="AI46" s="79" t="s">
        <v>8</v>
      </c>
      <c r="AJ46" s="79" t="s">
        <v>9</v>
      </c>
      <c r="AK46" s="79">
        <v>1922</v>
      </c>
      <c r="AL46" s="79" t="s">
        <v>10</v>
      </c>
      <c r="AM46" s="79" t="b">
        <v>1</v>
      </c>
      <c r="AP46" s="79" t="b">
        <v>0</v>
      </c>
      <c r="AQ46" s="79" t="s">
        <v>194</v>
      </c>
      <c r="AS46" s="79">
        <v>0.87238000000000004</v>
      </c>
      <c r="AT46" s="81">
        <v>46073</v>
      </c>
      <c r="BG46" s="79" t="b">
        <v>1</v>
      </c>
    </row>
    <row r="47" spans="1:59" s="79" customFormat="1" x14ac:dyDescent="0.25">
      <c r="A47" s="79">
        <v>1923</v>
      </c>
      <c r="B47" s="79" t="s">
        <v>196</v>
      </c>
      <c r="C47" s="83" t="s">
        <v>193</v>
      </c>
      <c r="D47" s="79">
        <v>1923</v>
      </c>
      <c r="E47" s="79" t="s">
        <v>166</v>
      </c>
      <c r="F47" s="79" t="s">
        <v>11</v>
      </c>
      <c r="G47" s="79" t="s">
        <v>1</v>
      </c>
      <c r="H47" s="79" t="s">
        <v>192</v>
      </c>
      <c r="I47" s="81">
        <v>46071</v>
      </c>
      <c r="J47" s="79">
        <v>0</v>
      </c>
      <c r="L47" s="79" t="s">
        <v>12</v>
      </c>
      <c r="M47" s="79" t="s">
        <v>13</v>
      </c>
      <c r="N47" s="79" t="s">
        <v>4</v>
      </c>
      <c r="O47" s="82">
        <v>1435000</v>
      </c>
      <c r="P47" s="79" t="s">
        <v>5</v>
      </c>
      <c r="Q47" s="79">
        <v>0.87301300000000004</v>
      </c>
      <c r="U47" s="79" t="b">
        <v>0</v>
      </c>
      <c r="W47" s="79" t="b">
        <v>0</v>
      </c>
      <c r="Z47" s="81"/>
      <c r="AA47" s="81">
        <v>46087</v>
      </c>
      <c r="AB47" s="79" t="s">
        <v>6</v>
      </c>
      <c r="AE47" s="81"/>
      <c r="AH47" s="79" t="s">
        <v>7</v>
      </c>
      <c r="AI47" s="79" t="s">
        <v>8</v>
      </c>
      <c r="AJ47" s="79" t="s">
        <v>9</v>
      </c>
      <c r="AK47" s="79">
        <v>1923</v>
      </c>
      <c r="AL47" s="79" t="s">
        <v>10</v>
      </c>
      <c r="AM47" s="79" t="b">
        <v>1</v>
      </c>
      <c r="AP47" s="79" t="b">
        <v>0</v>
      </c>
      <c r="AQ47" s="79" t="s">
        <v>194</v>
      </c>
      <c r="AS47" s="79">
        <v>0.87238000000000004</v>
      </c>
      <c r="AT47" s="81">
        <v>46087</v>
      </c>
      <c r="BG47" s="79" t="b">
        <v>1</v>
      </c>
    </row>
    <row r="48" spans="1:59" s="85" customFormat="1" ht="14.25" customHeight="1" x14ac:dyDescent="0.25">
      <c r="A48" s="87"/>
      <c r="B48" s="88" t="s">
        <v>201</v>
      </c>
      <c r="C48" s="88" t="s">
        <v>197</v>
      </c>
      <c r="D48" s="88">
        <v>345</v>
      </c>
      <c r="E48" s="88" t="s">
        <v>166</v>
      </c>
      <c r="F48" s="89" t="s">
        <v>11</v>
      </c>
      <c r="G48" s="88" t="s">
        <v>1</v>
      </c>
      <c r="H48" s="88" t="s">
        <v>198</v>
      </c>
      <c r="I48" s="90">
        <v>44998</v>
      </c>
      <c r="J48" s="91">
        <v>0</v>
      </c>
      <c r="K48" s="88" t="s">
        <v>199</v>
      </c>
      <c r="L48" s="88" t="s">
        <v>12</v>
      </c>
      <c r="M48" s="88" t="s">
        <v>13</v>
      </c>
      <c r="N48" s="88" t="s">
        <v>19</v>
      </c>
      <c r="O48" s="92">
        <v>436800</v>
      </c>
      <c r="P48" s="88" t="s">
        <v>20</v>
      </c>
      <c r="Q48" s="84">
        <v>1.0920000000000001</v>
      </c>
      <c r="R48" s="93"/>
      <c r="S48" s="88"/>
      <c r="T48" s="94"/>
      <c r="U48" s="85" t="b">
        <v>0</v>
      </c>
      <c r="V48" s="88"/>
      <c r="W48" s="85" t="b">
        <v>0</v>
      </c>
      <c r="X48" s="95"/>
      <c r="Y48" s="95"/>
      <c r="Z48" s="96"/>
      <c r="AA48" s="90">
        <v>45467</v>
      </c>
      <c r="AB48" s="85" t="s">
        <v>6</v>
      </c>
      <c r="AE48" s="86"/>
      <c r="AH48" s="85" t="s">
        <v>7</v>
      </c>
      <c r="AI48" s="85" t="s">
        <v>8</v>
      </c>
      <c r="AJ48" s="85" t="s">
        <v>9</v>
      </c>
      <c r="AL48" s="85" t="s">
        <v>10</v>
      </c>
      <c r="AM48" s="85" t="b">
        <v>1</v>
      </c>
      <c r="AP48" s="85" t="b">
        <v>0</v>
      </c>
      <c r="AQ48" s="85" t="s">
        <v>200</v>
      </c>
      <c r="AR48" s="88"/>
      <c r="AS48" s="84">
        <v>1.0706</v>
      </c>
      <c r="AT48" s="97">
        <v>45467</v>
      </c>
      <c r="AU48" s="95"/>
      <c r="AV48" s="95"/>
      <c r="AW48" s="95"/>
      <c r="AX48" s="95"/>
      <c r="AY48" s="95"/>
      <c r="AZ48" s="95"/>
      <c r="BA48" s="88"/>
      <c r="BB48" s="95"/>
      <c r="BC48" s="95"/>
      <c r="BD48" s="88"/>
      <c r="BG48" s="85" t="b">
        <v>1</v>
      </c>
    </row>
    <row r="49" spans="1:59" s="99" customFormat="1" x14ac:dyDescent="0.25">
      <c r="A49" s="98">
        <v>326</v>
      </c>
      <c r="B49" s="98" t="s">
        <v>202</v>
      </c>
      <c r="C49" s="99" t="s">
        <v>203</v>
      </c>
      <c r="D49" s="100">
        <v>309</v>
      </c>
      <c r="E49" s="101" t="s">
        <v>204</v>
      </c>
      <c r="F49" s="102" t="s">
        <v>11</v>
      </c>
      <c r="G49" s="102" t="s">
        <v>1</v>
      </c>
      <c r="H49" s="99" t="s">
        <v>205</v>
      </c>
      <c r="I49" s="103">
        <v>45979</v>
      </c>
      <c r="J49" s="104">
        <v>0</v>
      </c>
      <c r="K49" s="105"/>
      <c r="L49" s="102" t="s">
        <v>12</v>
      </c>
      <c r="M49" s="102" t="s">
        <v>13</v>
      </c>
      <c r="N49" s="100" t="s">
        <v>19</v>
      </c>
      <c r="O49" s="106">
        <v>406000</v>
      </c>
      <c r="P49" s="102" t="s">
        <v>20</v>
      </c>
      <c r="Q49" s="107">
        <v>1.1762999999999999</v>
      </c>
      <c r="R49" s="108"/>
      <c r="S49" s="109"/>
      <c r="T49" s="110"/>
      <c r="U49" s="111" t="b">
        <v>0</v>
      </c>
      <c r="V49" s="112"/>
      <c r="W49" s="111" t="b">
        <v>0</v>
      </c>
      <c r="X49" s="113"/>
      <c r="Y49" s="113"/>
      <c r="Z49" s="114"/>
      <c r="AA49" s="115">
        <v>46290</v>
      </c>
      <c r="AB49" s="105" t="s">
        <v>6</v>
      </c>
      <c r="AC49" s="105"/>
      <c r="AD49" s="116"/>
      <c r="AE49" s="117"/>
      <c r="AF49" s="116"/>
      <c r="AG49" s="116"/>
      <c r="AH49" s="105" t="s">
        <v>7</v>
      </c>
      <c r="AI49" s="105" t="s">
        <v>8</v>
      </c>
      <c r="AJ49" s="105" t="s">
        <v>9</v>
      </c>
      <c r="AK49" s="105">
        <v>309</v>
      </c>
      <c r="AL49" s="118" t="s">
        <v>10</v>
      </c>
      <c r="AM49" s="102" t="b">
        <v>1</v>
      </c>
      <c r="AN49" s="102"/>
      <c r="AO49" s="102"/>
      <c r="AP49" s="118" t="b">
        <v>0</v>
      </c>
      <c r="AQ49" s="119" t="s">
        <v>206</v>
      </c>
      <c r="AR49" s="105"/>
      <c r="AS49" s="99">
        <v>1.1587000000000001</v>
      </c>
      <c r="AT49" s="115">
        <v>46290</v>
      </c>
      <c r="BA49" s="105"/>
      <c r="BF49" s="99" t="s">
        <v>88</v>
      </c>
      <c r="BG49" s="99" t="b">
        <v>1</v>
      </c>
    </row>
    <row r="50" spans="1:59" s="121" customFormat="1" x14ac:dyDescent="0.25">
      <c r="A50" s="120">
        <v>318</v>
      </c>
      <c r="B50" s="120" t="s">
        <v>207</v>
      </c>
      <c r="C50" s="121" t="s">
        <v>208</v>
      </c>
      <c r="D50" s="122">
        <v>301</v>
      </c>
      <c r="E50" s="123" t="s">
        <v>204</v>
      </c>
      <c r="F50" s="124" t="s">
        <v>11</v>
      </c>
      <c r="G50" s="124" t="s">
        <v>1</v>
      </c>
      <c r="H50" s="121" t="s">
        <v>205</v>
      </c>
      <c r="I50" s="125">
        <v>45979</v>
      </c>
      <c r="J50" s="126">
        <v>0</v>
      </c>
      <c r="K50" s="127"/>
      <c r="L50" s="124" t="s">
        <v>12</v>
      </c>
      <c r="M50" s="124" t="s">
        <v>13</v>
      </c>
      <c r="N50" s="122" t="s">
        <v>19</v>
      </c>
      <c r="O50" s="128">
        <v>3913000</v>
      </c>
      <c r="P50" s="124" t="s">
        <v>20</v>
      </c>
      <c r="Q50" s="129">
        <v>1.1981999999999999</v>
      </c>
      <c r="R50" s="130"/>
      <c r="S50" s="127"/>
      <c r="T50" s="124"/>
      <c r="U50" s="131" t="b">
        <v>0</v>
      </c>
      <c r="V50" s="132"/>
      <c r="W50" s="131" t="b">
        <v>0</v>
      </c>
      <c r="X50" s="133"/>
      <c r="Y50" s="133"/>
      <c r="Z50" s="134"/>
      <c r="AA50" s="135">
        <v>46839</v>
      </c>
      <c r="AB50" s="127" t="s">
        <v>6</v>
      </c>
      <c r="AC50" s="127"/>
      <c r="AE50" s="136"/>
      <c r="AH50" s="127" t="s">
        <v>7</v>
      </c>
      <c r="AI50" s="127" t="s">
        <v>8</v>
      </c>
      <c r="AJ50" s="127" t="s">
        <v>9</v>
      </c>
      <c r="AK50" s="127">
        <v>301</v>
      </c>
      <c r="AL50" s="131" t="s">
        <v>10</v>
      </c>
      <c r="AM50" s="124" t="b">
        <v>1</v>
      </c>
      <c r="AN50" s="137"/>
      <c r="AO50" s="137"/>
      <c r="AP50" s="131" t="b">
        <v>0</v>
      </c>
      <c r="AQ50" s="138" t="s">
        <v>209</v>
      </c>
      <c r="AR50" s="127"/>
      <c r="AS50" s="121">
        <v>1.1586000000000001</v>
      </c>
      <c r="AT50" s="135">
        <v>46839</v>
      </c>
      <c r="BA50" s="127"/>
      <c r="BF50" s="121" t="s">
        <v>88</v>
      </c>
      <c r="BG50" s="121" t="b">
        <v>1</v>
      </c>
    </row>
    <row r="51" spans="1:59" s="143" customFormat="1" x14ac:dyDescent="0.25">
      <c r="A51" s="139">
        <v>293</v>
      </c>
      <c r="B51" s="140" t="s">
        <v>210</v>
      </c>
      <c r="C51" s="139" t="s">
        <v>211</v>
      </c>
      <c r="D51" s="139">
        <v>277</v>
      </c>
      <c r="E51" s="141" t="s">
        <v>204</v>
      </c>
      <c r="F51" s="142" t="s">
        <v>11</v>
      </c>
      <c r="G51" s="142" t="s">
        <v>212</v>
      </c>
      <c r="H51" s="143" t="s">
        <v>213</v>
      </c>
      <c r="I51" s="144">
        <v>45629</v>
      </c>
      <c r="J51" s="145">
        <v>0</v>
      </c>
      <c r="K51" s="146"/>
      <c r="L51" s="142" t="s">
        <v>12</v>
      </c>
      <c r="M51" s="142" t="s">
        <v>13</v>
      </c>
      <c r="N51" s="139" t="s">
        <v>19</v>
      </c>
      <c r="O51" s="147">
        <v>316779</v>
      </c>
      <c r="P51" s="142" t="s">
        <v>20</v>
      </c>
      <c r="Q51" s="148">
        <v>1.056</v>
      </c>
      <c r="R51" s="149"/>
      <c r="S51" s="146"/>
      <c r="T51" s="142"/>
      <c r="U51" s="150" t="b">
        <v>0</v>
      </c>
      <c r="V51" s="151"/>
      <c r="W51" s="150" t="b">
        <v>0</v>
      </c>
      <c r="X51" s="152"/>
      <c r="Y51" s="152"/>
      <c r="Z51" s="153"/>
      <c r="AA51" s="154">
        <v>45713</v>
      </c>
      <c r="AB51" s="146" t="s">
        <v>6</v>
      </c>
      <c r="AC51" s="146"/>
      <c r="AE51" s="155"/>
      <c r="AH51" s="146" t="s">
        <v>7</v>
      </c>
      <c r="AI51" s="146" t="s">
        <v>8</v>
      </c>
      <c r="AJ51" s="146" t="s">
        <v>9</v>
      </c>
      <c r="AK51" s="146">
        <v>277</v>
      </c>
      <c r="AL51" s="150" t="s">
        <v>10</v>
      </c>
      <c r="AM51" s="142" t="b">
        <v>1</v>
      </c>
      <c r="AN51" s="156"/>
      <c r="AO51" s="156"/>
      <c r="AP51" s="150" t="b">
        <v>0</v>
      </c>
      <c r="AQ51" s="157" t="s">
        <v>214</v>
      </c>
      <c r="AR51" s="146"/>
      <c r="AS51" s="143">
        <v>1.0518000000000001</v>
      </c>
      <c r="AT51" s="154">
        <v>45713</v>
      </c>
      <c r="AU51" s="143">
        <v>1.0513999999999999</v>
      </c>
      <c r="BA51" s="146"/>
      <c r="BF51" s="143" t="s">
        <v>88</v>
      </c>
      <c r="BG51" s="143" t="b">
        <v>1</v>
      </c>
    </row>
    <row r="52" spans="1:59" s="7" customFormat="1" x14ac:dyDescent="0.25"/>
    <row r="53" spans="1:59" s="7" customFormat="1" x14ac:dyDescent="0.25"/>
    <row r="54" spans="1:59" s="7" customFormat="1" x14ac:dyDescent="0.25"/>
    <row r="55" spans="1:59" s="7" customFormat="1" x14ac:dyDescent="0.25"/>
    <row r="56" spans="1:59" s="7" customFormat="1" x14ac:dyDescent="0.25"/>
    <row r="57" spans="1:59" s="7" customFormat="1" x14ac:dyDescent="0.25"/>
    <row r="58" spans="1:59" s="7" customFormat="1" x14ac:dyDescent="0.25"/>
    <row r="59" spans="1:59" s="7" customFormat="1" x14ac:dyDescent="0.25"/>
    <row r="60" spans="1:59" s="7" customFormat="1" x14ac:dyDescent="0.25"/>
    <row r="61" spans="1:59" s="7" customFormat="1" x14ac:dyDescent="0.25"/>
    <row r="62" spans="1:59" s="7" customFormat="1" x14ac:dyDescent="0.25"/>
    <row r="63" spans="1:59" s="7" customFormat="1" x14ac:dyDescent="0.25"/>
    <row r="64" spans="1:59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</sheetData>
  <phoneticPr fontId="10" type="noConversion"/>
  <conditionalFormatting sqref="B1">
    <cfRule type="duplicateValues" dxfId="19" priority="2"/>
  </conditionalFormatting>
  <conditionalFormatting sqref="D1">
    <cfRule type="duplicateValues" dxfId="18" priority="1"/>
    <cfRule type="duplicateValues" dxfId="17" priority="3"/>
    <cfRule type="duplicateValues" dxfId="16" priority="4"/>
    <cfRule type="duplicateValues" dxfId="15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2B49-8A70-4347-B9B2-AA112C67FADE}">
  <dimension ref="A1:BG3"/>
  <sheetViews>
    <sheetView zoomScaleNormal="100" workbookViewId="0">
      <selection activeCell="M25" sqref="M25"/>
    </sheetView>
  </sheetViews>
  <sheetFormatPr baseColWidth="10" defaultRowHeight="15" x14ac:dyDescent="0.25"/>
  <cols>
    <col min="2" max="2" width="12.140625" bestFit="1" customWidth="1"/>
    <col min="3" max="3" width="10.5703125" bestFit="1" customWidth="1"/>
    <col min="4" max="4" width="8.28515625" bestFit="1" customWidth="1"/>
    <col min="5" max="5" width="7" bestFit="1" customWidth="1"/>
    <col min="6" max="6" width="7.85546875" bestFit="1" customWidth="1"/>
    <col min="7" max="7" width="44.85546875" bestFit="1" customWidth="1"/>
    <col min="8" max="8" width="12.7109375" bestFit="1" customWidth="1"/>
    <col min="9" max="9" width="10.7109375" bestFit="1" customWidth="1"/>
    <col min="10" max="10" width="14.5703125" bestFit="1" customWidth="1"/>
    <col min="11" max="11" width="12.85546875" bestFit="1" customWidth="1"/>
    <col min="12" max="12" width="8.28515625" bestFit="1" customWidth="1"/>
    <col min="13" max="13" width="10.7109375" bestFit="1" customWidth="1"/>
    <col min="14" max="14" width="12.42578125" bestFit="1" customWidth="1"/>
    <col min="15" max="15" width="16.42578125" bestFit="1" customWidth="1"/>
    <col min="16" max="16" width="8.140625" bestFit="1" customWidth="1"/>
    <col min="17" max="17" width="7.5703125" bestFit="1" customWidth="1"/>
    <col min="18" max="18" width="12.140625" bestFit="1" customWidth="1"/>
    <col min="19" max="19" width="11.7109375" bestFit="1" customWidth="1"/>
    <col min="20" max="20" width="14.140625" bestFit="1" customWidth="1"/>
    <col min="21" max="21" width="17.140625" bestFit="1" customWidth="1"/>
    <col min="22" max="22" width="15.5703125" bestFit="1" customWidth="1"/>
    <col min="23" max="23" width="15" bestFit="1" customWidth="1"/>
    <col min="24" max="24" width="19.5703125" bestFit="1" customWidth="1"/>
    <col min="25" max="25" width="18.7109375" bestFit="1" customWidth="1"/>
    <col min="26" max="26" width="11" bestFit="1" customWidth="1"/>
    <col min="27" max="27" width="15.5703125" bestFit="1" customWidth="1"/>
    <col min="28" max="28" width="15.7109375" bestFit="1" customWidth="1"/>
    <col min="29" max="29" width="12" bestFit="1" customWidth="1"/>
    <col min="30" max="30" width="6.28515625" bestFit="1" customWidth="1"/>
    <col min="31" max="31" width="16.5703125" bestFit="1" customWidth="1"/>
    <col min="32" max="32" width="20.5703125" bestFit="1" customWidth="1"/>
    <col min="33" max="33" width="14.140625" bestFit="1" customWidth="1"/>
    <col min="34" max="34" width="13.42578125" bestFit="1" customWidth="1"/>
    <col min="35" max="35" width="11.140625" bestFit="1" customWidth="1"/>
    <col min="36" max="36" width="7" bestFit="1" customWidth="1"/>
    <col min="37" max="37" width="6.85546875" bestFit="1" customWidth="1"/>
    <col min="38" max="38" width="6" bestFit="1" customWidth="1"/>
    <col min="39" max="39" width="19.140625" bestFit="1" customWidth="1"/>
    <col min="40" max="40" width="4.42578125" bestFit="1" customWidth="1"/>
    <col min="41" max="41" width="4.7109375" bestFit="1" customWidth="1"/>
    <col min="42" max="42" width="10.7109375" bestFit="1" customWidth="1"/>
    <col min="43" max="43" width="16.42578125" bestFit="1" customWidth="1"/>
    <col min="44" max="44" width="10.5703125" bestFit="1" customWidth="1"/>
    <col min="45" max="45" width="15" bestFit="1" customWidth="1"/>
    <col min="46" max="46" width="14.140625" bestFit="1" customWidth="1"/>
    <col min="47" max="47" width="18.5703125" bestFit="1" customWidth="1"/>
    <col min="48" max="48" width="15" bestFit="1" customWidth="1"/>
    <col min="49" max="49" width="21.42578125" bestFit="1" customWidth="1"/>
    <col min="50" max="50" width="24.7109375" bestFit="1" customWidth="1"/>
    <col min="51" max="51" width="20.42578125" bestFit="1" customWidth="1"/>
    <col min="52" max="52" width="24.7109375" bestFit="1" customWidth="1"/>
    <col min="53" max="53" width="15.42578125" bestFit="1" customWidth="1"/>
    <col min="54" max="54" width="15.5703125" bestFit="1" customWidth="1"/>
    <col min="55" max="55" width="10.28515625" bestFit="1" customWidth="1"/>
    <col min="56" max="56" width="15.7109375" bestFit="1" customWidth="1"/>
    <col min="57" max="57" width="11.7109375" bestFit="1" customWidth="1"/>
    <col min="58" max="58" width="10.42578125" bestFit="1" customWidth="1"/>
    <col min="59" max="59" width="5" bestFit="1" customWidth="1"/>
  </cols>
  <sheetData>
    <row r="1" spans="1:59" s="7" customFormat="1" x14ac:dyDescent="0.25">
      <c r="A1" s="1" t="s">
        <v>25</v>
      </c>
      <c r="B1" s="1" t="s">
        <v>26</v>
      </c>
      <c r="C1" s="2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3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4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5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3" t="s">
        <v>50</v>
      </c>
      <c r="AA1" s="3" t="s">
        <v>51</v>
      </c>
      <c r="AB1" s="1" t="s">
        <v>52</v>
      </c>
      <c r="AC1" s="1" t="s">
        <v>53</v>
      </c>
      <c r="AD1" s="1" t="s">
        <v>54</v>
      </c>
      <c r="AE1" s="3" t="s">
        <v>55</v>
      </c>
      <c r="AF1" s="1" t="s">
        <v>56</v>
      </c>
      <c r="AG1" s="1" t="s">
        <v>57</v>
      </c>
      <c r="AH1" s="1" t="s">
        <v>58</v>
      </c>
      <c r="AI1" s="1" t="s">
        <v>59</v>
      </c>
      <c r="AJ1" s="1" t="s">
        <v>60</v>
      </c>
      <c r="AK1" s="1" t="s">
        <v>61</v>
      </c>
      <c r="AL1" s="1" t="s">
        <v>62</v>
      </c>
      <c r="AM1" s="1" t="s">
        <v>63</v>
      </c>
      <c r="AN1" s="1" t="s">
        <v>64</v>
      </c>
      <c r="AO1" s="1" t="s">
        <v>65</v>
      </c>
      <c r="AP1" s="1" t="s">
        <v>66</v>
      </c>
      <c r="AQ1" s="1" t="s">
        <v>67</v>
      </c>
      <c r="AR1" s="1" t="s">
        <v>68</v>
      </c>
      <c r="AS1" s="1" t="s">
        <v>69</v>
      </c>
      <c r="AT1" s="3" t="s">
        <v>70</v>
      </c>
      <c r="AU1" s="1" t="s">
        <v>71</v>
      </c>
      <c r="AV1" s="1" t="s">
        <v>72</v>
      </c>
      <c r="AW1" s="1" t="s">
        <v>73</v>
      </c>
      <c r="AX1" s="1" t="s">
        <v>74</v>
      </c>
      <c r="AY1" s="1" t="s">
        <v>75</v>
      </c>
      <c r="AZ1" s="1" t="s">
        <v>76</v>
      </c>
      <c r="BA1" s="1" t="s">
        <v>77</v>
      </c>
      <c r="BB1" s="1" t="s">
        <v>78</v>
      </c>
      <c r="BC1" s="1" t="s">
        <v>79</v>
      </c>
      <c r="BD1" s="6" t="s">
        <v>80</v>
      </c>
      <c r="BE1" s="6" t="s">
        <v>81</v>
      </c>
      <c r="BF1" s="6" t="s">
        <v>82</v>
      </c>
      <c r="BG1" s="6" t="s">
        <v>83</v>
      </c>
    </row>
    <row r="2" spans="1:59" s="22" customFormat="1" x14ac:dyDescent="0.25">
      <c r="A2" s="22">
        <v>311</v>
      </c>
      <c r="B2" s="28" t="s">
        <v>140</v>
      </c>
      <c r="C2" s="22" t="s">
        <v>89</v>
      </c>
      <c r="D2" s="29">
        <v>311</v>
      </c>
      <c r="E2" s="18" t="s">
        <v>166</v>
      </c>
      <c r="F2" s="30" t="s">
        <v>0</v>
      </c>
      <c r="G2" s="30" t="s">
        <v>90</v>
      </c>
      <c r="H2" s="18" t="s">
        <v>15</v>
      </c>
      <c r="I2" s="31">
        <v>46028</v>
      </c>
      <c r="J2" s="32">
        <v>0</v>
      </c>
      <c r="L2" s="30" t="s">
        <v>12</v>
      </c>
      <c r="M2" s="30" t="s">
        <v>3</v>
      </c>
      <c r="N2" s="29" t="s">
        <v>91</v>
      </c>
      <c r="O2" s="33">
        <v>8640000</v>
      </c>
      <c r="P2" s="30" t="s">
        <v>92</v>
      </c>
      <c r="Q2" s="34">
        <v>0.94850000000000001</v>
      </c>
      <c r="R2" s="35"/>
      <c r="T2" s="30"/>
      <c r="U2" s="18" t="b">
        <v>0</v>
      </c>
      <c r="V2" s="36"/>
      <c r="W2" s="18" t="b">
        <v>0</v>
      </c>
      <c r="X2" s="37"/>
      <c r="Y2" s="37"/>
      <c r="Z2" s="38"/>
      <c r="AA2" s="39">
        <v>46030</v>
      </c>
      <c r="AB2" s="22" t="s">
        <v>6</v>
      </c>
      <c r="AE2" s="40"/>
      <c r="AH2" s="22" t="s">
        <v>7</v>
      </c>
      <c r="AI2" s="22" t="s">
        <v>8</v>
      </c>
      <c r="AJ2" s="22" t="s">
        <v>9</v>
      </c>
      <c r="AK2" s="22">
        <v>311</v>
      </c>
      <c r="AL2" s="18" t="s">
        <v>10</v>
      </c>
      <c r="AM2" s="30" t="b">
        <v>1</v>
      </c>
      <c r="AN2" s="30"/>
      <c r="AO2" s="30"/>
      <c r="AP2" s="18" t="b">
        <v>0</v>
      </c>
      <c r="AQ2" s="41" t="s">
        <v>93</v>
      </c>
      <c r="AS2" s="22">
        <v>0.94850000000000001</v>
      </c>
      <c r="AT2" s="39">
        <v>46030</v>
      </c>
      <c r="BF2" s="22" t="s">
        <v>88</v>
      </c>
      <c r="BG2" s="22" t="b">
        <v>1</v>
      </c>
    </row>
    <row r="3" spans="1:59" s="22" customFormat="1" x14ac:dyDescent="0.25">
      <c r="A3" s="22">
        <v>312</v>
      </c>
      <c r="B3" s="28" t="s">
        <v>141</v>
      </c>
      <c r="C3" s="22" t="s">
        <v>89</v>
      </c>
      <c r="D3" s="29">
        <v>312</v>
      </c>
      <c r="E3" s="18" t="s">
        <v>166</v>
      </c>
      <c r="F3" s="30" t="s">
        <v>11</v>
      </c>
      <c r="G3" s="30" t="s">
        <v>90</v>
      </c>
      <c r="H3" s="18" t="s">
        <v>15</v>
      </c>
      <c r="I3" s="31">
        <v>46028</v>
      </c>
      <c r="J3" s="32">
        <v>0</v>
      </c>
      <c r="L3" s="30" t="s">
        <v>2</v>
      </c>
      <c r="M3" s="30" t="s">
        <v>13</v>
      </c>
      <c r="N3" s="29" t="s">
        <v>91</v>
      </c>
      <c r="O3" s="33">
        <v>8640000</v>
      </c>
      <c r="P3" s="30" t="s">
        <v>92</v>
      </c>
      <c r="Q3" s="34">
        <v>0.94679999999999997</v>
      </c>
      <c r="R3" s="35"/>
      <c r="T3" s="30"/>
      <c r="U3" s="18" t="b">
        <v>0</v>
      </c>
      <c r="V3" s="36"/>
      <c r="W3" s="18" t="b">
        <v>0</v>
      </c>
      <c r="X3" s="37"/>
      <c r="Y3" s="37"/>
      <c r="Z3" s="38"/>
      <c r="AA3" s="39">
        <v>46052</v>
      </c>
      <c r="AB3" s="22" t="s">
        <v>6</v>
      </c>
      <c r="AE3" s="40"/>
      <c r="AH3" s="22" t="s">
        <v>7</v>
      </c>
      <c r="AI3" s="22" t="s">
        <v>8</v>
      </c>
      <c r="AJ3" s="22" t="s">
        <v>9</v>
      </c>
      <c r="AK3" s="22">
        <v>312</v>
      </c>
      <c r="AL3" s="18" t="s">
        <v>10</v>
      </c>
      <c r="AM3" s="30" t="b">
        <v>1</v>
      </c>
      <c r="AN3" s="42"/>
      <c r="AO3" s="42"/>
      <c r="AP3" s="18" t="b">
        <v>0</v>
      </c>
      <c r="AQ3" s="41" t="s">
        <v>93</v>
      </c>
      <c r="AS3" s="22">
        <v>0.94850000000000001</v>
      </c>
      <c r="AT3" s="39">
        <v>46052</v>
      </c>
      <c r="BF3" s="22" t="s">
        <v>88</v>
      </c>
      <c r="BG3" s="22" t="b">
        <v>1</v>
      </c>
    </row>
  </sheetData>
  <conditionalFormatting sqref="B1">
    <cfRule type="duplicateValues" dxfId="14" priority="2"/>
  </conditionalFormatting>
  <conditionalFormatting sqref="D1">
    <cfRule type="duplicateValues" dxfId="13" priority="1"/>
    <cfRule type="duplicateValues" dxfId="12" priority="3"/>
    <cfRule type="duplicateValues" dxfId="11" priority="4"/>
    <cfRule type="duplicateValues" dxfId="10" priority="5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63FB9-2A14-4233-9364-1E7711915D5F}">
  <dimension ref="A1:BG3"/>
  <sheetViews>
    <sheetView zoomScaleNormal="100" workbookViewId="0">
      <selection activeCell="N25" sqref="N25"/>
    </sheetView>
  </sheetViews>
  <sheetFormatPr baseColWidth="10" defaultRowHeight="15" x14ac:dyDescent="0.25"/>
  <sheetData>
    <row r="1" spans="1:59" s="7" customFormat="1" x14ac:dyDescent="0.25">
      <c r="A1" s="1" t="s">
        <v>25</v>
      </c>
      <c r="B1" s="1" t="s">
        <v>26</v>
      </c>
      <c r="C1" s="2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3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4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5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3" t="s">
        <v>50</v>
      </c>
      <c r="AA1" s="3" t="s">
        <v>51</v>
      </c>
      <c r="AB1" s="1" t="s">
        <v>52</v>
      </c>
      <c r="AC1" s="1" t="s">
        <v>53</v>
      </c>
      <c r="AD1" s="1" t="s">
        <v>54</v>
      </c>
      <c r="AE1" s="3" t="s">
        <v>55</v>
      </c>
      <c r="AF1" s="1" t="s">
        <v>56</v>
      </c>
      <c r="AG1" s="1" t="s">
        <v>57</v>
      </c>
      <c r="AH1" s="1" t="s">
        <v>58</v>
      </c>
      <c r="AI1" s="1" t="s">
        <v>59</v>
      </c>
      <c r="AJ1" s="1" t="s">
        <v>60</v>
      </c>
      <c r="AK1" s="1" t="s">
        <v>61</v>
      </c>
      <c r="AL1" s="1" t="s">
        <v>62</v>
      </c>
      <c r="AM1" s="1" t="s">
        <v>63</v>
      </c>
      <c r="AN1" s="1" t="s">
        <v>64</v>
      </c>
      <c r="AO1" s="1" t="s">
        <v>65</v>
      </c>
      <c r="AP1" s="1" t="s">
        <v>66</v>
      </c>
      <c r="AQ1" s="1" t="s">
        <v>67</v>
      </c>
      <c r="AR1" s="1" t="s">
        <v>68</v>
      </c>
      <c r="AS1" s="1" t="s">
        <v>69</v>
      </c>
      <c r="AT1" s="3" t="s">
        <v>70</v>
      </c>
      <c r="AU1" s="1" t="s">
        <v>71</v>
      </c>
      <c r="AV1" s="1" t="s">
        <v>72</v>
      </c>
      <c r="AW1" s="1" t="s">
        <v>73</v>
      </c>
      <c r="AX1" s="1" t="s">
        <v>74</v>
      </c>
      <c r="AY1" s="1" t="s">
        <v>75</v>
      </c>
      <c r="AZ1" s="1" t="s">
        <v>76</v>
      </c>
      <c r="BA1" s="1" t="s">
        <v>77</v>
      </c>
      <c r="BB1" s="1" t="s">
        <v>78</v>
      </c>
      <c r="BC1" s="1" t="s">
        <v>79</v>
      </c>
      <c r="BD1" s="6" t="s">
        <v>80</v>
      </c>
      <c r="BE1" s="6" t="s">
        <v>81</v>
      </c>
      <c r="BF1" s="6" t="s">
        <v>82</v>
      </c>
      <c r="BG1" s="6" t="s">
        <v>83</v>
      </c>
    </row>
    <row r="2" spans="1:59" s="121" customFormat="1" x14ac:dyDescent="0.25">
      <c r="A2" s="131">
        <v>1926</v>
      </c>
      <c r="B2" s="131" t="s">
        <v>138</v>
      </c>
      <c r="C2" s="158" t="s">
        <v>17</v>
      </c>
      <c r="D2" s="131">
        <v>1926</v>
      </c>
      <c r="E2" s="131" t="s">
        <v>166</v>
      </c>
      <c r="F2" s="131" t="s">
        <v>0</v>
      </c>
      <c r="G2" s="131" t="s">
        <v>1</v>
      </c>
      <c r="H2" s="131" t="s">
        <v>18</v>
      </c>
      <c r="I2" s="159">
        <v>46073</v>
      </c>
      <c r="J2" s="131">
        <v>0</v>
      </c>
      <c r="K2" s="131"/>
      <c r="L2" s="131" t="s">
        <v>2</v>
      </c>
      <c r="M2" s="131" t="s">
        <v>3</v>
      </c>
      <c r="N2" s="131" t="s">
        <v>19</v>
      </c>
      <c r="O2" s="160">
        <v>540300.72</v>
      </c>
      <c r="P2" s="131" t="s">
        <v>20</v>
      </c>
      <c r="Q2" s="131">
        <v>1.1760999999999999</v>
      </c>
      <c r="R2" s="131"/>
      <c r="S2" s="131"/>
      <c r="T2" s="131"/>
      <c r="U2" s="131" t="b">
        <v>0</v>
      </c>
      <c r="V2" s="131"/>
      <c r="W2" s="131" t="b">
        <v>0</v>
      </c>
      <c r="X2" s="131"/>
      <c r="Y2" s="131"/>
      <c r="Z2" s="159"/>
      <c r="AA2" s="159">
        <v>46077</v>
      </c>
      <c r="AB2" s="131" t="s">
        <v>6</v>
      </c>
      <c r="AC2" s="131"/>
      <c r="AD2" s="131"/>
      <c r="AE2" s="159"/>
      <c r="AF2" s="131"/>
      <c r="AG2" s="131"/>
      <c r="AH2" s="131" t="s">
        <v>7</v>
      </c>
      <c r="AI2" s="131" t="s">
        <v>8</v>
      </c>
      <c r="AJ2" s="131" t="s">
        <v>9</v>
      </c>
      <c r="AK2" s="131">
        <v>1926</v>
      </c>
      <c r="AL2" s="131" t="s">
        <v>10</v>
      </c>
      <c r="AM2" s="131" t="b">
        <v>1</v>
      </c>
      <c r="AN2" s="131"/>
      <c r="AO2" s="131"/>
      <c r="AP2" s="131" t="b">
        <v>0</v>
      </c>
      <c r="AQ2" s="131" t="s">
        <v>21</v>
      </c>
      <c r="AR2" s="131"/>
      <c r="AS2" s="131">
        <v>1.1760999999999999</v>
      </c>
      <c r="AT2" s="159">
        <v>46077</v>
      </c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 t="b">
        <v>1</v>
      </c>
    </row>
    <row r="3" spans="1:59" s="121" customFormat="1" x14ac:dyDescent="0.25">
      <c r="A3" s="131">
        <v>1927</v>
      </c>
      <c r="B3" s="131" t="s">
        <v>139</v>
      </c>
      <c r="C3" s="158" t="s">
        <v>17</v>
      </c>
      <c r="D3" s="131">
        <v>1927</v>
      </c>
      <c r="E3" s="131" t="s">
        <v>166</v>
      </c>
      <c r="F3" s="131" t="s">
        <v>11</v>
      </c>
      <c r="G3" s="131" t="s">
        <v>1</v>
      </c>
      <c r="H3" s="131" t="s">
        <v>18</v>
      </c>
      <c r="I3" s="159">
        <v>46073</v>
      </c>
      <c r="J3" s="131">
        <v>0</v>
      </c>
      <c r="K3" s="131"/>
      <c r="L3" s="131" t="s">
        <v>12</v>
      </c>
      <c r="M3" s="131" t="s">
        <v>13</v>
      </c>
      <c r="N3" s="131" t="s">
        <v>19</v>
      </c>
      <c r="O3" s="160">
        <v>540622.30000000005</v>
      </c>
      <c r="P3" s="131" t="s">
        <v>20</v>
      </c>
      <c r="Q3" s="131">
        <v>1.1768000000000001</v>
      </c>
      <c r="R3" s="131"/>
      <c r="S3" s="131"/>
      <c r="T3" s="131"/>
      <c r="U3" s="131" t="b">
        <v>0</v>
      </c>
      <c r="V3" s="131"/>
      <c r="W3" s="131" t="b">
        <v>0</v>
      </c>
      <c r="X3" s="131"/>
      <c r="Y3" s="131"/>
      <c r="Z3" s="159"/>
      <c r="AA3" s="159">
        <v>46087</v>
      </c>
      <c r="AB3" s="131" t="s">
        <v>6</v>
      </c>
      <c r="AC3" s="131"/>
      <c r="AD3" s="131"/>
      <c r="AE3" s="159"/>
      <c r="AF3" s="131"/>
      <c r="AG3" s="131"/>
      <c r="AH3" s="131" t="s">
        <v>7</v>
      </c>
      <c r="AI3" s="131" t="s">
        <v>8</v>
      </c>
      <c r="AJ3" s="131" t="s">
        <v>9</v>
      </c>
      <c r="AK3" s="131">
        <v>1927</v>
      </c>
      <c r="AL3" s="131" t="s">
        <v>10</v>
      </c>
      <c r="AM3" s="131" t="b">
        <v>1</v>
      </c>
      <c r="AN3" s="131"/>
      <c r="AO3" s="131"/>
      <c r="AP3" s="131" t="b">
        <v>0</v>
      </c>
      <c r="AQ3" s="131" t="s">
        <v>21</v>
      </c>
      <c r="AR3" s="131"/>
      <c r="AS3" s="131">
        <v>1.1760999999999999</v>
      </c>
      <c r="AT3" s="159">
        <v>46087</v>
      </c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 t="b">
        <v>1</v>
      </c>
    </row>
  </sheetData>
  <conditionalFormatting sqref="B1">
    <cfRule type="duplicateValues" dxfId="9" priority="2"/>
  </conditionalFormatting>
  <conditionalFormatting sqref="D1">
    <cfRule type="duplicateValues" dxfId="8" priority="1"/>
    <cfRule type="duplicateValues" dxfId="7" priority="3"/>
    <cfRule type="duplicateValues" dxfId="6" priority="4"/>
    <cfRule type="duplicateValues" dxfId="5" priority="5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929B-8F32-4A15-8F98-DED408AB3949}">
  <dimension ref="A1:BG5"/>
  <sheetViews>
    <sheetView tabSelected="1" workbookViewId="0">
      <selection activeCell="K39" sqref="K39"/>
    </sheetView>
  </sheetViews>
  <sheetFormatPr baseColWidth="10" defaultRowHeight="15" x14ac:dyDescent="0.25"/>
  <sheetData>
    <row r="1" spans="1:59" s="7" customFormat="1" x14ac:dyDescent="0.25">
      <c r="A1" s="1" t="s">
        <v>25</v>
      </c>
      <c r="B1" s="1" t="s">
        <v>26</v>
      </c>
      <c r="C1" s="2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3" t="s">
        <v>33</v>
      </c>
      <c r="J1" s="1" t="s">
        <v>34</v>
      </c>
      <c r="K1" s="1" t="s">
        <v>35</v>
      </c>
      <c r="L1" s="1" t="s">
        <v>36</v>
      </c>
      <c r="M1" s="1" t="s">
        <v>37</v>
      </c>
      <c r="N1" s="1" t="s">
        <v>38</v>
      </c>
      <c r="O1" s="4" t="s">
        <v>39</v>
      </c>
      <c r="P1" s="1" t="s">
        <v>40</v>
      </c>
      <c r="Q1" s="1" t="s">
        <v>41</v>
      </c>
      <c r="R1" s="1" t="s">
        <v>42</v>
      </c>
      <c r="S1" s="1" t="s">
        <v>43</v>
      </c>
      <c r="T1" s="5" t="s">
        <v>44</v>
      </c>
      <c r="U1" s="1" t="s">
        <v>45</v>
      </c>
      <c r="V1" s="1" t="s">
        <v>46</v>
      </c>
      <c r="W1" s="1" t="s">
        <v>47</v>
      </c>
      <c r="X1" s="1" t="s">
        <v>48</v>
      </c>
      <c r="Y1" s="1" t="s">
        <v>49</v>
      </c>
      <c r="Z1" s="3" t="s">
        <v>50</v>
      </c>
      <c r="AA1" s="3" t="s">
        <v>51</v>
      </c>
      <c r="AB1" s="1" t="s">
        <v>52</v>
      </c>
      <c r="AC1" s="1" t="s">
        <v>53</v>
      </c>
      <c r="AD1" s="1" t="s">
        <v>54</v>
      </c>
      <c r="AE1" s="3" t="s">
        <v>55</v>
      </c>
      <c r="AF1" s="1" t="s">
        <v>56</v>
      </c>
      <c r="AG1" s="1" t="s">
        <v>57</v>
      </c>
      <c r="AH1" s="1" t="s">
        <v>58</v>
      </c>
      <c r="AI1" s="1" t="s">
        <v>59</v>
      </c>
      <c r="AJ1" s="1" t="s">
        <v>60</v>
      </c>
      <c r="AK1" s="1" t="s">
        <v>61</v>
      </c>
      <c r="AL1" s="1" t="s">
        <v>62</v>
      </c>
      <c r="AM1" s="1" t="s">
        <v>63</v>
      </c>
      <c r="AN1" s="1" t="s">
        <v>64</v>
      </c>
      <c r="AO1" s="1" t="s">
        <v>65</v>
      </c>
      <c r="AP1" s="1" t="s">
        <v>66</v>
      </c>
      <c r="AQ1" s="1" t="s">
        <v>67</v>
      </c>
      <c r="AR1" s="1" t="s">
        <v>68</v>
      </c>
      <c r="AS1" s="1" t="s">
        <v>69</v>
      </c>
      <c r="AT1" s="3" t="s">
        <v>70</v>
      </c>
      <c r="AU1" s="1" t="s">
        <v>71</v>
      </c>
      <c r="AV1" s="1" t="s">
        <v>72</v>
      </c>
      <c r="AW1" s="1" t="s">
        <v>73</v>
      </c>
      <c r="AX1" s="1" t="s">
        <v>74</v>
      </c>
      <c r="AY1" s="1" t="s">
        <v>75</v>
      </c>
      <c r="AZ1" s="1" t="s">
        <v>76</v>
      </c>
      <c r="BA1" s="1" t="s">
        <v>77</v>
      </c>
      <c r="BB1" s="1" t="s">
        <v>78</v>
      </c>
      <c r="BC1" s="1" t="s">
        <v>79</v>
      </c>
      <c r="BD1" s="6" t="s">
        <v>80</v>
      </c>
      <c r="BE1" s="6" t="s">
        <v>81</v>
      </c>
      <c r="BF1" s="6" t="s">
        <v>82</v>
      </c>
      <c r="BG1" s="6" t="s">
        <v>83</v>
      </c>
    </row>
    <row r="2" spans="1:59" s="17" customFormat="1" x14ac:dyDescent="0.25">
      <c r="A2" s="13">
        <v>1902</v>
      </c>
      <c r="B2" s="13" t="s">
        <v>132</v>
      </c>
      <c r="C2" s="14" t="s">
        <v>22</v>
      </c>
      <c r="D2" s="13">
        <v>1902</v>
      </c>
      <c r="E2" s="13" t="s">
        <v>166</v>
      </c>
      <c r="F2" s="13" t="s">
        <v>3</v>
      </c>
      <c r="G2" s="13" t="s">
        <v>1</v>
      </c>
      <c r="H2" s="13" t="s">
        <v>23</v>
      </c>
      <c r="I2" s="15">
        <v>46049</v>
      </c>
      <c r="J2" s="13">
        <v>0</v>
      </c>
      <c r="K2" s="13"/>
      <c r="L2" s="13" t="s">
        <v>2</v>
      </c>
      <c r="M2" s="13" t="s">
        <v>3</v>
      </c>
      <c r="N2" s="13" t="s">
        <v>4</v>
      </c>
      <c r="O2" s="16">
        <v>75000</v>
      </c>
      <c r="P2" s="13" t="s">
        <v>5</v>
      </c>
      <c r="Q2" s="13">
        <v>0.86809999999999998</v>
      </c>
      <c r="R2" s="13"/>
      <c r="S2" s="13"/>
      <c r="T2" s="13"/>
      <c r="U2" s="13" t="b">
        <v>0</v>
      </c>
      <c r="V2" s="13"/>
      <c r="W2" s="13" t="b">
        <v>0</v>
      </c>
      <c r="X2" s="13"/>
      <c r="Y2" s="13"/>
      <c r="Z2" s="15"/>
      <c r="AA2" s="15">
        <v>46050</v>
      </c>
      <c r="AB2" s="13" t="s">
        <v>6</v>
      </c>
      <c r="AC2" s="13"/>
      <c r="AD2" s="13"/>
      <c r="AE2" s="15"/>
      <c r="AF2" s="13"/>
      <c r="AG2" s="13"/>
      <c r="AH2" s="13" t="s">
        <v>7</v>
      </c>
      <c r="AI2" s="13" t="s">
        <v>8</v>
      </c>
      <c r="AJ2" s="13" t="s">
        <v>9</v>
      </c>
      <c r="AK2" s="13">
        <v>1902</v>
      </c>
      <c r="AL2" s="13" t="s">
        <v>10</v>
      </c>
      <c r="AM2" s="13" t="b">
        <v>1</v>
      </c>
      <c r="AN2" s="13"/>
      <c r="AO2" s="13"/>
      <c r="AP2" s="13" t="b">
        <v>0</v>
      </c>
      <c r="AQ2" s="13" t="s">
        <v>24</v>
      </c>
      <c r="AR2" s="13"/>
      <c r="AS2" s="13">
        <v>0.86809999999999998</v>
      </c>
      <c r="AT2" s="15">
        <v>46050</v>
      </c>
      <c r="AU2" s="13">
        <v>0.86565999999999999</v>
      </c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 t="b">
        <v>1</v>
      </c>
    </row>
    <row r="3" spans="1:59" s="17" customFormat="1" x14ac:dyDescent="0.25">
      <c r="A3" s="13">
        <v>1903</v>
      </c>
      <c r="B3" s="13" t="s">
        <v>133</v>
      </c>
      <c r="C3" s="14" t="s">
        <v>22</v>
      </c>
      <c r="D3" s="13">
        <v>1903</v>
      </c>
      <c r="E3" s="13" t="s">
        <v>166</v>
      </c>
      <c r="F3" s="13" t="s">
        <v>11</v>
      </c>
      <c r="G3" s="13" t="s">
        <v>1</v>
      </c>
      <c r="H3" s="13" t="s">
        <v>23</v>
      </c>
      <c r="I3" s="15">
        <v>46049</v>
      </c>
      <c r="J3" s="13">
        <v>0</v>
      </c>
      <c r="K3" s="13"/>
      <c r="L3" s="13" t="s">
        <v>12</v>
      </c>
      <c r="M3" s="13" t="s">
        <v>13</v>
      </c>
      <c r="N3" s="13" t="s">
        <v>4</v>
      </c>
      <c r="O3" s="16">
        <v>207098.11</v>
      </c>
      <c r="P3" s="13" t="s">
        <v>5</v>
      </c>
      <c r="Q3" s="13">
        <v>0.87009999999999998</v>
      </c>
      <c r="R3" s="13"/>
      <c r="S3" s="13"/>
      <c r="T3" s="13"/>
      <c r="U3" s="13" t="b">
        <v>0</v>
      </c>
      <c r="V3" s="13"/>
      <c r="W3" s="13" t="b">
        <v>0</v>
      </c>
      <c r="X3" s="13"/>
      <c r="Y3" s="13"/>
      <c r="Z3" s="15"/>
      <c r="AA3" s="15">
        <v>46087</v>
      </c>
      <c r="AB3" s="13" t="s">
        <v>6</v>
      </c>
      <c r="AC3" s="13"/>
      <c r="AD3" s="13"/>
      <c r="AE3" s="15"/>
      <c r="AF3" s="13"/>
      <c r="AG3" s="13"/>
      <c r="AH3" s="13" t="s">
        <v>7</v>
      </c>
      <c r="AI3" s="13" t="s">
        <v>8</v>
      </c>
      <c r="AJ3" s="13" t="s">
        <v>9</v>
      </c>
      <c r="AK3" s="13">
        <v>1903</v>
      </c>
      <c r="AL3" s="13" t="s">
        <v>10</v>
      </c>
      <c r="AM3" s="13" t="b">
        <v>1</v>
      </c>
      <c r="AN3" s="13"/>
      <c r="AO3" s="13"/>
      <c r="AP3" s="13" t="b">
        <v>0</v>
      </c>
      <c r="AQ3" s="13" t="s">
        <v>24</v>
      </c>
      <c r="AR3" s="13"/>
      <c r="AS3" s="13">
        <v>0.86809999999999998</v>
      </c>
      <c r="AT3" s="15">
        <v>46087</v>
      </c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 t="b">
        <v>1</v>
      </c>
    </row>
    <row r="4" spans="1:59" s="17" customFormat="1" x14ac:dyDescent="0.25">
      <c r="A4" s="13">
        <v>1904</v>
      </c>
      <c r="B4" s="13" t="s">
        <v>134</v>
      </c>
      <c r="C4" s="14" t="s">
        <v>84</v>
      </c>
      <c r="D4" s="13">
        <v>1904</v>
      </c>
      <c r="E4" s="13" t="s">
        <v>166</v>
      </c>
      <c r="F4" s="13" t="s">
        <v>11</v>
      </c>
      <c r="G4" s="13" t="s">
        <v>1</v>
      </c>
      <c r="H4" s="13" t="s">
        <v>23</v>
      </c>
      <c r="I4" s="15">
        <v>46049</v>
      </c>
      <c r="J4" s="13">
        <v>0</v>
      </c>
      <c r="K4" s="13"/>
      <c r="L4" s="13" t="s">
        <v>12</v>
      </c>
      <c r="M4" s="13" t="s">
        <v>13</v>
      </c>
      <c r="N4" s="13" t="s">
        <v>4</v>
      </c>
      <c r="O4" s="16">
        <v>825340.87</v>
      </c>
      <c r="P4" s="13" t="s">
        <v>5</v>
      </c>
      <c r="Q4" s="13">
        <v>0.87009999999999998</v>
      </c>
      <c r="R4" s="13"/>
      <c r="S4" s="13"/>
      <c r="T4" s="13"/>
      <c r="U4" s="13" t="b">
        <v>0</v>
      </c>
      <c r="V4" s="13"/>
      <c r="W4" s="13" t="b">
        <v>0</v>
      </c>
      <c r="X4" s="13"/>
      <c r="Y4" s="13"/>
      <c r="Z4" s="15"/>
      <c r="AA4" s="15">
        <v>46087</v>
      </c>
      <c r="AB4" s="13" t="s">
        <v>6</v>
      </c>
      <c r="AC4" s="13"/>
      <c r="AD4" s="13"/>
      <c r="AE4" s="15"/>
      <c r="AF4" s="13"/>
      <c r="AG4" s="13"/>
      <c r="AH4" s="13" t="s">
        <v>7</v>
      </c>
      <c r="AI4" s="13" t="s">
        <v>8</v>
      </c>
      <c r="AJ4" s="13" t="s">
        <v>9</v>
      </c>
      <c r="AK4" s="13">
        <v>1904</v>
      </c>
      <c r="AL4" s="13" t="s">
        <v>10</v>
      </c>
      <c r="AM4" s="13" t="b">
        <v>1</v>
      </c>
      <c r="AN4" s="13"/>
      <c r="AO4" s="13"/>
      <c r="AP4" s="13" t="b">
        <v>0</v>
      </c>
      <c r="AQ4" s="13" t="s">
        <v>86</v>
      </c>
      <c r="AR4" s="13"/>
      <c r="AS4" s="13">
        <v>0.86809999999999998</v>
      </c>
      <c r="AT4" s="15">
        <v>46087</v>
      </c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 t="b">
        <v>1</v>
      </c>
    </row>
    <row r="5" spans="1:59" s="17" customFormat="1" x14ac:dyDescent="0.25">
      <c r="A5" s="13">
        <v>1905</v>
      </c>
      <c r="B5" s="13" t="s">
        <v>135</v>
      </c>
      <c r="C5" s="14" t="s">
        <v>85</v>
      </c>
      <c r="D5" s="13">
        <v>1905</v>
      </c>
      <c r="E5" s="13" t="s">
        <v>166</v>
      </c>
      <c r="F5" s="13" t="s">
        <v>11</v>
      </c>
      <c r="G5" s="13" t="s">
        <v>1</v>
      </c>
      <c r="H5" s="13" t="s">
        <v>23</v>
      </c>
      <c r="I5" s="15">
        <v>46049</v>
      </c>
      <c r="J5" s="13">
        <v>0</v>
      </c>
      <c r="K5" s="13"/>
      <c r="L5" s="13" t="s">
        <v>12</v>
      </c>
      <c r="M5" s="13" t="s">
        <v>13</v>
      </c>
      <c r="N5" s="13" t="s">
        <v>4</v>
      </c>
      <c r="O5" s="16">
        <v>212455.33</v>
      </c>
      <c r="P5" s="13" t="s">
        <v>5</v>
      </c>
      <c r="Q5" s="13">
        <v>0.87009999999999998</v>
      </c>
      <c r="R5" s="13"/>
      <c r="S5" s="13"/>
      <c r="T5" s="13"/>
      <c r="U5" s="13" t="b">
        <v>0</v>
      </c>
      <c r="V5" s="13"/>
      <c r="W5" s="13" t="b">
        <v>0</v>
      </c>
      <c r="X5" s="13"/>
      <c r="Y5" s="13"/>
      <c r="Z5" s="15"/>
      <c r="AA5" s="15">
        <v>46087</v>
      </c>
      <c r="AB5" s="13" t="s">
        <v>6</v>
      </c>
      <c r="AC5" s="13"/>
      <c r="AD5" s="13"/>
      <c r="AE5" s="15"/>
      <c r="AF5" s="13"/>
      <c r="AG5" s="13"/>
      <c r="AH5" s="13" t="s">
        <v>7</v>
      </c>
      <c r="AI5" s="13" t="s">
        <v>8</v>
      </c>
      <c r="AJ5" s="13" t="s">
        <v>9</v>
      </c>
      <c r="AK5" s="13">
        <v>1905</v>
      </c>
      <c r="AL5" s="13" t="s">
        <v>10</v>
      </c>
      <c r="AM5" s="13" t="b">
        <v>1</v>
      </c>
      <c r="AN5" s="13"/>
      <c r="AO5" s="13"/>
      <c r="AP5" s="13" t="b">
        <v>0</v>
      </c>
      <c r="AQ5" s="13" t="s">
        <v>87</v>
      </c>
      <c r="AR5" s="13"/>
      <c r="AS5" s="13">
        <v>0.86809999999999998</v>
      </c>
      <c r="AT5" s="15">
        <v>46087</v>
      </c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 t="b">
        <v>1</v>
      </c>
    </row>
  </sheetData>
  <conditionalFormatting sqref="B1">
    <cfRule type="duplicateValues" dxfId="4" priority="2"/>
  </conditionalFormatting>
  <conditionalFormatting sqref="D1">
    <cfRule type="duplicateValues" dxfId="3" priority="1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FX Cartographie</vt:lpstr>
      <vt:lpstr>NOM CLIENT</vt:lpstr>
      <vt:lpstr>SPOT_FWD EURCHF</vt:lpstr>
      <vt:lpstr>SPOT_FWD EURUSD</vt:lpstr>
      <vt:lpstr>SPOT_FWD EURGBP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Belleville</dc:creator>
  <cp:lastModifiedBy>Valentin Belleville</cp:lastModifiedBy>
  <dcterms:created xsi:type="dcterms:W3CDTF">2026-02-23T12:48:39Z</dcterms:created>
  <dcterms:modified xsi:type="dcterms:W3CDTF">2026-03-18T07:55:39Z</dcterms:modified>
</cp:coreProperties>
</file>