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06C33A02-B67D-4A1A-8582-9EF4BBF7F47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<sst xmlns="http://schemas.openxmlformats.org/spreadsheetml/2006/main" count="60" uniqueCount="38">
  <si>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</si>
  <si>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</si>
  <si>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</si>
  <si>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</si>
  <si>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</si>
  <si>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</si>
  <si>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</si>
  <si>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</si>
  <si>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</si>
  <si>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</si>
  <si>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</si>
  <si>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</si>
  <si>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</si>
  <si>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</si>
  <si>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</si>
  <si>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</si>
  <si>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</si>
  <si>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</si>
  <si>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</si>
  <si>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</si>
  <si>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</si>
  <si>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</si>
  <si>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</si>
  <si>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</si>
  <si>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</si>
  <si>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30/06/2023</t>
  </si>
  <si>
    <t>Calculation Date: 04/07/2023</t>
  </si>
  <si>
    <t>EUR</t>
  </si>
  <si>
    <t>BELFIUS01-D</t>
  </si>
  <si>
    <t>BELFIUS</t>
  </si>
  <si>
    <t>BUY</t>
  </si>
  <si>
    <t>Cap</t>
  </si>
  <si>
    <t>Euribor6m</t>
  </si>
  <si>
    <t>Derivatives - Cap</t>
  </si>
  <si>
    <t>Premium</t>
  </si>
  <si>
    <t>PAY</t>
  </si>
  <si>
    <t>BELFIUS02-D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</si>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</sst>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44571</v>
      </c>
      <c r="F10" s="90">
        <v>44679</v>
      </c>
      <c r="G10" s="90">
        <v>46140</v>
      </c>
      <c r="H10" s="83" t="s">
        <v>30</v>
      </c>
      <c r="I10" s="83" t="s">
        <v>31</v>
      </c>
      <c r="J10" s="100">
        <v>0</v>
      </c>
      <c r="K10" s="83"/>
      <c r="L10" s="83" t="s">
        <v>32</v>
      </c>
      <c r="M10" s="83" t="s">
        <v>27</v>
      </c>
      <c r="N10" s="108">
        <v>54359000</v>
      </c>
      <c r="O10" s="83" t="s">
        <v>27</v>
      </c>
      <c r="P10" s="108">
        <v>54359000</v>
      </c>
      <c r="Q10" s="83"/>
      <c r="R10" s="119">
        <v>0.10253830259339514</v>
      </c>
      <c r="S10" s="125">
        <v>5573879.5906743659</v>
      </c>
      <c r="T10" s="125">
        <v>5541732.784448294</v>
      </c>
      <c r="U10" s="125">
        <v>32146.806226071902</v>
      </c>
      <c r="V10" s="125">
        <v>5568439.3683758201</v>
      </c>
      <c r="W10" s="125">
        <v>5440.22229854547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44571</v>
      </c>
      <c r="F11" s="90">
        <v>44679</v>
      </c>
      <c r="G11" s="90">
        <v>46140</v>
      </c>
      <c r="H11" s="83" t="s">
        <v>34</v>
      </c>
      <c r="I11" s="83" t="s">
        <v>35</v>
      </c>
      <c r="J11" s="100">
        <v>4.1590000000000004E-3</v>
      </c>
      <c r="K11" s="83"/>
      <c r="L11" s="83"/>
      <c r="M11" s="83" t="s">
        <v>27</v>
      </c>
      <c r="N11" s="108">
        <v>54359000</v>
      </c>
      <c r="O11" s="83" t="s">
        <v>27</v>
      </c>
      <c r="P11" s="108">
        <v>54359000</v>
      </c>
      <c r="Q11" s="83"/>
      <c r="R11" s="133">
        <v>-8.0289113636839386E-3</v>
      </c>
      <c r="S11" s="132">
        <v>-436443.59281849524</v>
      </c>
      <c r="T11" s="125">
        <v>0</v>
      </c>
      <c r="U11" s="132">
        <v>-436443.59281849524</v>
      </c>
      <c r="V11" s="132">
        <v>-435815.595371273</v>
      </c>
      <c r="W11" s="132">
        <v>-627.99744722222215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44946</v>
      </c>
      <c r="F12" s="90">
        <v>45044</v>
      </c>
      <c r="G12" s="90">
        <v>46140</v>
      </c>
      <c r="H12" s="83" t="s">
        <v>30</v>
      </c>
      <c r="I12" s="83" t="s">
        <v>31</v>
      </c>
      <c r="J12" s="100">
        <v>0.03</v>
      </c>
      <c r="K12" s="83"/>
      <c r="L12" s="83" t="s">
        <v>32</v>
      </c>
      <c r="M12" s="83" t="s">
        <v>27</v>
      </c>
      <c r="N12" s="108">
        <v>30891000</v>
      </c>
      <c r="O12" s="83" t="s">
        <v>27</v>
      </c>
      <c r="P12" s="108">
        <v>30891000</v>
      </c>
      <c r="Q12" s="83"/>
      <c r="R12" s="119">
        <v>2.5105632919081536E-2</v>
      </c>
      <c r="S12" s="125">
        <v>775538.10650334775</v>
      </c>
      <c r="T12" s="125">
        <v>482229.13787088619</v>
      </c>
      <c r="U12" s="125">
        <v>293308.96863246156</v>
      </c>
      <c r="V12" s="125">
        <v>774988.94848254137</v>
      </c>
      <c r="W12" s="125">
        <v>549.15802080635694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44946</v>
      </c>
      <c r="F13" s="91">
        <v>45044</v>
      </c>
      <c r="G13" s="91">
        <v>46140</v>
      </c>
      <c r="H13" s="84" t="s">
        <v>34</v>
      </c>
      <c r="I13" s="84" t="s">
        <v>35</v>
      </c>
      <c r="J13" s="101">
        <v>5.3470000000000002E-3</v>
      </c>
      <c r="K13" s="84"/>
      <c r="L13" s="84"/>
      <c r="M13" s="84" t="s">
        <v>27</v>
      </c>
      <c r="N13" s="109">
        <v>30891000</v>
      </c>
      <c r="O13" s="84" t="s">
        <v>27</v>
      </c>
      <c r="P13" s="109">
        <v>30891000</v>
      </c>
      <c r="Q13" s="84"/>
      <c r="R13" s="135">
        <v>-1.5393352004385586E-2</v>
      </c>
      <c r="S13" s="134">
        <v>-475516.03676747513</v>
      </c>
      <c r="T13" s="126">
        <v>0</v>
      </c>
      <c r="U13" s="134">
        <v>-475516.03676747513</v>
      </c>
      <c r="V13" s="134">
        <v>-446151.7386341418</v>
      </c>
      <c r="W13" s="134">
        <v>-29364.298133333337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85250000</v>
      </c>
      <c r="Q14" s="85"/>
      <c r="R14" s="120"/>
      <c r="S14" s="127">
        <v>5437458.0675917435</v>
      </c>
      <c r="T14" s="127">
        <v>6023961.9223191803</v>
      </c>
      <c r="U14" s="136">
        <v>-586503.8547274369</v>
      </c>
      <c r="V14" s="127">
        <v>5461460.982852946</v>
      </c>
      <c r="W14" s="136">
        <v>-24002.915261203732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85250000</v>
      </c>
      <c r="Q16" s="86"/>
      <c r="R16" s="121"/>
      <c r="S16" s="128">
        <v>5437458.0675917435</v>
      </c>
      <c r="T16" s="128">
        <v>6023961.9223191803</v>
      </c>
      <c r="U16" s="137">
        <v>-586503.8547274369</v>
      </c>
      <c r="V16" s="128">
        <v>5461460.982852946</v>
      </c>
      <c r="W16" s="137">
        <v>-24002.915261203732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2023-07-04T07:16:32Z</dcterms:modified>
</cp:coreProperties>
</file>