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4F8B4F69-7EA7-4270-B730-E2B215AEE89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<sst xmlns="http://schemas.openxmlformats.org/spreadsheetml/2006/main" count="64" uniqueCount="40">
  <si>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</si>
  <si>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</si>
  <si>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</si>
  <si>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</si>
  <si>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</si>
  <si>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</si>
  <si>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</si>
  <si>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</si>
  <si>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</si>
  <si>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</si>
  <si>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</si>
  <si>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</si>
  <si>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</si>
  <si>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</si>
  <si>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</si>
  <si>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</si>
  <si>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</si>
  <si>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</si>
  <si>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</si>
  <si>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</si>
  <si>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</si>
  <si>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</si>
  <si>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</si>
  <si>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</si>
  <si>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</si>
  <si>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30/06/2023</t>
  </si>
  <si>
    <t>Calculation Date: 04/07/2023</t>
  </si>
  <si>
    <t>EUR</t>
  </si>
  <si>
    <t>SG01-D</t>
  </si>
  <si>
    <t>SG</t>
  </si>
  <si>
    <t>BUY</t>
  </si>
  <si>
    <t>Cap</t>
  </si>
  <si>
    <t>Euribor3m</t>
  </si>
  <si>
    <t>Derivatives - Cap</t>
  </si>
  <si>
    <t>CEVINO GLASS</t>
  </si>
  <si>
    <t>Premium</t>
  </si>
  <si>
    <t>PAY</t>
  </si>
  <si>
    <t>SG02-D</t>
  </si>
  <si>
    <t>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</si>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</sst>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43971</v>
      </c>
      <c r="F10" s="90">
        <v>44004</v>
      </c>
      <c r="G10" s="90">
        <v>46101</v>
      </c>
      <c r="H10" s="83" t="s">
        <v>30</v>
      </c>
      <c r="I10" s="83" t="s">
        <v>31</v>
      </c>
      <c r="J10" s="100">
        <v>0</v>
      </c>
      <c r="K10" s="83"/>
      <c r="L10" s="83" t="s">
        <v>32</v>
      </c>
      <c r="M10" s="83" t="s">
        <v>27</v>
      </c>
      <c r="N10" s="108">
        <v>8820000</v>
      </c>
      <c r="O10" s="83" t="s">
        <v>27</v>
      </c>
      <c r="P10" s="108">
        <v>10290000</v>
      </c>
      <c r="Q10" s="83"/>
      <c r="R10" s="119">
        <v>7.6035747101076773E-2</v>
      </c>
      <c r="S10" s="125">
        <v>782407.83767008001</v>
      </c>
      <c r="T10" s="125">
        <v>778163.72967305686</v>
      </c>
      <c r="U10" s="125">
        <v>4244.1079970231513</v>
      </c>
      <c r="V10" s="125">
        <v>781439.69373384537</v>
      </c>
      <c r="W10" s="125">
        <v>968.14393623460398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43971</v>
      </c>
      <c r="F11" s="90">
        <v>44004</v>
      </c>
      <c r="G11" s="90">
        <v>46101</v>
      </c>
      <c r="H11" s="83" t="s">
        <v>35</v>
      </c>
      <c r="I11" s="83" t="s">
        <v>36</v>
      </c>
      <c r="J11" s="100">
        <v>1.67E-3</v>
      </c>
      <c r="K11" s="83"/>
      <c r="L11" s="83"/>
      <c r="M11" s="83" t="s">
        <v>27</v>
      </c>
      <c r="N11" s="108">
        <v>8820000</v>
      </c>
      <c r="O11" s="83" t="s">
        <v>27</v>
      </c>
      <c r="P11" s="108">
        <v>10290000</v>
      </c>
      <c r="Q11" s="83"/>
      <c r="R11" s="133">
        <v>-3.5748897612588918E-3</v>
      </c>
      <c r="S11" s="132">
        <v>-36785.615643353995</v>
      </c>
      <c r="T11" s="125">
        <v>0</v>
      </c>
      <c r="U11" s="132">
        <v>-36785.615643353995</v>
      </c>
      <c r="V11" s="132">
        <v>-36260.539810020658</v>
      </c>
      <c r="W11" s="132">
        <v>-525.07583333333332</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43971</v>
      </c>
      <c r="F12" s="90">
        <v>44004</v>
      </c>
      <c r="G12" s="90">
        <v>46101</v>
      </c>
      <c r="H12" s="83" t="s">
        <v>30</v>
      </c>
      <c r="I12" s="83" t="s">
        <v>31</v>
      </c>
      <c r="J12" s="100">
        <v>0</v>
      </c>
      <c r="K12" s="83"/>
      <c r="L12" s="83" t="s">
        <v>32</v>
      </c>
      <c r="M12" s="83" t="s">
        <v>27</v>
      </c>
      <c r="N12" s="108">
        <v>8580000</v>
      </c>
      <c r="O12" s="83" t="s">
        <v>27</v>
      </c>
      <c r="P12" s="108">
        <v>11510000</v>
      </c>
      <c r="Q12" s="83"/>
      <c r="R12" s="119">
        <v>8.3363396730514405E-2</v>
      </c>
      <c r="S12" s="125">
        <v>959512.69636822073</v>
      </c>
      <c r="T12" s="125">
        <v>953770.30348319316</v>
      </c>
      <c r="U12" s="125">
        <v>5742.3928850275697</v>
      </c>
      <c r="V12" s="125">
        <v>958429.76763099432</v>
      </c>
      <c r="W12" s="125">
        <v>1082.9287372264619</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43971</v>
      </c>
      <c r="F13" s="91">
        <v>44004</v>
      </c>
      <c r="G13" s="91">
        <v>46101</v>
      </c>
      <c r="H13" s="84" t="s">
        <v>35</v>
      </c>
      <c r="I13" s="84" t="s">
        <v>36</v>
      </c>
      <c r="J13" s="101">
        <v>1.73E-3</v>
      </c>
      <c r="K13" s="84"/>
      <c r="L13" s="84"/>
      <c r="M13" s="84" t="s">
        <v>27</v>
      </c>
      <c r="N13" s="109">
        <v>8580000</v>
      </c>
      <c r="O13" s="84" t="s">
        <v>27</v>
      </c>
      <c r="P13" s="109">
        <v>11510000</v>
      </c>
      <c r="Q13" s="84"/>
      <c r="R13" s="135">
        <v>-4.082897010946703E-3</v>
      </c>
      <c r="S13" s="134">
        <v>-46994.144595996549</v>
      </c>
      <c r="T13" s="126">
        <v>0</v>
      </c>
      <c r="U13" s="134">
        <v>-46994.144595996549</v>
      </c>
      <c r="V13" s="134">
        <v>-46385.713207107663</v>
      </c>
      <c r="W13" s="134">
        <v>-608.43138888888882</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21800000</v>
      </c>
      <c r="Q14" s="85"/>
      <c r="R14" s="120"/>
      <c r="S14" s="127">
        <v>1658140.7737989502</v>
      </c>
      <c r="T14" s="127">
        <v>1731934.0331562501</v>
      </c>
      <c r="U14" s="136">
        <v>-73793.25935729983</v>
      </c>
      <c r="V14" s="127">
        <v>1657223.2083477112</v>
      </c>
      <c r="W14" s="127">
        <v>917.56545123884359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21800000</v>
      </c>
      <c r="Q16" s="86"/>
      <c r="R16" s="121"/>
      <c r="S16" s="128">
        <v>1658140.7737989502</v>
      </c>
      <c r="T16" s="128">
        <v>1731934.0331562501</v>
      </c>
      <c r="U16" s="137">
        <v>-73793.25935729983</v>
      </c>
      <c r="V16" s="128">
        <v>1657223.2083477112</v>
      </c>
      <c r="W16" s="128">
        <v>917.56545123884359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2023-07-04T14:33:26Z</dcterms:modified>
</cp:coreProperties>
</file>