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FA1D88E5-16A5-4E5A-8C7E-B27802F72F1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<sst xmlns="http://schemas.openxmlformats.org/spreadsheetml/2006/main" count="82" uniqueCount="44">
  <si>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</si>
  <si>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</si>
  <si>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</si>
  <si>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</si>
  <si>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</si>
  <si>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</si>
  <si>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</si>
  <si>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</si>
  <si>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</si>
  <si>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</si>
  <si>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</si>
  <si>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</si>
  <si>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</si>
  <si>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</si>
  <si>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</si>
  <si>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</si>
  <si>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</si>
  <si>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</si>
  <si>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</si>
  <si>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</si>
  <si>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</si>
  <si>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</si>
  <si>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</si>
  <si>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</si>
  <si>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</si>
  <si>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08/09/2023</t>
  </si>
  <si>
    <t>Calculation Date: 12/10/2023</t>
  </si>
  <si>
    <t>EUR</t>
  </si>
  <si>
    <t>SG01-D</t>
  </si>
  <si>
    <t>SG</t>
  </si>
  <si>
    <t>BUY</t>
  </si>
  <si>
    <t>Cap</t>
  </si>
  <si>
    <t>Euribor3m</t>
  </si>
  <si>
    <t>Derivatives - Cap</t>
  </si>
  <si>
    <t>CEVINO GLASS</t>
  </si>
  <si>
    <t>Premium</t>
  </si>
  <si>
    <t>PAY</t>
  </si>
  <si>
    <t>SG02-D</t>
  </si>
  <si>
    <t>CEPANE GLASS III</t>
  </si>
  <si>
    <t>SG03-D</t>
  </si>
  <si>
    <t>Prime Upfront de €73'296</t>
  </si>
  <si>
    <t>SG04-D</t>
  </si>
  <si>
    <t>CEPANE GLASS III / Prime Upfront de €97'498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</si>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</sst>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BFC7A054-70C6-4F41-A5E6-BA11D34E546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28</v>
      </c>
      <c r="C10" s="83">
        <v>1</v>
      </c>
      <c r="D10" s="83" t="s">
        <v>29</v>
      </c>
      <c r="E10" s="90">
        <v>43971</v>
      </c>
      <c r="F10" s="90">
        <v>44004</v>
      </c>
      <c r="G10" s="90">
        <v>46101</v>
      </c>
      <c r="H10" s="83" t="s">
        <v>30</v>
      </c>
      <c r="I10" s="83" t="s">
        <v>31</v>
      </c>
      <c r="J10" s="100">
        <v>0</v>
      </c>
      <c r="K10" s="83"/>
      <c r="L10" s="83" t="s">
        <v>32</v>
      </c>
      <c r="M10" s="83" t="s">
        <v>27</v>
      </c>
      <c r="N10" s="108">
        <v>8820000</v>
      </c>
      <c r="O10" s="83" t="s">
        <v>27</v>
      </c>
      <c r="P10" s="108">
        <v>10290000</v>
      </c>
      <c r="Q10" s="83"/>
      <c r="R10" s="119">
        <v>7.4750778109335322E-2</v>
      </c>
      <c r="S10" s="126">
        <v>769185.50674506044</v>
      </c>
      <c r="T10" s="126">
        <v>764054.59079336619</v>
      </c>
      <c r="U10" s="126">
        <v>5130.9159516942455</v>
      </c>
      <c r="V10" s="126">
        <v>687604.93808049813</v>
      </c>
      <c r="W10" s="126">
        <v>81580.568664562321</v>
      </c>
      <c r="X10" s="81"/>
      <c r="Y10" s="81"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28</v>
      </c>
      <c r="C11" s="83">
        <v>2</v>
      </c>
      <c r="D11" s="83" t="s">
        <v>29</v>
      </c>
      <c r="E11" s="90">
        <v>43971</v>
      </c>
      <c r="F11" s="90">
        <v>44004</v>
      </c>
      <c r="G11" s="90">
        <v>46101</v>
      </c>
      <c r="H11" s="83" t="s">
        <v>35</v>
      </c>
      <c r="I11" s="83" t="s">
        <v>36</v>
      </c>
      <c r="J11" s="100">
        <v>1.67E-3</v>
      </c>
      <c r="K11" s="83"/>
      <c r="L11" s="83"/>
      <c r="M11" s="83" t="s">
        <v>27</v>
      </c>
      <c r="N11" s="108">
        <v>8820000</v>
      </c>
      <c r="O11" s="83" t="s">
        <v>27</v>
      </c>
      <c r="P11" s="108">
        <v>10290000</v>
      </c>
      <c r="Q11" s="83"/>
      <c r="R11" s="134">
        <v>-3.6032932535362753E-3</v>
      </c>
      <c r="S11" s="133">
        <v>-37077.887578888272</v>
      </c>
      <c r="T11" s="126">
        <v>0</v>
      </c>
      <c r="U11" s="133">
        <v>-37077.887578888272</v>
      </c>
      <c r="V11" s="133">
        <v>-33211.420078888274</v>
      </c>
      <c r="W11" s="133">
        <v>-3866.4674999999997</v>
      </c>
      <c r="X11" s="81"/>
      <c r="Y11" s="81" t="s">
        <v>34</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37</v>
      </c>
      <c r="B12" s="83" t="s">
        <v>37</v>
      </c>
      <c r="C12" s="83">
        <v>3</v>
      </c>
      <c r="D12" s="83" t="s">
        <v>29</v>
      </c>
      <c r="E12" s="90">
        <v>43971</v>
      </c>
      <c r="F12" s="90">
        <v>44004</v>
      </c>
      <c r="G12" s="90">
        <v>46101</v>
      </c>
      <c r="H12" s="83" t="s">
        <v>30</v>
      </c>
      <c r="I12" s="83" t="s">
        <v>31</v>
      </c>
      <c r="J12" s="100">
        <v>0</v>
      </c>
      <c r="K12" s="83"/>
      <c r="L12" s="83" t="s">
        <v>32</v>
      </c>
      <c r="M12" s="83" t="s">
        <v>27</v>
      </c>
      <c r="N12" s="108">
        <v>8580000</v>
      </c>
      <c r="O12" s="83" t="s">
        <v>27</v>
      </c>
      <c r="P12" s="108">
        <v>11510000</v>
      </c>
      <c r="Q12" s="83"/>
      <c r="R12" s="119">
        <v>8.1904430748116333E-2</v>
      </c>
      <c r="S12" s="126">
        <v>942719.99791081902</v>
      </c>
      <c r="T12" s="126">
        <v>935762.37593257055</v>
      </c>
      <c r="U12" s="126">
        <v>6957.6219782484695</v>
      </c>
      <c r="V12" s="126">
        <v>851467.09749010834</v>
      </c>
      <c r="W12" s="126">
        <v>91252.900420710619</v>
      </c>
      <c r="X12" s="81"/>
      <c r="Y12" s="81" t="s">
        <v>38</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3" t="s">
        <v>37</v>
      </c>
      <c r="B13" s="83" t="s">
        <v>37</v>
      </c>
      <c r="C13" s="83">
        <v>4</v>
      </c>
      <c r="D13" s="83" t="s">
        <v>29</v>
      </c>
      <c r="E13" s="90">
        <v>43971</v>
      </c>
      <c r="F13" s="90">
        <v>44004</v>
      </c>
      <c r="G13" s="90">
        <v>46101</v>
      </c>
      <c r="H13" s="83" t="s">
        <v>35</v>
      </c>
      <c r="I13" s="83" t="s">
        <v>36</v>
      </c>
      <c r="J13" s="100">
        <v>1.73E-3</v>
      </c>
      <c r="K13" s="83"/>
      <c r="L13" s="83"/>
      <c r="M13" s="83" t="s">
        <v>27</v>
      </c>
      <c r="N13" s="108">
        <v>8580000</v>
      </c>
      <c r="O13" s="83" t="s">
        <v>27</v>
      </c>
      <c r="P13" s="108">
        <v>11510000</v>
      </c>
      <c r="Q13" s="83"/>
      <c r="R13" s="134">
        <v>-4.1155637851872174E-3</v>
      </c>
      <c r="S13" s="133">
        <v>-47370.139167504873</v>
      </c>
      <c r="T13" s="126">
        <v>0</v>
      </c>
      <c r="U13" s="133">
        <v>-47370.139167504873</v>
      </c>
      <c r="V13" s="133">
        <v>-42889.871667504871</v>
      </c>
      <c r="W13" s="133">
        <v>-4480.2674999999999</v>
      </c>
      <c r="X13" s="81"/>
      <c r="Y13" s="81" t="s">
        <v>38</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3" t="s">
        <v>39</v>
      </c>
      <c r="B14" s="83" t="s">
        <v>39</v>
      </c>
      <c r="C14" s="83">
        <v>5</v>
      </c>
      <c r="D14" s="83" t="s">
        <v>29</v>
      </c>
      <c r="E14" s="90">
        <v>45177</v>
      </c>
      <c r="F14" s="90">
        <v>46041</v>
      </c>
      <c r="G14" s="90">
        <v>46679</v>
      </c>
      <c r="H14" s="83" t="s">
        <v>30</v>
      </c>
      <c r="I14" s="83" t="s">
        <v>31</v>
      </c>
      <c r="J14" s="100">
        <v>0.03</v>
      </c>
      <c r="K14" s="83"/>
      <c r="L14" s="83" t="s">
        <v>32</v>
      </c>
      <c r="M14" s="83" t="s">
        <v>27</v>
      </c>
      <c r="N14" s="108">
        <v>6632000</v>
      </c>
      <c r="O14" s="83" t="s">
        <v>27</v>
      </c>
      <c r="P14" s="108">
        <v>0</v>
      </c>
      <c r="Q14" s="83"/>
      <c r="R14" s="119">
        <v>1.1557739864347237E-2</v>
      </c>
      <c r="S14" s="126">
        <v>76650.930780350871</v>
      </c>
      <c r="T14" s="126">
        <v>0</v>
      </c>
      <c r="U14" s="126">
        <v>76650.930780350871</v>
      </c>
      <c r="V14" s="133">
        <v>-14601.969640359748</v>
      </c>
      <c r="W14" s="126">
        <v>0</v>
      </c>
      <c r="X14" s="81"/>
      <c r="Y14" s="81" t="s">
        <v>40</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4" t="s">
        <v>41</v>
      </c>
      <c r="B15" s="84" t="s">
        <v>41</v>
      </c>
      <c r="C15" s="84">
        <v>6</v>
      </c>
      <c r="D15" s="84" t="s">
        <v>29</v>
      </c>
      <c r="E15" s="91">
        <v>45177</v>
      </c>
      <c r="F15" s="91">
        <v>46041</v>
      </c>
      <c r="G15" s="91">
        <v>46679</v>
      </c>
      <c r="H15" s="84" t="s">
        <v>30</v>
      </c>
      <c r="I15" s="84" t="s">
        <v>31</v>
      </c>
      <c r="J15" s="101">
        <v>0.03</v>
      </c>
      <c r="K15" s="84"/>
      <c r="L15" s="84" t="s">
        <v>32</v>
      </c>
      <c r="M15" s="84" t="s">
        <v>27</v>
      </c>
      <c r="N15" s="109">
        <v>8834667</v>
      </c>
      <c r="O15" s="84" t="s">
        <v>27</v>
      </c>
      <c r="P15" s="109">
        <v>0</v>
      </c>
      <c r="Q15" s="84"/>
      <c r="R15" s="120">
        <v>1.1556557496645921E-2</v>
      </c>
      <c r="S15" s="127">
        <v>102098.33714922033</v>
      </c>
      <c r="T15" s="127">
        <v>0</v>
      </c>
      <c r="U15" s="127">
        <v>102098.33714922033</v>
      </c>
      <c r="V15" s="127">
        <v>10845.436728509711</v>
      </c>
      <c r="W15" s="127">
        <v>0</v>
      </c>
      <c r="X15" s="81"/>
      <c r="Y15" s="81" t="s">
        <v>42</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0"/>
      <c r="O16" s="85"/>
      <c r="P16" s="110">
        <v>21800000</v>
      </c>
      <c r="Q16" s="85"/>
      <c r="R16" s="121"/>
      <c r="S16" s="128">
        <v>1806206.7458390575</v>
      </c>
      <c r="T16" s="128">
        <v>1699816.9667259366</v>
      </c>
      <c r="U16" s="128">
        <v>106389.77911312076</v>
      </c>
      <c r="V16" s="128">
        <v>1459214.2109123631</v>
      </c>
      <c r="W16" s="128">
        <v>164486.73408527297</v>
      </c>
      <c r="X16" s="80"/>
      <c r="Y16" s="80"/>
      <c r="Z16" s="3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32" customFormat="1" x14ac:dyDescent="0.2">
      <c r="A18" s="85"/>
      <c r="B18" s="85"/>
      <c r="C18" s="85"/>
      <c r="D18" s="85"/>
      <c r="E18" s="92"/>
      <c r="F18" s="92"/>
      <c r="G18" s="92"/>
      <c r="H18" s="85"/>
      <c r="I18" s="85"/>
      <c r="J18" s="102"/>
      <c r="K18" s="85"/>
      <c r="L18" s="85"/>
      <c r="M18" s="85"/>
      <c r="N18" s="111" t="s">
        <v>43</v>
      </c>
      <c r="O18" s="86"/>
      <c r="P18" s="111">
        <v>21800000</v>
      </c>
      <c r="Q18" s="86"/>
      <c r="R18" s="122"/>
      <c r="S18" s="129">
        <v>1806206.7458390575</v>
      </c>
      <c r="T18" s="129">
        <v>1699816.9667259366</v>
      </c>
      <c r="U18" s="129">
        <v>106389.77911312076</v>
      </c>
      <c r="V18" s="129">
        <v>1459214.2109123631</v>
      </c>
      <c r="W18" s="129">
        <v>164486.73408527297</v>
      </c>
      <c r="X18" s="80"/>
      <c r="Y18" s="80"/>
      <c r="Z18" s="37"/>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03"/>
      <c r="K22"/>
      <c r="L22"/>
      <c r="M22"/>
      <c r="N22" s="112"/>
      <c r="O22"/>
      <c r="P22" s="112"/>
      <c r="R22" s="123"/>
      <c r="S22" s="112"/>
      <c r="T22" s="112"/>
      <c r="U22" s="112"/>
      <c r="V22" s="112"/>
      <c r="W22" s="112"/>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03"/>
      <c r="K23"/>
      <c r="L23"/>
      <c r="M23"/>
      <c r="N23" s="112"/>
      <c r="O23"/>
      <c r="P23" s="112"/>
      <c r="R23" s="123"/>
      <c r="S23" s="112"/>
      <c r="T23" s="112"/>
      <c r="U23" s="112"/>
      <c r="V23" s="112"/>
      <c r="W23" s="112"/>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2023-10-12T07:57:07Z</dcterms:modified>
</cp:coreProperties>
</file>