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workbook>
</file>

<file path=xl/sharedStrings.xml><?xml version="1.0" encoding="utf-8"?>
<sst xmlns="http://schemas.openxmlformats.org/spreadsheetml/2006/main" count="77" uniqueCount="46">
  <si>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</si>
  <si>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</si>
  <si>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</si>
  <si>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</si>
  <si>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</si>
  <si>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</si>
  <si>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</si>
  <si>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</si>
  <si>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</si>
  <si>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</si>
  <si>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</si>
  <si>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</si>
  <si>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</si>
  <si>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</si>
  <si>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</si>
  <si>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</si>
  <si>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</si>
  <si>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</si>
  <si>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</si>
  <si>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</si>
  <si>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</si>
  <si>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</si>
  <si>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</si>
  <si>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30/09/2016</t>
  </si>
  <si>
    <t>Calculation Date: 03/10/2016</t>
  </si>
  <si>
    <t>EUR</t>
  </si>
  <si>
    <t>PAL03-D</t>
  </si>
  <si>
    <t>PALATINE</t>
  </si>
  <si>
    <t>Premium</t>
  </si>
  <si>
    <t>PAY</t>
  </si>
  <si>
    <t>Derivatives - Cap</t>
  </si>
  <si>
    <t>Cap 0.95% versus Euribor 3m</t>
  </si>
  <si>
    <t>BUY</t>
  </si>
  <si>
    <t>Cap</t>
  </si>
  <si>
    <t>Euribor3m</t>
  </si>
  <si>
    <t>LCL01-D</t>
  </si>
  <si>
    <t>LCL</t>
  </si>
  <si>
    <t>Swap</t>
  </si>
  <si>
    <t>RECEIVE</t>
  </si>
  <si>
    <t>Derivatives - Swap</t>
  </si>
  <si>
    <t>Swap 0,88% versus Euribor 3m</t>
  </si>
  <si>
    <t>PAL01-D</t>
  </si>
  <si>
    <t>Swap 0,68% versus Euribor 3m</t>
  </si>
  <si>
    <t>PAL02-D</t>
  </si>
  <si>
    <t>Swap 0,96%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</si>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</sst>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6.710937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285156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5</v>
      </c>
      <c r="D10" s="90" t="s">
        <v>27</v>
      </c>
      <c r="E10" s="97">
        <v>42304</v>
      </c>
      <c r="F10" s="97">
        <v>42277</v>
      </c>
      <c r="G10" s="97">
        <v>43830</v>
      </c>
      <c r="H10" s="90" t="s">
        <v>28</v>
      </c>
      <c r="I10" s="90" t="s">
        <v>29</v>
      </c>
      <c r="J10" s="107">
        <v>9.1500000000000001E-4</v>
      </c>
      <c r="K10" s="90"/>
      <c r="L10" s="90"/>
      <c r="M10" s="90" t="s">
        <v>25</v>
      </c>
      <c r="N10" s="113">
        <v>48666667</v>
      </c>
      <c r="O10" s="90" t="s">
        <v>25</v>
      </c>
      <c r="P10" s="113">
        <v>44444446</v>
      </c>
      <c r="Q10" s="90"/>
      <c r="R10" s="134">
        <v>-2.6357154742369503E-3</v>
      </c>
      <c r="S10" s="133">
        <v>-117142.91406608853</v>
      </c>
      <c r="T10" s="133">
        <v>-117142.91406608853</v>
      </c>
      <c r="U10" s="129">
        <v>0</v>
      </c>
      <c r="V10" s="133">
        <v>-117029.95109917187</v>
      </c>
      <c r="W10" s="133">
        <v>-112.96296691666666</v>
      </c>
      <c r="X10" s="88"/>
      <c r="Y10" s="88" t="s">
        <v>31</v>
      </c>
    </row>
    <row r="11" spans="1:25" x14ac:dyDescent="0.2">
      <c r="A11" s="91" t="s">
        <v>26</v>
      </c>
      <c r="B11" s="91" t="s">
        <v>26</v>
      </c>
      <c r="C11" s="91">
        <v>4</v>
      </c>
      <c r="D11" s="91" t="s">
        <v>27</v>
      </c>
      <c r="E11" s="98">
        <v>42304</v>
      </c>
      <c r="F11" s="98">
        <v>42277</v>
      </c>
      <c r="G11" s="98">
        <v>43830</v>
      </c>
      <c r="H11" s="91" t="s">
        <v>32</v>
      </c>
      <c r="I11" s="91" t="s">
        <v>33</v>
      </c>
      <c r="J11" s="108">
        <v>9.4999999999999998E-3</v>
      </c>
      <c r="K11" s="91"/>
      <c r="L11" s="91" t="s">
        <v>34</v>
      </c>
      <c r="M11" s="91" t="s">
        <v>25</v>
      </c>
      <c r="N11" s="114">
        <v>48666667</v>
      </c>
      <c r="O11" s="91" t="s">
        <v>25</v>
      </c>
      <c r="P11" s="114">
        <v>44444446</v>
      </c>
      <c r="Q11" s="91"/>
      <c r="R11" s="124">
        <v>9.4840741335392071E-4</v>
      </c>
      <c r="S11" s="130">
        <v>42151.442068808006</v>
      </c>
      <c r="T11" s="130"/>
      <c r="U11" s="130">
        <v>42151.442068808006</v>
      </c>
      <c r="V11" s="130">
        <v>42151.442068808006</v>
      </c>
      <c r="W11" s="130">
        <v>0</v>
      </c>
      <c r="X11" s="88"/>
      <c r="Y11" s="88" t="s">
        <v>31</v>
      </c>
    </row>
    <row r="12" spans="1:25" s="33" customFormat="1" x14ac:dyDescent="0.2">
      <c r="A12" s="92"/>
      <c r="B12" s="92"/>
      <c r="C12" s="92"/>
      <c r="D12" s="92"/>
      <c r="E12" s="99"/>
      <c r="F12" s="99"/>
      <c r="G12" s="99"/>
      <c r="H12" s="92"/>
      <c r="I12" s="92"/>
      <c r="J12" s="109"/>
      <c r="K12" s="92"/>
      <c r="L12" s="92"/>
      <c r="M12" s="92"/>
      <c r="N12" s="115"/>
      <c r="O12" s="92"/>
      <c r="P12" s="115">
        <v>44444446</v>
      </c>
      <c r="Q12" s="92"/>
      <c r="R12" s="125"/>
      <c r="S12" s="135">
        <v>-74991.471997280518</v>
      </c>
      <c r="T12" s="135">
        <v>-117142.91406608853</v>
      </c>
      <c r="U12" s="131">
        <v>42151.442068808006</v>
      </c>
      <c r="V12" s="135">
        <v>-74878.509030363872</v>
      </c>
      <c r="W12" s="135">
        <v>-112.96296691666666</v>
      </c>
      <c r="X12" s="87"/>
      <c r="Y12" s="87"/>
    </row>
    <row r="13" spans="1:25" s="33" customFormat="1" x14ac:dyDescent="0.2">
      <c r="A13" s="92" t="s">
        <v>39</v>
      </c>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x14ac:dyDescent="0.2">
      <c r="A14" s="90" t="s">
        <v>35</v>
      </c>
      <c r="B14" s="90" t="s">
        <v>35</v>
      </c>
      <c r="C14" s="90">
        <v>3</v>
      </c>
      <c r="D14" s="90" t="s">
        <v>36</v>
      </c>
      <c r="E14" s="97">
        <v>41450</v>
      </c>
      <c r="F14" s="97">
        <v>41456</v>
      </c>
      <c r="G14" s="97">
        <v>43283</v>
      </c>
      <c r="H14" s="90" t="s">
        <v>37</v>
      </c>
      <c r="I14" s="90" t="s">
        <v>29</v>
      </c>
      <c r="J14" s="107">
        <v>8.8000000000000005E-3</v>
      </c>
      <c r="K14" s="90" t="s">
        <v>38</v>
      </c>
      <c r="L14" s="90" t="s">
        <v>34</v>
      </c>
      <c r="M14" s="90" t="s">
        <v>25</v>
      </c>
      <c r="N14" s="113">
        <v>2000000</v>
      </c>
      <c r="O14" s="90" t="s">
        <v>25</v>
      </c>
      <c r="P14" s="113">
        <v>800000</v>
      </c>
      <c r="Q14" s="90"/>
      <c r="R14" s="134">
        <v>-1.3711636092502909E-2</v>
      </c>
      <c r="S14" s="133">
        <v>-10969.308874002327</v>
      </c>
      <c r="T14" s="133">
        <v>-10969.308874002327</v>
      </c>
      <c r="U14" s="129">
        <v>0</v>
      </c>
      <c r="V14" s="133">
        <v>-8593.6644295578826</v>
      </c>
      <c r="W14" s="133">
        <v>-2375.6444444444442</v>
      </c>
      <c r="X14" s="88"/>
      <c r="Y14" s="88" t="s">
        <v>40</v>
      </c>
    </row>
    <row r="15" spans="1:25" x14ac:dyDescent="0.2">
      <c r="A15" s="90" t="s">
        <v>41</v>
      </c>
      <c r="B15" s="90" t="s">
        <v>41</v>
      </c>
      <c r="C15" s="90">
        <v>1</v>
      </c>
      <c r="D15" s="90" t="s">
        <v>27</v>
      </c>
      <c r="E15" s="97">
        <v>41593</v>
      </c>
      <c r="F15" s="97">
        <v>41597</v>
      </c>
      <c r="G15" s="97">
        <v>43039</v>
      </c>
      <c r="H15" s="90" t="s">
        <v>37</v>
      </c>
      <c r="I15" s="90" t="s">
        <v>29</v>
      </c>
      <c r="J15" s="107">
        <v>6.7999999999999996E-3</v>
      </c>
      <c r="K15" s="90" t="s">
        <v>38</v>
      </c>
      <c r="L15" s="90" t="s">
        <v>34</v>
      </c>
      <c r="M15" s="90" t="s">
        <v>25</v>
      </c>
      <c r="N15" s="113">
        <v>3600000</v>
      </c>
      <c r="O15" s="90" t="s">
        <v>25</v>
      </c>
      <c r="P15" s="113">
        <v>2185714.31</v>
      </c>
      <c r="Q15" s="90"/>
      <c r="R15" s="134">
        <v>-1.1200563021666998E-2</v>
      </c>
      <c r="S15" s="133">
        <v>-24481.230876514397</v>
      </c>
      <c r="T15" s="133">
        <v>-24481.230876514397</v>
      </c>
      <c r="U15" s="129">
        <v>0</v>
      </c>
      <c r="V15" s="133">
        <v>-20681.002262861068</v>
      </c>
      <c r="W15" s="133">
        <v>-3800.2286136533335</v>
      </c>
      <c r="X15" s="88"/>
      <c r="Y15" s="88" t="s">
        <v>42</v>
      </c>
    </row>
    <row r="16" spans="1:25" x14ac:dyDescent="0.2">
      <c r="A16" s="91" t="s">
        <v>43</v>
      </c>
      <c r="B16" s="91" t="s">
        <v>43</v>
      </c>
      <c r="C16" s="91">
        <v>2</v>
      </c>
      <c r="D16" s="91" t="s">
        <v>27</v>
      </c>
      <c r="E16" s="98">
        <v>41593</v>
      </c>
      <c r="F16" s="98">
        <v>42124</v>
      </c>
      <c r="G16" s="98">
        <v>43039</v>
      </c>
      <c r="H16" s="91" t="s">
        <v>37</v>
      </c>
      <c r="I16" s="91" t="s">
        <v>29</v>
      </c>
      <c r="J16" s="108">
        <v>9.5999999999999992E-3</v>
      </c>
      <c r="K16" s="91" t="s">
        <v>38</v>
      </c>
      <c r="L16" s="91" t="s">
        <v>34</v>
      </c>
      <c r="M16" s="91" t="s">
        <v>25</v>
      </c>
      <c r="N16" s="114">
        <v>600000</v>
      </c>
      <c r="O16" s="91" t="s">
        <v>25</v>
      </c>
      <c r="P16" s="114">
        <v>463636.38</v>
      </c>
      <c r="Q16" s="91"/>
      <c r="R16" s="137">
        <v>-1.435604318036109E-2</v>
      </c>
      <c r="S16" s="136">
        <v>-6655.9838912663026</v>
      </c>
      <c r="T16" s="136">
        <v>-6655.9838912663026</v>
      </c>
      <c r="U16" s="130">
        <v>0</v>
      </c>
      <c r="V16" s="136">
        <v>-5619.0868849729695</v>
      </c>
      <c r="W16" s="136">
        <v>-1036.8970062933333</v>
      </c>
      <c r="X16" s="88"/>
      <c r="Y16" s="88" t="s">
        <v>44</v>
      </c>
    </row>
    <row r="17" spans="1:25" s="33" customFormat="1" x14ac:dyDescent="0.2">
      <c r="A17" s="92"/>
      <c r="B17" s="92"/>
      <c r="C17" s="92"/>
      <c r="D17" s="92"/>
      <c r="E17" s="99"/>
      <c r="F17" s="99"/>
      <c r="G17" s="99"/>
      <c r="H17" s="92"/>
      <c r="I17" s="92"/>
      <c r="J17" s="109"/>
      <c r="K17" s="92"/>
      <c r="L17" s="92"/>
      <c r="M17" s="92"/>
      <c r="N17" s="115"/>
      <c r="O17" s="92"/>
      <c r="P17" s="115">
        <v>3449350.69</v>
      </c>
      <c r="Q17" s="92"/>
      <c r="R17" s="125"/>
      <c r="S17" s="135">
        <v>-42106.523641783024</v>
      </c>
      <c r="T17" s="135">
        <v>-42106.523641783024</v>
      </c>
      <c r="U17" s="131">
        <v>0</v>
      </c>
      <c r="V17" s="135">
        <v>-34893.753577391915</v>
      </c>
      <c r="W17" s="135">
        <v>-7212.7700643911103</v>
      </c>
      <c r="X17" s="87"/>
      <c r="Y17" s="87"/>
    </row>
    <row r="18" spans="1:25" s="33" customFormat="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7"/>
      <c r="Y18" s="87"/>
    </row>
    <row r="19" spans="1:25" s="33" customFormat="1" x14ac:dyDescent="0.2">
      <c r="A19" s="92"/>
      <c r="B19" s="92"/>
      <c r="C19" s="92"/>
      <c r="D19" s="92"/>
      <c r="E19" s="99"/>
      <c r="F19" s="99"/>
      <c r="G19" s="99"/>
      <c r="H19" s="92"/>
      <c r="I19" s="92"/>
      <c r="J19" s="109"/>
      <c r="K19" s="92"/>
      <c r="L19" s="92"/>
      <c r="M19" s="92"/>
      <c r="N19" s="116" t="s">
        <v>45</v>
      </c>
      <c r="O19" s="93"/>
      <c r="P19" s="116">
        <v>47893796.689999998</v>
      </c>
      <c r="Q19" s="93"/>
      <c r="R19" s="126"/>
      <c r="S19" s="138">
        <v>-117097.99563906353</v>
      </c>
      <c r="T19" s="138">
        <v>-159249.43770787155</v>
      </c>
      <c r="U19" s="132">
        <v>42151.442068808006</v>
      </c>
      <c r="V19" s="138">
        <v>-109772.26260775578</v>
      </c>
      <c r="W19" s="138">
        <v>-7325.7330313077773</v>
      </c>
      <c r="X19" s="87"/>
      <c r="Y19" s="87"/>
    </row>
    <row r="20" spans="1:25"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row>
    <row r="21" spans="1:25"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row>
    <row r="22" spans="1:25"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2016-10-03T14:33:17Z</dcterms:modified>
</cp:coreProperties>
</file>