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<sst xmlns="http://schemas.openxmlformats.org/spreadsheetml/2006/main" count="94" uniqueCount="48">
  <si>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</si>
  <si>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</si>
  <si>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</si>
  <si>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</si>
  <si>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</si>
  <si>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</si>
  <si>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</si>
  <si>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</si>
  <si>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</si>
  <si>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</si>
  <si>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</si>
  <si>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</si>
  <si>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</si>
  <si>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</si>
  <si>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</si>
  <si>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</si>
  <si>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</si>
  <si>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</si>
  <si>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</si>
  <si>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</si>
  <si>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</si>
  <si>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</si>
  <si>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</si>
  <si>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30/06/2017</t>
  </si>
  <si>
    <t>Calculation Date: 05/07/2017</t>
  </si>
  <si>
    <t>EUR</t>
  </si>
  <si>
    <t>PAL03-D</t>
  </si>
  <si>
    <t>PALATINE</t>
  </si>
  <si>
    <t>BUY</t>
  </si>
  <si>
    <t>Cap</t>
  </si>
  <si>
    <t>Euribor3m</t>
  </si>
  <si>
    <t>Derivatives - Cap</t>
  </si>
  <si>
    <t>Cap 0.95% versus Euribor 3m</t>
  </si>
  <si>
    <t>Premium</t>
  </si>
  <si>
    <t>PAY</t>
  </si>
  <si>
    <t>PALA04-D</t>
  </si>
  <si>
    <t>Cap 0.50% paye 0.0910% versus Euribor 3m</t>
  </si>
  <si>
    <t>PAL01-D</t>
  </si>
  <si>
    <t>Swap</t>
  </si>
  <si>
    <t>RECEIVE</t>
  </si>
  <si>
    <t>Derivatives - Swap</t>
  </si>
  <si>
    <t>Swap 0,68% versus Euribor 3m</t>
  </si>
  <si>
    <t>PAL02-D</t>
  </si>
  <si>
    <t>Swap 0,96% versus Euribor 3m</t>
  </si>
  <si>
    <t>LCL01-D</t>
  </si>
  <si>
    <t>LCL</t>
  </si>
  <si>
    <t>Swap 0,88%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</si>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</sst>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2.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4</v>
      </c>
      <c r="D10" s="90" t="s">
        <v>27</v>
      </c>
      <c r="E10" s="97">
        <v>42304</v>
      </c>
      <c r="F10" s="97">
        <v>42277</v>
      </c>
      <c r="G10" s="97">
        <v>43830</v>
      </c>
      <c r="H10" s="90" t="s">
        <v>28</v>
      </c>
      <c r="I10" s="90" t="s">
        <v>29</v>
      </c>
      <c r="J10" s="107">
        <v>9.4999999999999998E-3</v>
      </c>
      <c r="K10" s="90"/>
      <c r="L10" s="90" t="s">
        <v>30</v>
      </c>
      <c r="M10" s="90" t="s">
        <v>25</v>
      </c>
      <c r="N10" s="113">
        <v>48666667</v>
      </c>
      <c r="O10" s="90" t="s">
        <v>25</v>
      </c>
      <c r="P10" s="113">
        <v>42333335</v>
      </c>
      <c r="Q10" s="90"/>
      <c r="R10" s="123">
        <v>2.8970079395676323E-4</v>
      </c>
      <c r="S10" s="128">
        <v>12264.000760337633</v>
      </c>
      <c r="T10" s="128">
        <v>0</v>
      </c>
      <c r="U10" s="128">
        <v>12264.000760337633</v>
      </c>
      <c r="V10" s="128">
        <v>12264.000760337633</v>
      </c>
      <c r="W10" s="128">
        <v>0</v>
      </c>
      <c r="X10" s="88"/>
      <c r="Y10" s="88" t="s">
        <v>32</v>
      </c>
    </row>
    <row r="11" spans="1:25" x14ac:dyDescent="0.2">
      <c r="A11" s="90" t="s">
        <v>26</v>
      </c>
      <c r="B11" s="90" t="s">
        <v>26</v>
      </c>
      <c r="C11" s="90">
        <v>5</v>
      </c>
      <c r="D11" s="90" t="s">
        <v>27</v>
      </c>
      <c r="E11" s="97">
        <v>42304</v>
      </c>
      <c r="F11" s="97">
        <v>42277</v>
      </c>
      <c r="G11" s="97">
        <v>43830</v>
      </c>
      <c r="H11" s="90" t="s">
        <v>33</v>
      </c>
      <c r="I11" s="90" t="s">
        <v>34</v>
      </c>
      <c r="J11" s="107">
        <v>9.1500000000000001E-4</v>
      </c>
      <c r="K11" s="90"/>
      <c r="L11" s="90"/>
      <c r="M11" s="90" t="s">
        <v>25</v>
      </c>
      <c r="N11" s="113">
        <v>48666667</v>
      </c>
      <c r="O11" s="90" t="s">
        <v>25</v>
      </c>
      <c r="P11" s="113">
        <v>42333335</v>
      </c>
      <c r="Q11" s="90"/>
      <c r="R11" s="132">
        <v>-2.0381435133934615E-3</v>
      </c>
      <c r="S11" s="131">
        <v>-86281.412130562399</v>
      </c>
      <c r="T11" s="128">
        <v>0</v>
      </c>
      <c r="U11" s="131">
        <v>-86281.412130562399</v>
      </c>
      <c r="V11" s="131">
        <v>-86173.81490410406</v>
      </c>
      <c r="W11" s="131">
        <v>-107.59722645833332</v>
      </c>
      <c r="X11" s="88"/>
      <c r="Y11" s="88" t="s">
        <v>32</v>
      </c>
    </row>
    <row r="12" spans="1:25" x14ac:dyDescent="0.2">
      <c r="A12" s="90" t="s">
        <v>35</v>
      </c>
      <c r="B12" s="90" t="s">
        <v>35</v>
      </c>
      <c r="C12" s="90">
        <v>6</v>
      </c>
      <c r="D12" s="90" t="s">
        <v>27</v>
      </c>
      <c r="E12" s="97">
        <v>42838</v>
      </c>
      <c r="F12" s="97">
        <v>42909</v>
      </c>
      <c r="G12" s="97">
        <v>44005</v>
      </c>
      <c r="H12" s="90" t="s">
        <v>28</v>
      </c>
      <c r="I12" s="90" t="s">
        <v>29</v>
      </c>
      <c r="J12" s="107">
        <v>5.0000000000000001E-3</v>
      </c>
      <c r="K12" s="90"/>
      <c r="L12" s="90" t="s">
        <v>30</v>
      </c>
      <c r="M12" s="90" t="s">
        <v>25</v>
      </c>
      <c r="N12" s="113">
        <v>52171390</v>
      </c>
      <c r="O12" s="90" t="s">
        <v>25</v>
      </c>
      <c r="P12" s="113">
        <v>52171390.333333299</v>
      </c>
      <c r="Q12" s="90"/>
      <c r="R12" s="123">
        <v>1.7338296189029383E-3</v>
      </c>
      <c r="S12" s="128">
        <v>90456.301819279717</v>
      </c>
      <c r="T12" s="128">
        <v>0</v>
      </c>
      <c r="U12" s="128">
        <v>90456.301819279717</v>
      </c>
      <c r="V12" s="128">
        <v>90456.301819279717</v>
      </c>
      <c r="W12" s="128">
        <v>0</v>
      </c>
      <c r="X12" s="88"/>
      <c r="Y12" s="88" t="s">
        <v>36</v>
      </c>
    </row>
    <row r="13" spans="1:25" x14ac:dyDescent="0.2">
      <c r="A13" s="91" t="s">
        <v>35</v>
      </c>
      <c r="B13" s="91" t="s">
        <v>35</v>
      </c>
      <c r="C13" s="91">
        <v>7</v>
      </c>
      <c r="D13" s="91" t="s">
        <v>27</v>
      </c>
      <c r="E13" s="98">
        <v>42838</v>
      </c>
      <c r="F13" s="98">
        <v>42909</v>
      </c>
      <c r="G13" s="98">
        <v>44005</v>
      </c>
      <c r="H13" s="91" t="s">
        <v>33</v>
      </c>
      <c r="I13" s="91" t="s">
        <v>34</v>
      </c>
      <c r="J13" s="108">
        <v>9.1E-4</v>
      </c>
      <c r="K13" s="91"/>
      <c r="L13" s="91"/>
      <c r="M13" s="91" t="s">
        <v>25</v>
      </c>
      <c r="N13" s="114">
        <v>52171390</v>
      </c>
      <c r="O13" s="91" t="s">
        <v>25</v>
      </c>
      <c r="P13" s="114">
        <v>52171390.333333299</v>
      </c>
      <c r="Q13" s="91"/>
      <c r="R13" s="134">
        <v>-3.2243960027090947E-3</v>
      </c>
      <c r="S13" s="133">
        <v>-168221.22244657579</v>
      </c>
      <c r="T13" s="129">
        <v>0</v>
      </c>
      <c r="U13" s="133">
        <v>-168221.22244657579</v>
      </c>
      <c r="V13" s="133">
        <v>-168089.34476545543</v>
      </c>
      <c r="W13" s="133">
        <v>-131.87768112036952</v>
      </c>
      <c r="X13" s="88"/>
      <c r="Y13" s="88" t="s">
        <v>36</v>
      </c>
    </row>
    <row r="14" spans="1:25" s="34" customFormat="1" x14ac:dyDescent="0.2">
      <c r="A14" s="92"/>
      <c r="B14" s="92"/>
      <c r="C14" s="92"/>
      <c r="D14" s="92"/>
      <c r="E14" s="99"/>
      <c r="F14" s="99"/>
      <c r="G14" s="99"/>
      <c r="H14" s="92"/>
      <c r="I14" s="92"/>
      <c r="J14" s="109"/>
      <c r="K14" s="92"/>
      <c r="L14" s="92"/>
      <c r="M14" s="92"/>
      <c r="N14" s="115"/>
      <c r="O14" s="92"/>
      <c r="P14" s="115">
        <v>94504725.333333299</v>
      </c>
      <c r="Q14" s="92"/>
      <c r="R14" s="124"/>
      <c r="S14" s="135">
        <v>-151782.33199752084</v>
      </c>
      <c r="T14" s="130">
        <v>0</v>
      </c>
      <c r="U14" s="135">
        <v>-151782.33199752084</v>
      </c>
      <c r="V14" s="135">
        <v>-151542.85708994215</v>
      </c>
      <c r="W14" s="135">
        <v>-239.47490757870284</v>
      </c>
      <c r="X14" s="87"/>
      <c r="Y14" s="87"/>
    </row>
    <row r="15" spans="1:25" s="34" customFormat="1" x14ac:dyDescent="0.2">
      <c r="A15" s="92" t="s">
        <v>40</v>
      </c>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x14ac:dyDescent="0.2">
      <c r="A16" s="90" t="s">
        <v>37</v>
      </c>
      <c r="B16" s="90" t="s">
        <v>37</v>
      </c>
      <c r="C16" s="90">
        <v>1</v>
      </c>
      <c r="D16" s="90" t="s">
        <v>27</v>
      </c>
      <c r="E16" s="97">
        <v>41593</v>
      </c>
      <c r="F16" s="97">
        <v>41597</v>
      </c>
      <c r="G16" s="97">
        <v>43039</v>
      </c>
      <c r="H16" s="90" t="s">
        <v>38</v>
      </c>
      <c r="I16" s="90" t="s">
        <v>34</v>
      </c>
      <c r="J16" s="107">
        <v>6.7999999999999996E-3</v>
      </c>
      <c r="K16" s="90" t="s">
        <v>39</v>
      </c>
      <c r="L16" s="90" t="s">
        <v>30</v>
      </c>
      <c r="M16" s="90" t="s">
        <v>25</v>
      </c>
      <c r="N16" s="113">
        <v>3600000</v>
      </c>
      <c r="O16" s="90" t="s">
        <v>25</v>
      </c>
      <c r="P16" s="113">
        <v>1800000.04</v>
      </c>
      <c r="Q16" s="90"/>
      <c r="R16" s="132">
        <v>-5.0219034329248855E-3</v>
      </c>
      <c r="S16" s="131">
        <v>-9039.4263801409306</v>
      </c>
      <c r="T16" s="131">
        <v>-9039.4263801409306</v>
      </c>
      <c r="U16" s="128">
        <v>0</v>
      </c>
      <c r="V16" s="131">
        <v>-5810.6263083898193</v>
      </c>
      <c r="W16" s="131">
        <v>-3228.8000717511109</v>
      </c>
      <c r="X16" s="88"/>
      <c r="Y16" s="88" t="s">
        <v>41</v>
      </c>
    </row>
    <row r="17" spans="1:25" x14ac:dyDescent="0.2">
      <c r="A17" s="90" t="s">
        <v>42</v>
      </c>
      <c r="B17" s="90" t="s">
        <v>42</v>
      </c>
      <c r="C17" s="90">
        <v>2</v>
      </c>
      <c r="D17" s="90" t="s">
        <v>27</v>
      </c>
      <c r="E17" s="97">
        <v>41593</v>
      </c>
      <c r="F17" s="97">
        <v>42124</v>
      </c>
      <c r="G17" s="97">
        <v>43039</v>
      </c>
      <c r="H17" s="90" t="s">
        <v>38</v>
      </c>
      <c r="I17" s="90" t="s">
        <v>34</v>
      </c>
      <c r="J17" s="107">
        <v>9.5999999999999992E-3</v>
      </c>
      <c r="K17" s="90" t="s">
        <v>39</v>
      </c>
      <c r="L17" s="90" t="s">
        <v>30</v>
      </c>
      <c r="M17" s="90" t="s">
        <v>25</v>
      </c>
      <c r="N17" s="113">
        <v>600000</v>
      </c>
      <c r="O17" s="90" t="s">
        <v>25</v>
      </c>
      <c r="P17" s="113">
        <v>381818.2</v>
      </c>
      <c r="Q17" s="90"/>
      <c r="R17" s="132">
        <v>-6.4184964403122694E-3</v>
      </c>
      <c r="S17" s="131">
        <v>-2450.6987575464382</v>
      </c>
      <c r="T17" s="131">
        <v>-2450.6987575464382</v>
      </c>
      <c r="U17" s="128">
        <v>0</v>
      </c>
      <c r="V17" s="131">
        <v>-1575.7411401242161</v>
      </c>
      <c r="W17" s="131">
        <v>-874.95761742222214</v>
      </c>
      <c r="X17" s="88"/>
      <c r="Y17" s="88" t="s">
        <v>43</v>
      </c>
    </row>
    <row r="18" spans="1:25" x14ac:dyDescent="0.2">
      <c r="A18" s="91" t="s">
        <v>44</v>
      </c>
      <c r="B18" s="91" t="s">
        <v>44</v>
      </c>
      <c r="C18" s="91">
        <v>3</v>
      </c>
      <c r="D18" s="91" t="s">
        <v>45</v>
      </c>
      <c r="E18" s="98">
        <v>41450</v>
      </c>
      <c r="F18" s="98">
        <v>41456</v>
      </c>
      <c r="G18" s="98">
        <v>43283</v>
      </c>
      <c r="H18" s="91" t="s">
        <v>38</v>
      </c>
      <c r="I18" s="91" t="s">
        <v>34</v>
      </c>
      <c r="J18" s="108">
        <v>8.8000000000000005E-3</v>
      </c>
      <c r="K18" s="91" t="s">
        <v>39</v>
      </c>
      <c r="L18" s="91" t="s">
        <v>30</v>
      </c>
      <c r="M18" s="91" t="s">
        <v>25</v>
      </c>
      <c r="N18" s="114">
        <v>2000000</v>
      </c>
      <c r="O18" s="91" t="s">
        <v>25</v>
      </c>
      <c r="P18" s="114">
        <v>500000</v>
      </c>
      <c r="Q18" s="91"/>
      <c r="R18" s="134">
        <v>-9.0701069590887525E-3</v>
      </c>
      <c r="S18" s="133">
        <v>-4535.0534795443764</v>
      </c>
      <c r="T18" s="133">
        <v>-4535.0534795443764</v>
      </c>
      <c r="U18" s="129">
        <v>0</v>
      </c>
      <c r="V18" s="133">
        <v>-3039.3590350999311</v>
      </c>
      <c r="W18" s="133">
        <v>-1495.6944444444446</v>
      </c>
      <c r="X18" s="88"/>
      <c r="Y18" s="88" t="s">
        <v>46</v>
      </c>
    </row>
    <row r="19" spans="1:25" s="34" customFormat="1" x14ac:dyDescent="0.2">
      <c r="A19" s="92"/>
      <c r="B19" s="92"/>
      <c r="C19" s="92"/>
      <c r="D19" s="92"/>
      <c r="E19" s="99"/>
      <c r="F19" s="99"/>
      <c r="G19" s="99"/>
      <c r="H19" s="92"/>
      <c r="I19" s="92"/>
      <c r="J19" s="109"/>
      <c r="K19" s="92"/>
      <c r="L19" s="92"/>
      <c r="M19" s="92"/>
      <c r="N19" s="115"/>
      <c r="O19" s="92"/>
      <c r="P19" s="115">
        <v>2681818.2400000002</v>
      </c>
      <c r="Q19" s="92"/>
      <c r="R19" s="124"/>
      <c r="S19" s="135">
        <v>-16025.178617231746</v>
      </c>
      <c r="T19" s="135">
        <v>-16025.178617231746</v>
      </c>
      <c r="U19" s="130">
        <v>0</v>
      </c>
      <c r="V19" s="135">
        <v>-10425.726483613966</v>
      </c>
      <c r="W19" s="135">
        <v>-5599.4521336177777</v>
      </c>
      <c r="X19" s="87"/>
      <c r="Y19" s="87"/>
    </row>
    <row r="20" spans="1:25" s="34" customFormat="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7"/>
      <c r="Y20" s="87"/>
    </row>
    <row r="21" spans="1:25" s="34" customFormat="1" x14ac:dyDescent="0.2">
      <c r="A21" s="92"/>
      <c r="B21" s="92"/>
      <c r="C21" s="92"/>
      <c r="D21" s="92"/>
      <c r="E21" s="99"/>
      <c r="F21" s="99"/>
      <c r="G21" s="99"/>
      <c r="H21" s="92"/>
      <c r="I21" s="92"/>
      <c r="J21" s="109"/>
      <c r="K21" s="92"/>
      <c r="L21" s="92"/>
      <c r="M21" s="92"/>
      <c r="N21" s="116" t="s">
        <v>47</v>
      </c>
      <c r="O21" s="93"/>
      <c r="P21" s="116">
        <v>97186543.573333293</v>
      </c>
      <c r="Q21" s="93"/>
      <c r="R21" s="125"/>
      <c r="S21" s="136">
        <v>-167807.51061475259</v>
      </c>
      <c r="T21" s="136">
        <v>-16025.178617231746</v>
      </c>
      <c r="U21" s="136">
        <v>-151782.33199752084</v>
      </c>
      <c r="V21" s="136">
        <v>-161968.5835735561</v>
      </c>
      <c r="W21" s="136">
        <v>-5838.9270411964808</v>
      </c>
      <c r="X21" s="87"/>
      <c r="Y21" s="87"/>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2017-07-05T08:20:04Z</dcterms:modified>
</cp:coreProperties>
</file>