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6CC4A19-0860-46EF-81A6-60BFB894F4DE}"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<sst xmlns="http://schemas.openxmlformats.org/spreadsheetml/2006/main" count="101" uniqueCount="50">
  <si>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</si>
  <si>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</si>
  <si>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</si>
  <si>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</si>
  <si>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</si>
  <si>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</si>
  <si>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</si>
  <si>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</si>
  <si>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</si>
  <si>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</si>
  <si>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</si>
  <si>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</si>
  <si>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</si>
  <si>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</si>
  <si>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</si>
  <si>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</si>
  <si>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</si>
  <si>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</si>
  <si>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</si>
  <si>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</si>
  <si>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</si>
  <si>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</si>
  <si>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</si>
  <si>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</si>
  <si>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29/03/2019</t>
  </si>
  <si>
    <t>Calculation Date: 01/04/2019</t>
  </si>
  <si>
    <t>EUR</t>
  </si>
  <si>
    <t>PAL03-D</t>
  </si>
  <si>
    <t>PALATINE</t>
  </si>
  <si>
    <t>BUY</t>
  </si>
  <si>
    <t>Cap</t>
  </si>
  <si>
    <t>Euribor3m</t>
  </si>
  <si>
    <t>Derivatives - Cap</t>
  </si>
  <si>
    <t>Cap 0.95% versus Euribor 3m</t>
  </si>
  <si>
    <t>Premium</t>
  </si>
  <si>
    <t>PAY</t>
  </si>
  <si>
    <t>PALA04-D</t>
  </si>
  <si>
    <t>Cap 0.50% paye 0.0910% versus Euribor 3m</t>
  </si>
  <si>
    <t>ING01-D</t>
  </si>
  <si>
    <t>ING</t>
  </si>
  <si>
    <t>Cap 0.5% paye 0.099% versus Euribor 3m</t>
  </si>
  <si>
    <t>Premium Cap 0.5% paye 0.099% versus Euribor 3m</t>
  </si>
  <si>
    <t>CACIB01-D</t>
  </si>
  <si>
    <t>CACIB</t>
  </si>
  <si>
    <t>Swap</t>
  </si>
  <si>
    <t>RECEIVE</t>
  </si>
  <si>
    <t>Derivatives - Swap</t>
  </si>
  <si>
    <t>Swap 0.535% vs Euribor 3m flooré 0%</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</si>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</sst>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6" bestFit="1" customWidth="1"/>
    <col min="9" max="9" width="4.140625" style="36" bestFit="1" customWidth="1"/>
    <col min="10" max="10" width="7.140625" style="101" bestFit="1" customWidth="1"/>
    <col min="11" max="11" width="7" style="36" bestFit="1" customWidth="1"/>
    <col min="12" max="12" width="7.85546875" style="36"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 style="31" bestFit="1" customWidth="1"/>
    <col min="19" max="19" width="11.42578125" style="30" bestFit="1" customWidth="1"/>
    <col min="20" max="20" width="12.42578125" style="30" bestFit="1" customWidth="1"/>
    <col min="21" max="21" width="10.140625" style="30" bestFit="1" customWidth="1"/>
    <col min="22" max="22" width="11.42578125" style="30" bestFit="1" customWidth="1"/>
    <col min="23" max="23" width="15" style="30" bestFit="1" customWidth="1"/>
    <col min="24" max="24" width="1.7109375" customWidth="1"/>
    <col min="25" max="25" width="37.140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4</v>
      </c>
      <c r="D10" s="83" t="s">
        <v>28</v>
      </c>
      <c r="E10" s="89">
        <v>42304</v>
      </c>
      <c r="F10" s="89">
        <v>42277</v>
      </c>
      <c r="G10" s="89">
        <v>43830</v>
      </c>
      <c r="H10" s="83" t="s">
        <v>29</v>
      </c>
      <c r="I10" s="83" t="s">
        <v>30</v>
      </c>
      <c r="J10" s="98">
        <v>9.4999999999999998E-3</v>
      </c>
      <c r="K10" s="83"/>
      <c r="L10" s="83" t="s">
        <v>31</v>
      </c>
      <c r="M10" s="83" t="s">
        <v>26</v>
      </c>
      <c r="N10" s="103">
        <v>48666667</v>
      </c>
      <c r="O10" s="83" t="s">
        <v>26</v>
      </c>
      <c r="P10" s="103">
        <v>33888892</v>
      </c>
      <c r="Q10" s="83"/>
      <c r="R10" s="112">
        <v>1.0439849651999809E-9</v>
      </c>
      <c r="S10" s="116">
        <v>3.5379493735285913E-2</v>
      </c>
      <c r="T10" s="116">
        <v>0</v>
      </c>
      <c r="U10" s="116">
        <v>3.5379493735285913E-2</v>
      </c>
      <c r="V10" s="116">
        <v>3.5379493735285913E-2</v>
      </c>
      <c r="W10" s="116">
        <v>0</v>
      </c>
      <c r="X10" s="81"/>
      <c r="Y10" s="81" t="s">
        <v>33</v>
      </c>
    </row>
    <row r="11" spans="1:91" x14ac:dyDescent="0.2">
      <c r="A11" s="83" t="s">
        <v>27</v>
      </c>
      <c r="B11" s="83" t="s">
        <v>27</v>
      </c>
      <c r="C11" s="83">
        <v>5</v>
      </c>
      <c r="D11" s="83" t="s">
        <v>28</v>
      </c>
      <c r="E11" s="89">
        <v>42304</v>
      </c>
      <c r="F11" s="89">
        <v>42277</v>
      </c>
      <c r="G11" s="89">
        <v>43830</v>
      </c>
      <c r="H11" s="83" t="s">
        <v>34</v>
      </c>
      <c r="I11" s="83" t="s">
        <v>35</v>
      </c>
      <c r="J11" s="98">
        <v>9.1500000000000001E-4</v>
      </c>
      <c r="K11" s="83"/>
      <c r="L11" s="83"/>
      <c r="M11" s="83" t="s">
        <v>26</v>
      </c>
      <c r="N11" s="103">
        <v>48666667</v>
      </c>
      <c r="O11" s="83" t="s">
        <v>26</v>
      </c>
      <c r="P11" s="103">
        <v>33888892</v>
      </c>
      <c r="Q11" s="83"/>
      <c r="R11" s="119">
        <v>-6.8835970933165888E-4</v>
      </c>
      <c r="S11" s="118">
        <v>-23327.747846691978</v>
      </c>
      <c r="T11" s="116">
        <v>0</v>
      </c>
      <c r="U11" s="118">
        <v>-23327.747846691978</v>
      </c>
      <c r="V11" s="118">
        <v>-23241.61357952531</v>
      </c>
      <c r="W11" s="118">
        <v>-86.13426716666666</v>
      </c>
      <c r="X11" s="81"/>
      <c r="Y11" s="81" t="s">
        <v>33</v>
      </c>
    </row>
    <row r="12" spans="1:91" x14ac:dyDescent="0.2">
      <c r="A12" s="83" t="s">
        <v>36</v>
      </c>
      <c r="B12" s="83" t="s">
        <v>36</v>
      </c>
      <c r="C12" s="83">
        <v>6</v>
      </c>
      <c r="D12" s="83" t="s">
        <v>28</v>
      </c>
      <c r="E12" s="89">
        <v>42838</v>
      </c>
      <c r="F12" s="89">
        <v>42909</v>
      </c>
      <c r="G12" s="89">
        <v>44005</v>
      </c>
      <c r="H12" s="83" t="s">
        <v>29</v>
      </c>
      <c r="I12" s="83" t="s">
        <v>30</v>
      </c>
      <c r="J12" s="98">
        <v>5.0000000000000001E-3</v>
      </c>
      <c r="K12" s="83"/>
      <c r="L12" s="83" t="s">
        <v>31</v>
      </c>
      <c r="M12" s="83" t="s">
        <v>26</v>
      </c>
      <c r="N12" s="103">
        <v>52171390</v>
      </c>
      <c r="O12" s="83" t="s">
        <v>26</v>
      </c>
      <c r="P12" s="103">
        <v>53317968.125</v>
      </c>
      <c r="Q12" s="83"/>
      <c r="R12" s="112">
        <v>4.058995896134768E-6</v>
      </c>
      <c r="S12" s="116">
        <v>216.41741380961935</v>
      </c>
      <c r="T12" s="116">
        <v>0</v>
      </c>
      <c r="U12" s="116">
        <v>216.41741380961935</v>
      </c>
      <c r="V12" s="116">
        <v>216.41741380961935</v>
      </c>
      <c r="W12" s="116">
        <v>0</v>
      </c>
      <c r="X12" s="81"/>
      <c r="Y12" s="81" t="s">
        <v>37</v>
      </c>
    </row>
    <row r="13" spans="1:91" x14ac:dyDescent="0.2">
      <c r="A13" s="83" t="s">
        <v>36</v>
      </c>
      <c r="B13" s="83" t="s">
        <v>36</v>
      </c>
      <c r="C13" s="83">
        <v>7</v>
      </c>
      <c r="D13" s="83" t="s">
        <v>28</v>
      </c>
      <c r="E13" s="89">
        <v>42838</v>
      </c>
      <c r="F13" s="89">
        <v>42909</v>
      </c>
      <c r="G13" s="89">
        <v>44005</v>
      </c>
      <c r="H13" s="83" t="s">
        <v>34</v>
      </c>
      <c r="I13" s="83" t="s">
        <v>35</v>
      </c>
      <c r="J13" s="98">
        <v>9.1E-4</v>
      </c>
      <c r="K13" s="83"/>
      <c r="L13" s="83"/>
      <c r="M13" s="83" t="s">
        <v>26</v>
      </c>
      <c r="N13" s="103">
        <v>52171390</v>
      </c>
      <c r="O13" s="83" t="s">
        <v>26</v>
      </c>
      <c r="P13" s="103">
        <v>53317968.125</v>
      </c>
      <c r="Q13" s="83"/>
      <c r="R13" s="119">
        <v>-1.3074316131071509E-3</v>
      </c>
      <c r="S13" s="118">
        <v>-69709.597073264405</v>
      </c>
      <c r="T13" s="116">
        <v>0</v>
      </c>
      <c r="U13" s="118">
        <v>-69709.597073264405</v>
      </c>
      <c r="V13" s="118">
        <v>-69574.821098281769</v>
      </c>
      <c r="W13" s="118">
        <v>-134.77597498263887</v>
      </c>
      <c r="X13" s="81"/>
      <c r="Y13" s="81" t="s">
        <v>37</v>
      </c>
    </row>
    <row r="14" spans="1:91" x14ac:dyDescent="0.2">
      <c r="A14" s="83" t="s">
        <v>38</v>
      </c>
      <c r="B14" s="83" t="s">
        <v>38</v>
      </c>
      <c r="C14" s="83">
        <v>8</v>
      </c>
      <c r="D14" s="83" t="s">
        <v>39</v>
      </c>
      <c r="E14" s="89">
        <v>43508</v>
      </c>
      <c r="F14" s="89">
        <v>43465</v>
      </c>
      <c r="G14" s="89">
        <v>45015</v>
      </c>
      <c r="H14" s="83" t="s">
        <v>29</v>
      </c>
      <c r="I14" s="83" t="s">
        <v>30</v>
      </c>
      <c r="J14" s="98">
        <v>5.0000000000000001E-3</v>
      </c>
      <c r="K14" s="83"/>
      <c r="L14" s="83" t="s">
        <v>31</v>
      </c>
      <c r="M14" s="83" t="s">
        <v>26</v>
      </c>
      <c r="N14" s="103">
        <v>131250000</v>
      </c>
      <c r="O14" s="83" t="s">
        <v>26</v>
      </c>
      <c r="P14" s="103">
        <v>131250000</v>
      </c>
      <c r="Q14" s="83"/>
      <c r="R14" s="112">
        <v>1.942656069351949E-3</v>
      </c>
      <c r="S14" s="116">
        <v>254973.6091024433</v>
      </c>
      <c r="T14" s="116">
        <v>0</v>
      </c>
      <c r="U14" s="116">
        <v>254973.6091024433</v>
      </c>
      <c r="V14" s="116">
        <v>254973.6091024433</v>
      </c>
      <c r="W14" s="116">
        <v>0</v>
      </c>
      <c r="X14" s="81"/>
      <c r="Y14" s="81" t="s">
        <v>40</v>
      </c>
    </row>
    <row r="15" spans="1:91" x14ac:dyDescent="0.2">
      <c r="A15" s="84" t="s">
        <v>38</v>
      </c>
      <c r="B15" s="84" t="s">
        <v>38</v>
      </c>
      <c r="C15" s="84">
        <v>9</v>
      </c>
      <c r="D15" s="84" t="s">
        <v>39</v>
      </c>
      <c r="E15" s="90">
        <v>43508</v>
      </c>
      <c r="F15" s="90">
        <v>43465</v>
      </c>
      <c r="G15" s="90">
        <v>45015</v>
      </c>
      <c r="H15" s="84" t="s">
        <v>34</v>
      </c>
      <c r="I15" s="84" t="s">
        <v>35</v>
      </c>
      <c r="J15" s="99">
        <v>9.8999999999999999E-4</v>
      </c>
      <c r="K15" s="84"/>
      <c r="L15" s="84"/>
      <c r="M15" s="84" t="s">
        <v>26</v>
      </c>
      <c r="N15" s="104">
        <v>131250000</v>
      </c>
      <c r="O15" s="84" t="s">
        <v>26</v>
      </c>
      <c r="P15" s="104">
        <v>131250000</v>
      </c>
      <c r="Q15" s="84"/>
      <c r="R15" s="121">
        <v>-4.0468650418320467E-3</v>
      </c>
      <c r="S15" s="120">
        <v>-531151.03674045613</v>
      </c>
      <c r="T15" s="117">
        <v>0</v>
      </c>
      <c r="U15" s="120">
        <v>-531151.03674045613</v>
      </c>
      <c r="V15" s="120">
        <v>-530790.09924045613</v>
      </c>
      <c r="W15" s="120">
        <v>-360.9375</v>
      </c>
      <c r="X15" s="81"/>
      <c r="Y15" s="81" t="s">
        <v>41</v>
      </c>
    </row>
    <row r="16" spans="1:91" s="32" customFormat="1" x14ac:dyDescent="0.2">
      <c r="A16" s="82"/>
      <c r="B16" s="82"/>
      <c r="C16" s="82"/>
      <c r="D16" s="82"/>
      <c r="E16" s="88"/>
      <c r="F16" s="88"/>
      <c r="G16" s="88"/>
      <c r="H16" s="82"/>
      <c r="I16" s="82"/>
      <c r="J16" s="97"/>
      <c r="K16" s="82"/>
      <c r="L16" s="82"/>
      <c r="M16" s="82"/>
      <c r="N16" s="102"/>
      <c r="O16" s="82"/>
      <c r="P16" s="102">
        <v>218456860.125</v>
      </c>
      <c r="Q16" s="82"/>
      <c r="R16" s="111"/>
      <c r="S16" s="122">
        <v>-368998.31976466585</v>
      </c>
      <c r="T16" s="115">
        <v>0</v>
      </c>
      <c r="U16" s="122">
        <v>-368998.31976466585</v>
      </c>
      <c r="V16" s="122">
        <v>-368416.47202251654</v>
      </c>
      <c r="W16" s="122">
        <v>-581.84774214930553</v>
      </c>
      <c r="X16" s="80"/>
      <c r="Y16" s="80"/>
    </row>
    <row r="17" spans="1:25" s="32" customFormat="1" x14ac:dyDescent="0.2">
      <c r="A17" s="82" t="s">
        <v>46</v>
      </c>
      <c r="B17" s="82"/>
      <c r="C17" s="82"/>
      <c r="D17" s="82"/>
      <c r="E17" s="88"/>
      <c r="F17" s="88"/>
      <c r="G17" s="88"/>
      <c r="H17" s="82"/>
      <c r="I17" s="82"/>
      <c r="J17" s="97"/>
      <c r="K17" s="82"/>
      <c r="L17" s="82"/>
      <c r="M17" s="82"/>
      <c r="N17" s="102"/>
      <c r="O17" s="82"/>
      <c r="P17" s="102"/>
      <c r="Q17" s="82"/>
      <c r="R17" s="111"/>
      <c r="S17" s="115"/>
      <c r="T17" s="115"/>
      <c r="U17" s="115"/>
      <c r="V17" s="115"/>
      <c r="W17" s="115"/>
      <c r="X17" s="80"/>
      <c r="Y17" s="80"/>
    </row>
    <row r="18" spans="1:25" x14ac:dyDescent="0.2">
      <c r="A18" s="83" t="s">
        <v>42</v>
      </c>
      <c r="B18" s="83" t="s">
        <v>42</v>
      </c>
      <c r="C18" s="83">
        <v>10</v>
      </c>
      <c r="D18" s="83" t="s">
        <v>43</v>
      </c>
      <c r="E18" s="89">
        <v>43242</v>
      </c>
      <c r="F18" s="89">
        <v>43250</v>
      </c>
      <c r="G18" s="89">
        <v>45015</v>
      </c>
      <c r="H18" s="83" t="s">
        <v>44</v>
      </c>
      <c r="I18" s="83" t="s">
        <v>35</v>
      </c>
      <c r="J18" s="98">
        <v>5.3499999999999997E-3</v>
      </c>
      <c r="K18" s="83" t="s">
        <v>45</v>
      </c>
      <c r="L18" s="83" t="s">
        <v>31</v>
      </c>
      <c r="M18" s="83" t="s">
        <v>26</v>
      </c>
      <c r="N18" s="103">
        <v>85113690.519999996</v>
      </c>
      <c r="O18" s="83" t="s">
        <v>26</v>
      </c>
      <c r="P18" s="103">
        <v>88613695.560000002</v>
      </c>
      <c r="Q18" s="83"/>
      <c r="R18" s="119">
        <v>-2.4980719940910515E-2</v>
      </c>
      <c r="S18" s="118">
        <v>-2213633.9117134656</v>
      </c>
      <c r="T18" s="118">
        <v>-2213633.9117134656</v>
      </c>
      <c r="U18" s="116">
        <v>0</v>
      </c>
      <c r="V18" s="118">
        <v>-2212317.0137377824</v>
      </c>
      <c r="W18" s="118">
        <v>-1316.8979756833332</v>
      </c>
      <c r="X18" s="81"/>
      <c r="Y18" s="81" t="s">
        <v>47</v>
      </c>
    </row>
    <row r="19" spans="1:25" x14ac:dyDescent="0.2">
      <c r="A19" s="84" t="s">
        <v>48</v>
      </c>
      <c r="B19" s="84" t="s">
        <v>48</v>
      </c>
      <c r="C19" s="84">
        <v>11</v>
      </c>
      <c r="D19" s="84" t="s">
        <v>43</v>
      </c>
      <c r="E19" s="90">
        <v>43242</v>
      </c>
      <c r="F19" s="90">
        <v>43250</v>
      </c>
      <c r="G19" s="90">
        <v>45015</v>
      </c>
      <c r="H19" s="84" t="s">
        <v>44</v>
      </c>
      <c r="I19" s="84" t="s">
        <v>35</v>
      </c>
      <c r="J19" s="99">
        <v>5.3499999999999997E-3</v>
      </c>
      <c r="K19" s="84" t="s">
        <v>45</v>
      </c>
      <c r="L19" s="84" t="s">
        <v>31</v>
      </c>
      <c r="M19" s="84" t="s">
        <v>26</v>
      </c>
      <c r="N19" s="104">
        <v>241738776.47999999</v>
      </c>
      <c r="O19" s="84" t="s">
        <v>26</v>
      </c>
      <c r="P19" s="104">
        <v>251679444.44</v>
      </c>
      <c r="Q19" s="84"/>
      <c r="R19" s="121">
        <v>-2.4980719945437411E-2</v>
      </c>
      <c r="S19" s="120">
        <v>-6287133.7175789149</v>
      </c>
      <c r="T19" s="120">
        <v>-6287133.7175789149</v>
      </c>
      <c r="U19" s="117">
        <v>0</v>
      </c>
      <c r="V19" s="120">
        <v>-6283393.4813907091</v>
      </c>
      <c r="W19" s="120">
        <v>-3740.2361882055552</v>
      </c>
      <c r="X19" s="81"/>
      <c r="Y19" s="81" t="s">
        <v>47</v>
      </c>
    </row>
    <row r="20" spans="1:25" s="32" customFormat="1" x14ac:dyDescent="0.2">
      <c r="A20" s="82"/>
      <c r="B20" s="82"/>
      <c r="C20" s="82"/>
      <c r="D20" s="82"/>
      <c r="E20" s="88"/>
      <c r="F20" s="88"/>
      <c r="G20" s="88"/>
      <c r="H20" s="82"/>
      <c r="I20" s="82"/>
      <c r="J20" s="97"/>
      <c r="K20" s="82"/>
      <c r="L20" s="82"/>
      <c r="M20" s="82"/>
      <c r="N20" s="102"/>
      <c r="O20" s="82"/>
      <c r="P20" s="102">
        <v>340293140</v>
      </c>
      <c r="Q20" s="82"/>
      <c r="R20" s="111"/>
      <c r="S20" s="122">
        <v>-8500767.6292923801</v>
      </c>
      <c r="T20" s="122">
        <v>-8500767.6292923801</v>
      </c>
      <c r="U20" s="115">
        <v>0</v>
      </c>
      <c r="V20" s="122">
        <v>-8495710.4951284919</v>
      </c>
      <c r="W20" s="122">
        <v>-5057.134163888888</v>
      </c>
      <c r="X20" s="80"/>
      <c r="Y20" s="80"/>
    </row>
    <row r="21" spans="1:25" s="32" customFormat="1" x14ac:dyDescent="0.2">
      <c r="A21" s="82"/>
      <c r="B21" s="82"/>
      <c r="C21" s="82"/>
      <c r="D21" s="82"/>
      <c r="E21" s="88"/>
      <c r="F21" s="88"/>
      <c r="G21" s="88"/>
      <c r="H21" s="82"/>
      <c r="I21" s="82"/>
      <c r="J21" s="97"/>
      <c r="K21" s="82"/>
      <c r="L21" s="82"/>
      <c r="M21" s="82"/>
      <c r="N21" s="102"/>
      <c r="O21" s="82"/>
      <c r="P21" s="102"/>
      <c r="Q21" s="82"/>
      <c r="R21" s="111"/>
      <c r="S21" s="115"/>
      <c r="T21" s="115"/>
      <c r="U21" s="115"/>
      <c r="V21" s="115"/>
      <c r="W21" s="115"/>
      <c r="X21" s="80"/>
      <c r="Y21" s="80"/>
    </row>
    <row r="22" spans="1:25" s="32" customFormat="1" x14ac:dyDescent="0.2">
      <c r="A22" s="82"/>
      <c r="B22" s="82"/>
      <c r="C22" s="82"/>
      <c r="D22" s="82"/>
      <c r="E22" s="88"/>
      <c r="F22" s="88"/>
      <c r="G22" s="88"/>
      <c r="H22" s="82"/>
      <c r="I22" s="82"/>
      <c r="J22" s="97"/>
      <c r="K22" s="82"/>
      <c r="L22" s="82"/>
      <c r="M22" s="82"/>
      <c r="N22" s="105" t="s">
        <v>49</v>
      </c>
      <c r="O22" s="85"/>
      <c r="P22" s="105">
        <v>558750000.125</v>
      </c>
      <c r="Q22" s="85"/>
      <c r="R22" s="113"/>
      <c r="S22" s="123">
        <v>-8869765.9490570463</v>
      </c>
      <c r="T22" s="123">
        <v>-8500767.6292923801</v>
      </c>
      <c r="U22" s="123">
        <v>-368998.31976466585</v>
      </c>
      <c r="V22" s="123">
        <v>-8864126.9671510085</v>
      </c>
      <c r="W22" s="123">
        <v>-5638.9819060381933</v>
      </c>
      <c r="X22" s="80"/>
      <c r="Y22" s="80"/>
    </row>
    <row r="23" spans="1:25" x14ac:dyDescent="0.2">
      <c r="A23" s="83"/>
      <c r="B23" s="83"/>
      <c r="C23" s="83"/>
      <c r="D23" s="83"/>
      <c r="E23" s="89"/>
      <c r="F23" s="89"/>
      <c r="G23" s="89"/>
      <c r="H23" s="83"/>
      <c r="I23" s="83"/>
      <c r="J23" s="98"/>
      <c r="K23" s="83"/>
      <c r="L23" s="83"/>
      <c r="M23" s="83"/>
      <c r="N23" s="103"/>
      <c r="O23" s="83"/>
      <c r="P23" s="103"/>
      <c r="Q23" s="83"/>
      <c r="R23" s="112"/>
      <c r="S23" s="116"/>
      <c r="T23" s="116"/>
      <c r="U23" s="116"/>
      <c r="V23" s="116"/>
      <c r="W23" s="116"/>
      <c r="X23" s="81"/>
      <c r="Y23" s="81"/>
    </row>
    <row r="24" spans="1:25" x14ac:dyDescent="0.2">
      <c r="A24" s="83"/>
      <c r="B24" s="83"/>
      <c r="C24" s="83"/>
      <c r="D24" s="83"/>
      <c r="E24" s="89"/>
      <c r="F24" s="89"/>
      <c r="G24" s="89"/>
      <c r="H24" s="83"/>
      <c r="I24" s="83"/>
      <c r="J24" s="98"/>
      <c r="K24" s="83"/>
      <c r="L24" s="83"/>
      <c r="M24" s="83"/>
      <c r="N24" s="103"/>
      <c r="O24" s="83"/>
      <c r="P24" s="103"/>
      <c r="Q24" s="83"/>
      <c r="R24" s="112"/>
      <c r="S24" s="116"/>
      <c r="T24" s="116"/>
      <c r="U24" s="116"/>
      <c r="V24" s="116"/>
      <c r="W24" s="116"/>
      <c r="X24" s="81"/>
      <c r="Y24" s="81"/>
    </row>
    <row r="25" spans="1:25" x14ac:dyDescent="0.2">
      <c r="A25" s="83"/>
      <c r="B25" s="83"/>
      <c r="C25" s="83"/>
      <c r="D25" s="83"/>
      <c r="E25" s="89"/>
      <c r="F25" s="89"/>
      <c r="G25" s="89"/>
      <c r="H25" s="83"/>
      <c r="I25" s="83"/>
      <c r="J25" s="98"/>
      <c r="K25" s="83"/>
      <c r="L25" s="83"/>
      <c r="M25" s="83"/>
      <c r="N25" s="103"/>
      <c r="O25" s="83"/>
      <c r="P25" s="103"/>
      <c r="Q25" s="83"/>
      <c r="R25" s="112"/>
      <c r="S25" s="116"/>
      <c r="T25" s="116"/>
      <c r="U25" s="116"/>
      <c r="V25" s="116"/>
      <c r="W25" s="116"/>
      <c r="X25" s="81"/>
      <c r="Y25" s="81"/>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row r="3004" spans="4:23" x14ac:dyDescent="0.2">
      <c r="D3004"/>
      <c r="E3004" s="29"/>
      <c r="H3004"/>
      <c r="I3004"/>
      <c r="J3004" s="100"/>
      <c r="K3004"/>
      <c r="L3004"/>
      <c r="M3004"/>
      <c r="N3004" s="106"/>
      <c r="O3004"/>
      <c r="P3004" s="106"/>
      <c r="R3004" s="114"/>
      <c r="S3004" s="106"/>
      <c r="T3004" s="106"/>
      <c r="U3004" s="106"/>
      <c r="V3004" s="106"/>
      <c r="W3004" s="106"/>
    </row>
    <row r="3005" spans="4:23" x14ac:dyDescent="0.2">
      <c r="D3005"/>
      <c r="E3005" s="29"/>
      <c r="H3005"/>
      <c r="I3005"/>
      <c r="J3005" s="100"/>
      <c r="K3005"/>
      <c r="L3005"/>
      <c r="M3005"/>
      <c r="N3005" s="106"/>
      <c r="O3005"/>
      <c r="P3005" s="106"/>
      <c r="R3005" s="114"/>
      <c r="S3005" s="106"/>
      <c r="T3005" s="106"/>
      <c r="U3005" s="106"/>
      <c r="V3005" s="106"/>
      <c r="W3005"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2019-04-01T09:40:22Z</dcterms:modified>
</cp:coreProperties>
</file>