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9B16B5D-D26D-4F60-B8AE-7CD647206C1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<sst xmlns="http://schemas.openxmlformats.org/spreadsheetml/2006/main" count="84" uniqueCount="48">
  <si>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</si>
  <si>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</si>
  <si>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</si>
  <si>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</si>
  <si>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</si>
  <si>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</si>
  <si>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</si>
  <si>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</si>
  <si>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</si>
  <si>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</si>
  <si>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</si>
  <si>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</si>
  <si>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</si>
  <si>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</si>
  <si>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</si>
  <si>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</si>
  <si>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</si>
  <si>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</si>
  <si>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</si>
  <si>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</si>
  <si>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</si>
  <si>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</si>
  <si>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</si>
  <si>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CIRCET</t>
  </si>
  <si>
    <t>Value Date: 31/12/2019</t>
  </si>
  <si>
    <t>Calculation Date: 03/01/2020</t>
  </si>
  <si>
    <t>EUR</t>
  </si>
  <si>
    <t>PALA04-D</t>
  </si>
  <si>
    <t>PALATINE</t>
  </si>
  <si>
    <t>BUY</t>
  </si>
  <si>
    <t>Cap</t>
  </si>
  <si>
    <t>Euribor3m</t>
  </si>
  <si>
    <t>Derivatives - Cap</t>
  </si>
  <si>
    <t>Cap 0.50% paye 0.0910% versus Euribor 3m</t>
  </si>
  <si>
    <t>Premium</t>
  </si>
  <si>
    <t>PAY</t>
  </si>
  <si>
    <t>ING01-D</t>
  </si>
  <si>
    <t>ING</t>
  </si>
  <si>
    <t>Cap 0.5% paye 0.099% versus Euribor 3m</t>
  </si>
  <si>
    <t>Premium Cap 0.5% paye 0.099% versus Euribor 3m</t>
  </si>
  <si>
    <t>CACIB01-D</t>
  </si>
  <si>
    <t>CACIB</t>
  </si>
  <si>
    <t>Swap</t>
  </si>
  <si>
    <t>RECEIVE</t>
  </si>
  <si>
    <t>Derivatives - Swap</t>
  </si>
  <si>
    <t>Swap 0.535% vs Euribor 3m flooré 0%</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</si>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</sst>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42578125"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2.570312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6</v>
      </c>
      <c r="D10" s="90" t="s">
        <v>28</v>
      </c>
      <c r="E10" s="97">
        <v>42838</v>
      </c>
      <c r="F10" s="97">
        <v>42909</v>
      </c>
      <c r="G10" s="97">
        <v>44005</v>
      </c>
      <c r="H10" s="90" t="s">
        <v>29</v>
      </c>
      <c r="I10" s="90" t="s">
        <v>30</v>
      </c>
      <c r="J10" s="107">
        <v>5.0000000000000001E-3</v>
      </c>
      <c r="K10" s="90"/>
      <c r="L10" s="90" t="s">
        <v>31</v>
      </c>
      <c r="M10" s="90" t="s">
        <v>26</v>
      </c>
      <c r="N10" s="113">
        <v>52171390</v>
      </c>
      <c r="O10" s="90" t="s">
        <v>26</v>
      </c>
      <c r="P10" s="113">
        <v>79366468.125</v>
      </c>
      <c r="Q10" s="90"/>
      <c r="R10" s="123">
        <v>5.6242831614295043E-10</v>
      </c>
      <c r="S10" s="128">
        <v>4.46379490257569E-2</v>
      </c>
      <c r="T10" s="128">
        <v>0</v>
      </c>
      <c r="U10" s="128">
        <v>4.46379490257569E-2</v>
      </c>
      <c r="V10" s="128">
        <v>4.46379490257569E-2</v>
      </c>
      <c r="W10" s="128">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7</v>
      </c>
      <c r="D11" s="90" t="s">
        <v>28</v>
      </c>
      <c r="E11" s="97">
        <v>42838</v>
      </c>
      <c r="F11" s="97">
        <v>42909</v>
      </c>
      <c r="G11" s="97">
        <v>44005</v>
      </c>
      <c r="H11" s="90" t="s">
        <v>34</v>
      </c>
      <c r="I11" s="90" t="s">
        <v>35</v>
      </c>
      <c r="J11" s="107">
        <v>9.1E-4</v>
      </c>
      <c r="K11" s="90"/>
      <c r="L11" s="90"/>
      <c r="M11" s="90" t="s">
        <v>26</v>
      </c>
      <c r="N11" s="113">
        <v>52171390</v>
      </c>
      <c r="O11" s="90" t="s">
        <v>26</v>
      </c>
      <c r="P11" s="113">
        <v>79366468.125</v>
      </c>
      <c r="Q11" s="90"/>
      <c r="R11" s="132">
        <v>-4.2433824415908549E-4</v>
      </c>
      <c r="S11" s="131">
        <v>-33678.227729270526</v>
      </c>
      <c r="T11" s="128">
        <v>0</v>
      </c>
      <c r="U11" s="131">
        <v>-33678.227729270526</v>
      </c>
      <c r="V11" s="131">
        <v>-33276.986140416353</v>
      </c>
      <c r="W11" s="131">
        <v>-401.24158885416671</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36</v>
      </c>
      <c r="B12" s="90" t="s">
        <v>36</v>
      </c>
      <c r="C12" s="90">
        <v>8</v>
      </c>
      <c r="D12" s="90" t="s">
        <v>37</v>
      </c>
      <c r="E12" s="97">
        <v>43508</v>
      </c>
      <c r="F12" s="97">
        <v>43465</v>
      </c>
      <c r="G12" s="97">
        <v>45015</v>
      </c>
      <c r="H12" s="90" t="s">
        <v>29</v>
      </c>
      <c r="I12" s="90" t="s">
        <v>30</v>
      </c>
      <c r="J12" s="107">
        <v>5.0000000000000001E-3</v>
      </c>
      <c r="K12" s="90"/>
      <c r="L12" s="90" t="s">
        <v>31</v>
      </c>
      <c r="M12" s="90" t="s">
        <v>26</v>
      </c>
      <c r="N12" s="113">
        <v>131250000</v>
      </c>
      <c r="O12" s="90" t="s">
        <v>26</v>
      </c>
      <c r="P12" s="113">
        <v>131250000</v>
      </c>
      <c r="Q12" s="90"/>
      <c r="R12" s="123">
        <v>4.756036012685109E-4</v>
      </c>
      <c r="S12" s="128">
        <v>62422.972666492053</v>
      </c>
      <c r="T12" s="128">
        <v>0</v>
      </c>
      <c r="U12" s="128">
        <v>62422.972666492053</v>
      </c>
      <c r="V12" s="128">
        <v>62422.972666492053</v>
      </c>
      <c r="W12" s="128">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36</v>
      </c>
      <c r="B13" s="91" t="s">
        <v>36</v>
      </c>
      <c r="C13" s="91">
        <v>9</v>
      </c>
      <c r="D13" s="91" t="s">
        <v>37</v>
      </c>
      <c r="E13" s="98">
        <v>43508</v>
      </c>
      <c r="F13" s="98">
        <v>43465</v>
      </c>
      <c r="G13" s="98">
        <v>45015</v>
      </c>
      <c r="H13" s="91" t="s">
        <v>34</v>
      </c>
      <c r="I13" s="91" t="s">
        <v>35</v>
      </c>
      <c r="J13" s="108">
        <v>9.8999999999999999E-4</v>
      </c>
      <c r="K13" s="91"/>
      <c r="L13" s="91"/>
      <c r="M13" s="91" t="s">
        <v>26</v>
      </c>
      <c r="N13" s="114">
        <v>131250000</v>
      </c>
      <c r="O13" s="91" t="s">
        <v>26</v>
      </c>
      <c r="P13" s="114">
        <v>131250000</v>
      </c>
      <c r="Q13" s="91"/>
      <c r="R13" s="134">
        <v>-3.2828616844934231E-3</v>
      </c>
      <c r="S13" s="133">
        <v>-430875.59608976176</v>
      </c>
      <c r="T13" s="129">
        <v>0</v>
      </c>
      <c r="U13" s="133">
        <v>-430875.59608976176</v>
      </c>
      <c r="V13" s="133">
        <v>-430514.65858976176</v>
      </c>
      <c r="W13" s="133">
        <v>-360.9375</v>
      </c>
      <c r="X13" s="88"/>
      <c r="Y13" s="88"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210616468.125</v>
      </c>
      <c r="Q14" s="92"/>
      <c r="R14" s="124"/>
      <c r="S14" s="135">
        <v>-402130.80651459121</v>
      </c>
      <c r="T14" s="130">
        <v>0</v>
      </c>
      <c r="U14" s="135">
        <v>-402130.80651459121</v>
      </c>
      <c r="V14" s="135">
        <v>-401368.62742573704</v>
      </c>
      <c r="W14" s="135">
        <v>-762.17908885416671</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t="s">
        <v>44</v>
      </c>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t="s">
        <v>40</v>
      </c>
      <c r="B16" s="90" t="s">
        <v>40</v>
      </c>
      <c r="C16" s="90">
        <v>10</v>
      </c>
      <c r="D16" s="90" t="s">
        <v>41</v>
      </c>
      <c r="E16" s="97">
        <v>43242</v>
      </c>
      <c r="F16" s="97">
        <v>43250</v>
      </c>
      <c r="G16" s="97">
        <v>45015</v>
      </c>
      <c r="H16" s="90" t="s">
        <v>42</v>
      </c>
      <c r="I16" s="90" t="s">
        <v>35</v>
      </c>
      <c r="J16" s="107">
        <v>5.3499999999999997E-3</v>
      </c>
      <c r="K16" s="90" t="s">
        <v>43</v>
      </c>
      <c r="L16" s="90" t="s">
        <v>31</v>
      </c>
      <c r="M16" s="90" t="s">
        <v>26</v>
      </c>
      <c r="N16" s="113">
        <v>85113690.519999996</v>
      </c>
      <c r="O16" s="90" t="s">
        <v>26</v>
      </c>
      <c r="P16" s="113">
        <v>90655364.75</v>
      </c>
      <c r="Q16" s="90"/>
      <c r="R16" s="132">
        <v>-2.1198064334022475E-2</v>
      </c>
      <c r="S16" s="131">
        <v>-1921718.2541947733</v>
      </c>
      <c r="T16" s="131">
        <v>-1921718.2541947733</v>
      </c>
      <c r="U16" s="128">
        <v>0</v>
      </c>
      <c r="V16" s="131">
        <v>-1920371.0147464052</v>
      </c>
      <c r="W16" s="131">
        <v>-1347.2394483680555</v>
      </c>
      <c r="X16" s="88"/>
      <c r="Y16" s="88" t="s">
        <v>45</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1" t="s">
        <v>46</v>
      </c>
      <c r="B17" s="91" t="s">
        <v>46</v>
      </c>
      <c r="C17" s="91">
        <v>11</v>
      </c>
      <c r="D17" s="91" t="s">
        <v>41</v>
      </c>
      <c r="E17" s="98">
        <v>43242</v>
      </c>
      <c r="F17" s="98">
        <v>43250</v>
      </c>
      <c r="G17" s="98">
        <v>45015</v>
      </c>
      <c r="H17" s="91" t="s">
        <v>42</v>
      </c>
      <c r="I17" s="91" t="s">
        <v>35</v>
      </c>
      <c r="J17" s="108">
        <v>5.3499999999999997E-3</v>
      </c>
      <c r="K17" s="91" t="s">
        <v>43</v>
      </c>
      <c r="L17" s="91" t="s">
        <v>31</v>
      </c>
      <c r="M17" s="91" t="s">
        <v>26</v>
      </c>
      <c r="N17" s="114">
        <v>241738776.47999999</v>
      </c>
      <c r="O17" s="91" t="s">
        <v>26</v>
      </c>
      <c r="P17" s="114">
        <v>257478166.99000001</v>
      </c>
      <c r="Q17" s="91"/>
      <c r="R17" s="134">
        <v>-2.1198064275907137E-2</v>
      </c>
      <c r="S17" s="133">
        <v>-5458038.7334967712</v>
      </c>
      <c r="T17" s="133">
        <v>-5458038.7334967712</v>
      </c>
      <c r="U17" s="129">
        <v>0</v>
      </c>
      <c r="V17" s="133">
        <v>-5454212.3218484474</v>
      </c>
      <c r="W17" s="133">
        <v>-3826.4116483236112</v>
      </c>
      <c r="X17" s="88"/>
      <c r="Y17" s="88" t="s">
        <v>45</v>
      </c>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5"/>
      <c r="O18" s="92"/>
      <c r="P18" s="115">
        <v>348133531.74000001</v>
      </c>
      <c r="Q18" s="92"/>
      <c r="R18" s="124"/>
      <c r="S18" s="135">
        <v>-7379756.987691544</v>
      </c>
      <c r="T18" s="135">
        <v>-7379756.987691544</v>
      </c>
      <c r="U18" s="130">
        <v>0</v>
      </c>
      <c r="V18" s="135">
        <v>-7374583.3365948526</v>
      </c>
      <c r="W18" s="135">
        <v>-5173.6510966916667</v>
      </c>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34" customFormat="1" x14ac:dyDescent="0.2">
      <c r="A20" s="92"/>
      <c r="B20" s="92"/>
      <c r="C20" s="92"/>
      <c r="D20" s="92"/>
      <c r="E20" s="99"/>
      <c r="F20" s="99"/>
      <c r="G20" s="99"/>
      <c r="H20" s="92"/>
      <c r="I20" s="92"/>
      <c r="J20" s="109"/>
      <c r="K20" s="92"/>
      <c r="L20" s="92"/>
      <c r="M20" s="92"/>
      <c r="N20" s="116" t="s">
        <v>47</v>
      </c>
      <c r="O20" s="93"/>
      <c r="P20" s="116">
        <v>558749999.86500001</v>
      </c>
      <c r="Q20" s="93"/>
      <c r="R20" s="125"/>
      <c r="S20" s="136">
        <v>-7781887.794206135</v>
      </c>
      <c r="T20" s="136">
        <v>-7379756.987691544</v>
      </c>
      <c r="U20" s="136">
        <v>-402130.80651459121</v>
      </c>
      <c r="V20" s="136">
        <v>-7775951.9640205894</v>
      </c>
      <c r="W20" s="136">
        <v>-5935.830185545833</v>
      </c>
      <c r="X20" s="87"/>
      <c r="Y20" s="8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6"/>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6"/>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6"/>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6"/>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6"/>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6"/>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6"/>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6"/>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6"/>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6"/>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2020-01-03T07:42:57Z</dcterms:modified>
</cp:coreProperties>
</file>