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A2AA1EE-900B-4407-ACF3-1E59849C0C9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<sst xmlns="http://schemas.openxmlformats.org/spreadsheetml/2006/main" count="66" uniqueCount="44">
  <si>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</si>
  <si>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</si>
  <si>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</si>
  <si>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</si>
  <si>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</si>
  <si>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</si>
  <si>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</si>
  <si>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</si>
  <si>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</si>
  <si>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</si>
  <si>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</si>
  <si>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</si>
  <si>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</si>
  <si>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</si>
  <si>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</si>
  <si>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</si>
  <si>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</si>
  <si>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</si>
  <si>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</si>
  <si>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</si>
  <si>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</si>
  <si>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</si>
  <si>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</si>
  <si>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</si>
  <si>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</si>
  <si>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30/06/2021</t>
  </si>
  <si>
    <t>Calculation Date: 01/07/2021</t>
  </si>
  <si>
    <t>EUR</t>
  </si>
  <si>
    <t>ING01-D</t>
  </si>
  <si>
    <t>ING</t>
  </si>
  <si>
    <t>BUY</t>
  </si>
  <si>
    <t>Cap</t>
  </si>
  <si>
    <t>Euribor3m</t>
  </si>
  <si>
    <t>Derivatives - Cap</t>
  </si>
  <si>
    <t>Premium</t>
  </si>
  <si>
    <t>PAY</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</si>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</sst>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1.5593214527447884E-5</v>
      </c>
      <c r="S10" s="130">
        <v>2046.6094067275346</v>
      </c>
      <c r="T10" s="130">
        <v>0</v>
      </c>
      <c r="U10" s="130">
        <v>2046.6094067275346</v>
      </c>
      <c r="V10" s="130">
        <v>2046.6094067275346</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3" t="s">
        <v>28</v>
      </c>
      <c r="B11" s="93" t="s">
        <v>28</v>
      </c>
      <c r="C11" s="93">
        <v>9</v>
      </c>
      <c r="D11" s="93" t="s">
        <v>29</v>
      </c>
      <c r="E11" s="100">
        <v>43508</v>
      </c>
      <c r="F11" s="100">
        <v>43465</v>
      </c>
      <c r="G11" s="100">
        <v>45015</v>
      </c>
      <c r="H11" s="93" t="s">
        <v>34</v>
      </c>
      <c r="I11" s="93" t="s">
        <v>35</v>
      </c>
      <c r="J11" s="110">
        <v>9.8999999999999999E-4</v>
      </c>
      <c r="K11" s="93"/>
      <c r="L11" s="93"/>
      <c r="M11" s="93" t="s">
        <v>27</v>
      </c>
      <c r="N11" s="116">
        <v>131250000</v>
      </c>
      <c r="O11" s="93" t="s">
        <v>27</v>
      </c>
      <c r="P11" s="116">
        <v>131250000</v>
      </c>
      <c r="Q11" s="93"/>
      <c r="R11" s="134">
        <v>-1.7629832092754582E-3</v>
      </c>
      <c r="S11" s="133">
        <v>-231391.54621740387</v>
      </c>
      <c r="T11" s="131">
        <v>0</v>
      </c>
      <c r="U11" s="133">
        <v>-231391.54621740387</v>
      </c>
      <c r="V11" s="133">
        <v>-231391.54621740387</v>
      </c>
      <c r="W11" s="131">
        <v>0</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3" customFormat="1" x14ac:dyDescent="0.2">
      <c r="A12" s="94"/>
      <c r="B12" s="94"/>
      <c r="C12" s="94"/>
      <c r="D12" s="94"/>
      <c r="E12" s="101"/>
      <c r="F12" s="101"/>
      <c r="G12" s="101"/>
      <c r="H12" s="94"/>
      <c r="I12" s="94"/>
      <c r="J12" s="111"/>
      <c r="K12" s="94"/>
      <c r="L12" s="94"/>
      <c r="M12" s="94"/>
      <c r="N12" s="117"/>
      <c r="O12" s="94"/>
      <c r="P12" s="117">
        <v>131250000</v>
      </c>
      <c r="Q12" s="94"/>
      <c r="R12" s="126"/>
      <c r="S12" s="135">
        <v>-229344.93681067633</v>
      </c>
      <c r="T12" s="132">
        <v>0</v>
      </c>
      <c r="U12" s="135">
        <v>-229344.93681067633</v>
      </c>
      <c r="V12" s="135">
        <v>-229344.93681067633</v>
      </c>
      <c r="W12" s="132">
        <v>0</v>
      </c>
      <c r="X12" s="89"/>
      <c r="Y12" s="89"/>
      <c r="Z12" s="4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2" t="s">
        <v>36</v>
      </c>
      <c r="B14" s="92" t="s">
        <v>36</v>
      </c>
      <c r="C14" s="92">
        <v>10</v>
      </c>
      <c r="D14" s="92" t="s">
        <v>37</v>
      </c>
      <c r="E14" s="99">
        <v>43242</v>
      </c>
      <c r="F14" s="99">
        <v>43250</v>
      </c>
      <c r="G14" s="99">
        <v>45015</v>
      </c>
      <c r="H14" s="92" t="s">
        <v>38</v>
      </c>
      <c r="I14" s="92" t="s">
        <v>35</v>
      </c>
      <c r="J14" s="109">
        <v>5.3499999999999997E-3</v>
      </c>
      <c r="K14" s="92" t="s">
        <v>39</v>
      </c>
      <c r="L14" s="92" t="s">
        <v>32</v>
      </c>
      <c r="M14" s="92" t="s">
        <v>27</v>
      </c>
      <c r="N14" s="115">
        <v>85113690.519999996</v>
      </c>
      <c r="O14" s="92" t="s">
        <v>27</v>
      </c>
      <c r="P14" s="115">
        <v>111322710.92</v>
      </c>
      <c r="Q14" s="92"/>
      <c r="R14" s="137">
        <v>-9.5272324945693942E-3</v>
      </c>
      <c r="S14" s="136">
        <v>-1060597.3488605791</v>
      </c>
      <c r="T14" s="136">
        <v>-1060597.3488605791</v>
      </c>
      <c r="U14" s="130">
        <v>0</v>
      </c>
      <c r="V14" s="136">
        <v>-1058942.9696844069</v>
      </c>
      <c r="W14" s="136">
        <v>-1654.3791761722218</v>
      </c>
      <c r="X14" s="90"/>
      <c r="Y14" s="90"/>
      <c r="Z14" s="46"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42</v>
      </c>
      <c r="B15" s="93" t="s">
        <v>42</v>
      </c>
      <c r="C15" s="93">
        <v>11</v>
      </c>
      <c r="D15" s="93" t="s">
        <v>37</v>
      </c>
      <c r="E15" s="100">
        <v>43242</v>
      </c>
      <c r="F15" s="100">
        <v>43250</v>
      </c>
      <c r="G15" s="100">
        <v>45015</v>
      </c>
      <c r="H15" s="93" t="s">
        <v>38</v>
      </c>
      <c r="I15" s="93" t="s">
        <v>35</v>
      </c>
      <c r="J15" s="110">
        <v>5.3499999999999997E-3</v>
      </c>
      <c r="K15" s="93" t="s">
        <v>39</v>
      </c>
      <c r="L15" s="93" t="s">
        <v>32</v>
      </c>
      <c r="M15" s="93" t="s">
        <v>27</v>
      </c>
      <c r="N15" s="116">
        <v>241738776.47999999</v>
      </c>
      <c r="O15" s="93" t="s">
        <v>27</v>
      </c>
      <c r="P15" s="116">
        <v>316177289.08999997</v>
      </c>
      <c r="Q15" s="93"/>
      <c r="R15" s="134">
        <v>-9.5272324945693942E-3</v>
      </c>
      <c r="S15" s="133">
        <v>-3012294.542663109</v>
      </c>
      <c r="T15" s="133">
        <v>-3012294.542663109</v>
      </c>
      <c r="U15" s="131">
        <v>0</v>
      </c>
      <c r="V15" s="133">
        <v>-3007595.7968391324</v>
      </c>
      <c r="W15" s="133">
        <v>-4698.7458239763882</v>
      </c>
      <c r="X15" s="90"/>
      <c r="Y15" s="90"/>
      <c r="Z15" s="46"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427500000.00999999</v>
      </c>
      <c r="Q16" s="94"/>
      <c r="R16" s="126"/>
      <c r="S16" s="135">
        <v>-4072891.8915236881</v>
      </c>
      <c r="T16" s="135">
        <v>-4072891.8915236881</v>
      </c>
      <c r="U16" s="132">
        <v>0</v>
      </c>
      <c r="V16" s="135">
        <v>-4066538.7665235391</v>
      </c>
      <c r="W16" s="135">
        <v>-6353.1250001486096</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8" t="s">
        <v>43</v>
      </c>
      <c r="O18" s="95"/>
      <c r="P18" s="118">
        <v>558750000.00999999</v>
      </c>
      <c r="Q18" s="95"/>
      <c r="R18" s="127"/>
      <c r="S18" s="138">
        <v>-4302236.8283343641</v>
      </c>
      <c r="T18" s="138">
        <v>-4072891.8915236881</v>
      </c>
      <c r="U18" s="138">
        <v>-229344.93681067633</v>
      </c>
      <c r="V18" s="138">
        <v>-4295883.7033342151</v>
      </c>
      <c r="W18" s="138">
        <v>-6353.1250001486096</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8"/>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2021-07-01T07:33:39Z</dcterms:modified>
</cp:coreProperties>
</file>