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64379B9-902C-43A2-AE55-A8E2FA63BA2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<sst xmlns="http://schemas.openxmlformats.org/spreadsheetml/2006/main" count="75" uniqueCount="40">
  <si>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</si>
  <si>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</si>
  <si>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</si>
  <si>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</si>
  <si>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</si>
  <si>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</si>
  <si>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</si>
  <si>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</si>
  <si>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</si>
  <si>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</si>
  <si>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</si>
  <si>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</si>
  <si>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</si>
  <si>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</si>
  <si>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</si>
  <si>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</si>
  <si>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</si>
  <si>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</si>
  <si>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</si>
  <si>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</si>
  <si>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</si>
  <si>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</si>
  <si>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</si>
  <si>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</si>
  <si>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</si>
  <si>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31/05/2023</t>
  </si>
  <si>
    <t>Calculation Date: 02/06/2023</t>
  </si>
  <si>
    <t>EUR</t>
  </si>
  <si>
    <t>NAT01-D</t>
  </si>
  <si>
    <t>NATIXIS</t>
  </si>
  <si>
    <t>BUY</t>
  </si>
  <si>
    <t>Cap</t>
  </si>
  <si>
    <t>Euribor3m</t>
  </si>
  <si>
    <t>Derivatives - Cap</t>
  </si>
  <si>
    <t>Premium</t>
  </si>
  <si>
    <t>PAY</t>
  </si>
  <si>
    <t>NAT02-D</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</si>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</sst>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12</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0.1844296810564485</v>
      </c>
      <c r="S10" s="125">
        <v>44263123.453547642</v>
      </c>
      <c r="T10" s="125">
        <v>42881405.206539765</v>
      </c>
      <c r="U10" s="125">
        <v>1381718.2470078766</v>
      </c>
      <c r="V10" s="125">
        <v>44246401.655523501</v>
      </c>
      <c r="W10" s="125">
        <v>16721.798024143071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13</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3">
        <v>-1.0418811432616823E-2</v>
      </c>
      <c r="S11" s="132">
        <v>-2500514.7438280373</v>
      </c>
      <c r="T11" s="125">
        <v>0</v>
      </c>
      <c r="U11" s="132">
        <v>-2500514.7438280373</v>
      </c>
      <c r="V11" s="132">
        <v>-2380854.7438280373</v>
      </c>
      <c r="W11" s="132">
        <v>-119660.00000000001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14</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0</v>
      </c>
      <c r="S12" s="125">
        <v>0</v>
      </c>
      <c r="T12" s="125">
        <v>0</v>
      </c>
      <c r="U12" s="125">
        <v>0</v>
      </c>
      <c r="V12" s="132">
        <v>-33443.596048286141</v>
      </c>
      <c r="W12" s="125">
        <v>33443.596048286141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15</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3">
        <v>-1.3028012914014814E-2</v>
      </c>
      <c r="S13" s="132">
        <v>-6253446.1987271104</v>
      </c>
      <c r="T13" s="125">
        <v>0</v>
      </c>
      <c r="U13" s="132">
        <v>-6253446.1987271104</v>
      </c>
      <c r="V13" s="132">
        <v>-5954192.8653937764</v>
      </c>
      <c r="W13" s="132">
        <v>-299253.33333333331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16</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4.6107420264112124E-2</v>
      </c>
      <c r="S14" s="125">
        <v>22131561.726773821</v>
      </c>
      <c r="T14" s="125">
        <v>21440702.603269883</v>
      </c>
      <c r="U14" s="125">
        <v>690859.12350393832</v>
      </c>
      <c r="V14" s="125">
        <v>22098118.130725536</v>
      </c>
      <c r="W14" s="125">
        <v>33443.596048286141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17</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5">
        <v>-1.3207957843766398E-2</v>
      </c>
      <c r="S15" s="134">
        <v>-6339819.7650078712</v>
      </c>
      <c r="T15" s="126">
        <v>0</v>
      </c>
      <c r="U15" s="134">
        <v>-6339819.7650078712</v>
      </c>
      <c r="V15" s="134">
        <v>-6036433.0983412052</v>
      </c>
      <c r="W15" s="134">
        <v>-303386.66666666669</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1200000000</v>
      </c>
      <c r="Q16" s="85"/>
      <c r="R16" s="120"/>
      <c r="S16" s="127">
        <v>51300904.47275845</v>
      </c>
      <c r="T16" s="127">
        <v>64322107.809809648</v>
      </c>
      <c r="U16" s="136">
        <v>-13021203.337051205</v>
      </c>
      <c r="V16" s="127">
        <v>51939595.482637726</v>
      </c>
      <c r="W16" s="136">
        <v>-638691.00987928465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1200000000</v>
      </c>
      <c r="Q18" s="86"/>
      <c r="R18" s="121"/>
      <c r="S18" s="128">
        <v>51300904.47275845</v>
      </c>
      <c r="T18" s="128">
        <v>64322107.809809648</v>
      </c>
      <c r="U18" s="137">
        <v>-13021203.337051205</v>
      </c>
      <c r="V18" s="128">
        <v>51939595.482637726</v>
      </c>
      <c r="W18" s="137">
        <v>-638691.00987928465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2023-06-02T12:41:29Z</dcterms:modified>
</cp:coreProperties>
</file>