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220E0FC-DFC5-44F3-9122-037BCD7B50D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<sst xmlns="http://schemas.openxmlformats.org/spreadsheetml/2006/main" count="94" uniqueCount="45">
  <si>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</si>
  <si>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</si>
  <si>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</si>
  <si>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</si>
  <si>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</si>
  <si>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</si>
  <si>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</si>
  <si>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</si>
  <si>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</si>
  <si>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</si>
  <si>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</si>
  <si>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</si>
  <si>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</si>
  <si>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</si>
  <si>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</si>
  <si>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</si>
  <si>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</si>
  <si>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</si>
  <si>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</si>
  <si>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</si>
  <si>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</si>
  <si>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</si>
  <si>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</si>
  <si>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</si>
  <si>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31.12.2025</t>
  </si>
  <si>
    <t>Calculation Date: 02.01.2026</t>
  </si>
  <si>
    <t>EUR</t>
  </si>
  <si>
    <t>GEN0-CIRCET</t>
  </si>
  <si>
    <t>NAT01-D</t>
  </si>
  <si>
    <t>NATIXIS</t>
  </si>
  <si>
    <t>BUY</t>
  </si>
  <si>
    <t>Cap</t>
  </si>
  <si>
    <t>Euribor3m</t>
  </si>
  <si>
    <t>PAY</t>
  </si>
  <si>
    <t>Premium</t>
  </si>
  <si>
    <t>NAT02-D</t>
  </si>
  <si>
    <t>NAT03-D</t>
  </si>
  <si>
    <t>Swap</t>
  </si>
  <si>
    <t>RECEIVE</t>
  </si>
  <si>
    <t>NAT04-D</t>
  </si>
  <si>
    <t>Floor</t>
  </si>
  <si>
    <t>Floor du swap 20</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</si>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</sst>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23</xdr:col>
      <xdr:colOff>104775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0.425781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14</v>
      </c>
      <c r="D10" s="86" t="s">
        <v>27</v>
      </c>
      <c r="E10" s="92">
        <v>44505</v>
      </c>
      <c r="F10" s="92">
        <v>44575</v>
      </c>
      <c r="G10" s="92">
        <v>46387</v>
      </c>
      <c r="H10" s="86" t="s">
        <v>30</v>
      </c>
      <c r="I10" s="86" t="s">
        <v>31</v>
      </c>
      <c r="J10" s="102">
        <v>5.0000000000000001E-3</v>
      </c>
      <c r="K10" s="86"/>
      <c r="L10" s="86" t="s">
        <v>32</v>
      </c>
      <c r="M10" s="86" t="s">
        <v>26</v>
      </c>
      <c r="N10" s="109">
        <v>128250000</v>
      </c>
      <c r="O10" s="86" t="s">
        <v>26</v>
      </c>
      <c r="P10" s="109">
        <v>240000000</v>
      </c>
      <c r="Q10" s="86"/>
      <c r="R10" s="119">
        <v>1.5444063156891999E-2</v>
      </c>
      <c r="S10" s="126">
        <v>3706575.1576540796</v>
      </c>
      <c r="T10" s="126">
        <v>3706244.8033512146</v>
      </c>
      <c r="U10" s="126">
        <v>330.3543028649874</v>
      </c>
      <c r="V10" s="126">
        <v>3706575.1576540796</v>
      </c>
      <c r="W10" s="126">
        <v>0</v>
      </c>
      <c r="X10" s="85"/>
      <c r="Y10" s="85"/>
    </row>
    <row r="11" spans="1:26" x14ac:dyDescent="0.2">
      <c r="A11" s="86" t="s">
        <v>29</v>
      </c>
      <c r="B11" s="86" t="s">
        <v>28</v>
      </c>
      <c r="C11" s="86">
        <v>15</v>
      </c>
      <c r="D11" s="86" t="s">
        <v>27</v>
      </c>
      <c r="E11" s="92">
        <v>44505</v>
      </c>
      <c r="F11" s="92">
        <v>44575</v>
      </c>
      <c r="G11" s="92">
        <v>46387</v>
      </c>
      <c r="H11" s="86" t="s">
        <v>33</v>
      </c>
      <c r="I11" s="86" t="s">
        <v>34</v>
      </c>
      <c r="J11" s="102">
        <v>2.895E-3</v>
      </c>
      <c r="K11" s="86"/>
      <c r="L11" s="86"/>
      <c r="M11" s="86" t="s">
        <v>26</v>
      </c>
      <c r="N11" s="109">
        <v>128250000</v>
      </c>
      <c r="O11" s="86" t="s">
        <v>26</v>
      </c>
      <c r="P11" s="109">
        <v>240000000</v>
      </c>
      <c r="Q11" s="86"/>
      <c r="R11" s="134">
        <v>-2.8997637400044155E-3</v>
      </c>
      <c r="S11" s="133">
        <v>-695943.29760105966</v>
      </c>
      <c r="T11" s="126">
        <v>0</v>
      </c>
      <c r="U11" s="133">
        <v>-695943.29760105966</v>
      </c>
      <c r="V11" s="133">
        <v>-694013.29760105966</v>
      </c>
      <c r="W11" s="133">
        <v>-1930</v>
      </c>
      <c r="X11" s="85"/>
      <c r="Y11" s="85"/>
    </row>
    <row r="12" spans="1:26" x14ac:dyDescent="0.2">
      <c r="A12" s="86" t="s">
        <v>29</v>
      </c>
      <c r="B12" s="86" t="s">
        <v>35</v>
      </c>
      <c r="C12" s="86">
        <v>16</v>
      </c>
      <c r="D12" s="86" t="s">
        <v>27</v>
      </c>
      <c r="E12" s="92">
        <v>44567</v>
      </c>
      <c r="F12" s="92">
        <v>44575</v>
      </c>
      <c r="G12" s="92">
        <v>46387</v>
      </c>
      <c r="H12" s="86" t="s">
        <v>30</v>
      </c>
      <c r="I12" s="86" t="s">
        <v>31</v>
      </c>
      <c r="J12" s="102">
        <v>5.0000000000000001E-3</v>
      </c>
      <c r="K12" s="86"/>
      <c r="L12" s="86" t="s">
        <v>32</v>
      </c>
      <c r="M12" s="86" t="s">
        <v>26</v>
      </c>
      <c r="N12" s="109">
        <v>256500000</v>
      </c>
      <c r="O12" s="86" t="s">
        <v>26</v>
      </c>
      <c r="P12" s="109">
        <v>480000000</v>
      </c>
      <c r="Q12" s="86"/>
      <c r="R12" s="119">
        <v>1.5444063156891999E-2</v>
      </c>
      <c r="S12" s="126">
        <v>7413150.3153081592</v>
      </c>
      <c r="T12" s="126">
        <v>7412489.6067024292</v>
      </c>
      <c r="U12" s="126">
        <v>660.70860572997481</v>
      </c>
      <c r="V12" s="126">
        <v>7413150.3153081592</v>
      </c>
      <c r="W12" s="126">
        <v>0</v>
      </c>
      <c r="X12" s="85"/>
      <c r="Y12" s="85"/>
    </row>
    <row r="13" spans="1:26" x14ac:dyDescent="0.2">
      <c r="A13" s="86" t="s">
        <v>29</v>
      </c>
      <c r="B13" s="86" t="s">
        <v>35</v>
      </c>
      <c r="C13" s="86">
        <v>17</v>
      </c>
      <c r="D13" s="86" t="s">
        <v>27</v>
      </c>
      <c r="E13" s="92">
        <v>44567</v>
      </c>
      <c r="F13" s="92">
        <v>44575</v>
      </c>
      <c r="G13" s="92">
        <v>46387</v>
      </c>
      <c r="H13" s="86" t="s">
        <v>33</v>
      </c>
      <c r="I13" s="86" t="s">
        <v>34</v>
      </c>
      <c r="J13" s="102">
        <v>3.62E-3</v>
      </c>
      <c r="K13" s="86"/>
      <c r="L13" s="86"/>
      <c r="M13" s="86" t="s">
        <v>26</v>
      </c>
      <c r="N13" s="109">
        <v>256500000</v>
      </c>
      <c r="O13" s="86" t="s">
        <v>26</v>
      </c>
      <c r="P13" s="109">
        <v>480000000</v>
      </c>
      <c r="Q13" s="86"/>
      <c r="R13" s="134">
        <v>-3.6259567318880771E-3</v>
      </c>
      <c r="S13" s="133">
        <v>-1740459.231306277</v>
      </c>
      <c r="T13" s="126">
        <v>0</v>
      </c>
      <c r="U13" s="133">
        <v>-1740459.231306277</v>
      </c>
      <c r="V13" s="133">
        <v>-1735632.5646396102</v>
      </c>
      <c r="W13" s="133">
        <v>-4826.666666666667</v>
      </c>
      <c r="X13" s="85"/>
      <c r="Y13" s="85"/>
    </row>
    <row r="14" spans="1:26" x14ac:dyDescent="0.2">
      <c r="A14" s="86" t="s">
        <v>29</v>
      </c>
      <c r="B14" s="86" t="s">
        <v>36</v>
      </c>
      <c r="C14" s="86">
        <v>20</v>
      </c>
      <c r="D14" s="86" t="s">
        <v>27</v>
      </c>
      <c r="E14" s="92">
        <v>45243</v>
      </c>
      <c r="F14" s="92">
        <v>45289</v>
      </c>
      <c r="G14" s="92">
        <v>46387</v>
      </c>
      <c r="H14" s="86" t="s">
        <v>33</v>
      </c>
      <c r="I14" s="86" t="s">
        <v>37</v>
      </c>
      <c r="J14" s="102">
        <v>3.218E-2</v>
      </c>
      <c r="K14" s="86" t="s">
        <v>38</v>
      </c>
      <c r="L14" s="86" t="s">
        <v>32</v>
      </c>
      <c r="M14" s="86" t="s">
        <v>26</v>
      </c>
      <c r="N14" s="109">
        <v>200000000</v>
      </c>
      <c r="O14" s="86" t="s">
        <v>26</v>
      </c>
      <c r="P14" s="109">
        <v>200000000</v>
      </c>
      <c r="Q14" s="86"/>
      <c r="R14" s="134">
        <v>-1.1782038173711902E-2</v>
      </c>
      <c r="S14" s="133">
        <v>-2356407.6347423806</v>
      </c>
      <c r="T14" s="133">
        <v>-2356407.6347423806</v>
      </c>
      <c r="U14" s="126">
        <v>0</v>
      </c>
      <c r="V14" s="133">
        <v>-2356407.6347423806</v>
      </c>
      <c r="W14" s="126">
        <v>0</v>
      </c>
      <c r="X14" s="85"/>
      <c r="Y14" s="85"/>
    </row>
    <row r="15" spans="1:26" x14ac:dyDescent="0.2">
      <c r="A15" s="87" t="s">
        <v>29</v>
      </c>
      <c r="B15" s="87" t="s">
        <v>39</v>
      </c>
      <c r="C15" s="87">
        <v>21</v>
      </c>
      <c r="D15" s="87" t="s">
        <v>27</v>
      </c>
      <c r="E15" s="93">
        <v>45243</v>
      </c>
      <c r="F15" s="93">
        <v>45289</v>
      </c>
      <c r="G15" s="93">
        <v>46387</v>
      </c>
      <c r="H15" s="87" t="s">
        <v>30</v>
      </c>
      <c r="I15" s="87" t="s">
        <v>40</v>
      </c>
      <c r="J15" s="103">
        <v>0</v>
      </c>
      <c r="K15" s="87"/>
      <c r="L15" s="87" t="s">
        <v>32</v>
      </c>
      <c r="M15" s="87" t="s">
        <v>26</v>
      </c>
      <c r="N15" s="110">
        <v>200000000</v>
      </c>
      <c r="O15" s="87" t="s">
        <v>26</v>
      </c>
      <c r="P15" s="110">
        <v>200000000</v>
      </c>
      <c r="Q15" s="87"/>
      <c r="R15" s="120">
        <v>4.3411355565815084E-7</v>
      </c>
      <c r="S15" s="127">
        <v>86.822711131630172</v>
      </c>
      <c r="T15" s="127">
        <v>0</v>
      </c>
      <c r="U15" s="127">
        <v>86.822711131630172</v>
      </c>
      <c r="V15" s="127">
        <v>86.822711131630172</v>
      </c>
      <c r="W15" s="127">
        <v>0</v>
      </c>
      <c r="X15" s="85"/>
      <c r="Y15" s="85" t="s">
        <v>41</v>
      </c>
    </row>
    <row r="16" spans="1:26" s="32" customFormat="1" x14ac:dyDescent="0.2">
      <c r="A16" s="88"/>
      <c r="B16" s="88"/>
      <c r="C16" s="88"/>
      <c r="D16" s="88"/>
      <c r="E16" s="94"/>
      <c r="F16" s="94"/>
      <c r="G16" s="94"/>
      <c r="H16" s="88"/>
      <c r="I16" s="88"/>
      <c r="J16" s="104"/>
      <c r="K16" s="88"/>
      <c r="L16" s="88"/>
      <c r="M16" s="88"/>
      <c r="N16" s="111"/>
      <c r="O16" s="88"/>
      <c r="P16" s="111">
        <v>920000000</v>
      </c>
      <c r="Q16" s="88"/>
      <c r="R16" s="121"/>
      <c r="S16" s="128">
        <v>6327002.1320236521</v>
      </c>
      <c r="T16" s="128">
        <v>8762326.7753112633</v>
      </c>
      <c r="U16" s="135">
        <v>-2435324.6432876103</v>
      </c>
      <c r="V16" s="128">
        <v>6333758.79869032</v>
      </c>
      <c r="W16" s="135">
        <v>-6756.666666666667</v>
      </c>
      <c r="X16" s="84"/>
      <c r="Y16" s="84"/>
      <c r="Z16" s="41"/>
    </row>
    <row r="17" spans="1:26" s="32" customFormat="1" x14ac:dyDescent="0.2">
      <c r="A17" s="88" t="s">
        <v>43</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43</v>
      </c>
      <c r="B18" s="86" t="s">
        <v>42</v>
      </c>
      <c r="C18" s="86">
        <v>18</v>
      </c>
      <c r="D18" s="86" t="s">
        <v>27</v>
      </c>
      <c r="E18" s="92">
        <v>44586</v>
      </c>
      <c r="F18" s="92">
        <v>44575</v>
      </c>
      <c r="G18" s="92">
        <v>46387</v>
      </c>
      <c r="H18" s="86" t="s">
        <v>30</v>
      </c>
      <c r="I18" s="86" t="s">
        <v>31</v>
      </c>
      <c r="J18" s="102">
        <v>5.0000000000000001E-3</v>
      </c>
      <c r="K18" s="86"/>
      <c r="L18" s="86" t="s">
        <v>32</v>
      </c>
      <c r="M18" s="86" t="s">
        <v>26</v>
      </c>
      <c r="N18" s="109">
        <v>256500000</v>
      </c>
      <c r="O18" s="86" t="s">
        <v>26</v>
      </c>
      <c r="P18" s="109">
        <v>480000000</v>
      </c>
      <c r="Q18" s="86"/>
      <c r="R18" s="119">
        <v>1.5444063156891999E-2</v>
      </c>
      <c r="S18" s="126">
        <v>7413150.3153081592</v>
      </c>
      <c r="T18" s="126">
        <v>7412489.6067024292</v>
      </c>
      <c r="U18" s="126">
        <v>660.70860572997481</v>
      </c>
      <c r="V18" s="126">
        <v>7413150.3153081592</v>
      </c>
      <c r="W18" s="126">
        <v>0</v>
      </c>
      <c r="X18" s="85"/>
      <c r="Y18" s="85"/>
    </row>
    <row r="19" spans="1:26" x14ac:dyDescent="0.2">
      <c r="A19" s="87" t="s">
        <v>43</v>
      </c>
      <c r="B19" s="87" t="s">
        <v>42</v>
      </c>
      <c r="C19" s="87">
        <v>19</v>
      </c>
      <c r="D19" s="87" t="s">
        <v>27</v>
      </c>
      <c r="E19" s="93">
        <v>44586</v>
      </c>
      <c r="F19" s="93">
        <v>44575</v>
      </c>
      <c r="G19" s="93">
        <v>46387</v>
      </c>
      <c r="H19" s="87" t="s">
        <v>33</v>
      </c>
      <c r="I19" s="87" t="s">
        <v>34</v>
      </c>
      <c r="J19" s="103">
        <v>3.6700000000000001E-3</v>
      </c>
      <c r="K19" s="87"/>
      <c r="L19" s="87"/>
      <c r="M19" s="87" t="s">
        <v>26</v>
      </c>
      <c r="N19" s="110">
        <v>256500000</v>
      </c>
      <c r="O19" s="87" t="s">
        <v>26</v>
      </c>
      <c r="P19" s="110">
        <v>480000000</v>
      </c>
      <c r="Q19" s="87"/>
      <c r="R19" s="137">
        <v>-3.6760390071903975E-3</v>
      </c>
      <c r="S19" s="136">
        <v>-1764498.7234513909</v>
      </c>
      <c r="T19" s="127">
        <v>0</v>
      </c>
      <c r="U19" s="136">
        <v>-1764498.7234513909</v>
      </c>
      <c r="V19" s="136">
        <v>-1759605.3901180576</v>
      </c>
      <c r="W19" s="136">
        <v>-4893.333333333333</v>
      </c>
      <c r="X19" s="85"/>
      <c r="Y19" s="85"/>
    </row>
    <row r="20" spans="1:26" s="32" customFormat="1" x14ac:dyDescent="0.2">
      <c r="A20" s="88"/>
      <c r="B20" s="88"/>
      <c r="C20" s="88"/>
      <c r="D20" s="88"/>
      <c r="E20" s="94"/>
      <c r="F20" s="94"/>
      <c r="G20" s="94"/>
      <c r="H20" s="88"/>
      <c r="I20" s="88"/>
      <c r="J20" s="104"/>
      <c r="K20" s="88"/>
      <c r="L20" s="88"/>
      <c r="M20" s="88"/>
      <c r="N20" s="111"/>
      <c r="O20" s="88"/>
      <c r="P20" s="111">
        <v>480000000</v>
      </c>
      <c r="Q20" s="88"/>
      <c r="R20" s="121"/>
      <c r="S20" s="128">
        <v>5648651.5918567684</v>
      </c>
      <c r="T20" s="128">
        <v>7412489.6067024292</v>
      </c>
      <c r="U20" s="135">
        <v>-1763838.0148456609</v>
      </c>
      <c r="V20" s="128">
        <v>5653544.9251901014</v>
      </c>
      <c r="W20" s="135">
        <v>-4893.333333333333</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44</v>
      </c>
      <c r="O22" s="89"/>
      <c r="P22" s="112">
        <v>1400000000</v>
      </c>
      <c r="Q22" s="89"/>
      <c r="R22" s="122"/>
      <c r="S22" s="129">
        <v>11975653.723880421</v>
      </c>
      <c r="T22" s="129">
        <v>16174816.382013693</v>
      </c>
      <c r="U22" s="138">
        <v>-4199162.6581332712</v>
      </c>
      <c r="V22" s="129">
        <v>11987303.723880421</v>
      </c>
      <c r="W22" s="138">
        <v>-11650</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2026-01-02T09:53:29Z</dcterms:modified>
</cp:coreProperties>
</file>