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E9A16FC0-7B41-47AB-A54B-C6492040C1C9}"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<sst xmlns="http://schemas.openxmlformats.org/spreadsheetml/2006/main" count="38" uniqueCount="35">
  <si>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</si>
  <si>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</si>
  <si>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</si>
  <si>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</si>
  <si>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</si>
  <si>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</si>
  <si>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</si>
  <si>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</si>
  <si>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</si>
  <si>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</si>
  <si>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</si>
  <si>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</si>
  <si>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</si>
  <si>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</si>
  <si>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</si>
  <si>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</si>
  <si>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</si>
  <si>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</si>
  <si>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</si>
  <si>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</si>
  <si>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</si>
  <si>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</si>
  <si>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</si>
  <si>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COLEFFI</t>
  </si>
  <si>
    <t>Value Date: 31/12/2018</t>
  </si>
  <si>
    <t>Calculation Date: 02/01/2019</t>
  </si>
  <si>
    <t>EUR</t>
  </si>
  <si>
    <t>BNP01-D</t>
  </si>
  <si>
    <t>BNP</t>
  </si>
  <si>
    <t>BUY</t>
  </si>
  <si>
    <t>Cap</t>
  </si>
  <si>
    <t>Euribor3m</t>
  </si>
  <si>
    <t>Derivatives - Cap</t>
  </si>
  <si>
    <t>Cap 0% versus Euribor 3m (Prime 152,000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</si>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</sst>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43308</v>
      </c>
      <c r="F10" s="97">
        <v>43255</v>
      </c>
      <c r="G10" s="97">
        <v>44714</v>
      </c>
      <c r="H10" s="90" t="s">
        <v>29</v>
      </c>
      <c r="I10" s="90" t="s">
        <v>30</v>
      </c>
      <c r="J10" s="107">
        <v>0</v>
      </c>
      <c r="K10" s="90"/>
      <c r="L10" s="90" t="s">
        <v>31</v>
      </c>
      <c r="M10" s="90" t="s">
        <v>26</v>
      </c>
      <c r="N10" s="113">
        <v>14000000</v>
      </c>
      <c r="O10" s="90" t="s">
        <v>26</v>
      </c>
      <c r="P10" s="113">
        <v>14000000</v>
      </c>
      <c r="Q10" s="90"/>
      <c r="R10" s="123">
        <v>4.309917401414883E-3</v>
      </c>
      <c r="S10" s="129">
        <v>60338.843619808358</v>
      </c>
      <c r="T10" s="129">
        <v>22989.532440764873</v>
      </c>
      <c r="U10" s="129">
        <v>37349.311179043485</v>
      </c>
      <c r="V10" s="129">
        <v>60338.843619808358</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14000000</v>
      </c>
      <c r="Q11" s="91"/>
      <c r="R11" s="124"/>
      <c r="S11" s="130">
        <v>60338.843619808358</v>
      </c>
      <c r="T11" s="130">
        <v>22989.532440764873</v>
      </c>
      <c r="U11" s="130">
        <v>37349.311179043485</v>
      </c>
      <c r="V11" s="130">
        <v>60338.843619808358</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14000000</v>
      </c>
      <c r="Q13" s="92"/>
      <c r="R13" s="125"/>
      <c r="S13" s="131">
        <v>60338.843619808358</v>
      </c>
      <c r="T13" s="131">
        <v>22989.532440764873</v>
      </c>
      <c r="U13" s="131">
        <v>37349.311179043485</v>
      </c>
      <c r="V13" s="131">
        <v>60338.843619808358</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2019-01-02T16:16:17Z</dcterms:modified>
</cp:coreProperties>
</file>