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40508D2A-AD50-41A9-B55E-3BA5B103E0D7}"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Valuation!$A$1:$AG$109</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<sst xmlns="http://schemas.openxmlformats.org/spreadsheetml/2006/main" count="946" uniqueCount="130">
  <si>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</si>
  <si>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</si>
  <si>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</si>
  <si>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</si>
  <si>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</si>
  <si>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</si>
  <si>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</si>
  <si>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</si>
  <si>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</si>
  <si>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</si>
  <si>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</si>
  <si>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</si>
  <si>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</si>
  <si>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</si>
  <si>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</si>
  <si>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</si>
  <si>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</si>
  <si>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</si>
  <si>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</si>
  <si>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</si>
  <si>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</si>
  <si>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</si>
  <si>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</si>
  <si>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CROUZET</t>
  </si>
  <si>
    <t>FX Portfolio Valuation - CROUZET</t>
  </si>
  <si>
    <t>Value Date: 31.07.2025</t>
  </si>
  <si>
    <t>Calculation Date: 04.08.2025 15:49:05</t>
  </si>
  <si>
    <t>AERO-2025</t>
  </si>
  <si>
    <t>198-D</t>
  </si>
  <si>
    <t>New hedge</t>
  </si>
  <si>
    <t>CIC</t>
  </si>
  <si>
    <t>BUY</t>
  </si>
  <si>
    <t>FORWARD</t>
  </si>
  <si>
    <t>EUR</t>
  </si>
  <si>
    <t>USD</t>
  </si>
  <si>
    <t>EURUSD</t>
  </si>
  <si>
    <t>SELL</t>
  </si>
  <si>
    <t>258-D</t>
  </si>
  <si>
    <t>CACIB</t>
  </si>
  <si>
    <t>75-D</t>
  </si>
  <si>
    <t>New Hedge</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</si>
  <si>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</si>
  <si>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</si>
  <si>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</si>
  <si>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</si>
  <si>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</si>
  <si>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</si>
  <si>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</si>
  <si>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</si>
  <si>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</si>
  <si>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</si>
  <si>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</si>
  <si>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</si>
  <si>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</si>
  <si>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</si>
  <si>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</si>
  <si>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</si>
  <si>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</si>
  <si>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</si>
  <si>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</si>
  <si>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</si>
  <si>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</si>
  <si>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</si>
  <si>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</si>
  <si>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</si>
  <si>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</si>
  <si>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</si>
  <si>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</si>
  <si>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</si>
  <si>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</si>
  <si>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</si>
  <si>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</si>
  <si>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</si>
  <si>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</si>
  <si>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</si>
  <si>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</si>
  <si>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</si>
  <si>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</si>
  <si>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</si>
  <si>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</si>
  <si>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</si>
  <si>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</si>
  <si>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263-D</t>
  </si>
  <si>
    <t>261-D</t>
  </si>
  <si>
    <t>266-D</t>
  </si>
  <si>
    <t>272-D</t>
  </si>
  <si>
    <t>257-D</t>
  </si>
  <si>
    <t>LSF-2025</t>
  </si>
  <si>
    <t>154-D</t>
  </si>
  <si>
    <t>PALATINE</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</si>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</sst>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2"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2">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xf numFmtId="0" fontId="46" fillId="21" borderId="0" xfId="0" applyFont="1" applyFill="1" applyAlignment="1" applyProtection="1">
      <alignment horizontal="center"/>
      <protection locked="0"/>
    </xf>
    <xf numFmtId="0" fontId="46" fillId="21" borderId="0" xfId="0" applyFont="1" applyFill="1" applyAlignment="1" applyProtection="1">
      <alignment horizontal="left"/>
      <protection locked="0"/>
    </xf>
    <xf numFmtId="164" fontId="46" fillId="21" borderId="0" xfId="76" applyFont="1" applyFill="1"/>
    <xf numFmtId="0" fontId="0" fillId="0" borderId="0" xfId="0" applyAlignment="1">
      <alignment horizontal="center"/>
    </xf>
    <xf numFmtId="0" fontId="47" fillId="21" borderId="0" xfId="0" applyFont="1" applyFill="1"/>
    <xf numFmtId="0" fontId="47" fillId="21" borderId="0" xfId="0" applyFont="1" applyFill="1" applyAlignment="1">
      <alignment horizontal="left"/>
    </xf>
    <xf numFmtId="0" fontId="47" fillId="21" borderId="0" xfId="0" applyFont="1" applyFill="1" applyAlignment="1">
      <alignment horizontal="center"/>
    </xf>
    <xf numFmtId="166" fontId="47"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6" fillId="21" borderId="0" xfId="0" applyNumberFormat="1" applyFont="1" applyFill="1" applyAlignment="1" applyProtection="1">
      <alignment horizontal="left"/>
      <protection locked="0"/>
    </xf>
    <xf numFmtId="164" fontId="48"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5" fillId="22" borderId="13" xfId="0" applyNumberFormat="1" applyFont="1" applyFill="1" applyBorder="1" applyAlignment="1">
      <alignment horizontal="center"/>
    </xf>
    <xf numFmtId="0" fontId="45" fillId="22" borderId="23" xfId="0" applyFont="1" applyFill="1" applyBorder="1" applyAlignment="1">
      <alignment horizontal="center"/>
    </xf>
    <xf numFmtId="0" fontId="45"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9"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2" fillId="22" borderId="14" xfId="0" applyNumberFormat="1" applyFont="1" applyFill="1" applyBorder="1" applyAlignment="1">
      <alignment horizontal="center" vertical="center" wrapText="1"/>
    </xf>
    <xf numFmtId="164" fontId="42" fillId="22" borderId="15" xfId="0" applyNumberFormat="1" applyFont="1" applyFill="1" applyBorder="1" applyAlignment="1">
      <alignment horizontal="center" vertical="center" wrapText="1"/>
    </xf>
    <xf numFmtId="164" fontId="42" fillId="22" borderId="16" xfId="0" applyNumberFormat="1" applyFont="1" applyFill="1" applyBorder="1" applyAlignment="1">
      <alignment horizontal="center" vertical="center" wrapText="1"/>
    </xf>
    <xf numFmtId="164" fontId="50" fillId="23" borderId="0" xfId="0" applyNumberFormat="1" applyFont="1" applyFill="1" applyAlignment="1">
      <alignment horizontal="center" vertical="center"/>
    </xf>
    <xf numFmtId="164" fontId="50" fillId="23" borderId="25" xfId="0" applyNumberFormat="1" applyFont="1" applyFill="1" applyBorder="1" applyAlignment="1">
      <alignment horizontal="center" vertical="center"/>
    </xf>
    <xf numFmtId="164" fontId="51" fillId="23" borderId="0" xfId="0" applyNumberFormat="1" applyFont="1" applyFill="1" applyBorder="1" applyAlignment="1">
      <alignment horizontal="center" vertical="center"/>
    </xf>
    <xf numFmtId="164" fontId="51"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B113D2DF-DDB9-4377-968A-20617C759B19}"/>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0</xdr:colOff>
      <xdr:row>0</xdr:row>
      <xdr:rowOff>0</xdr:rowOff>
    </xdr:from>
    <xdr:to>
      <xdr:col>25</xdr:col>
      <xdr:colOff>177613</xdr:colOff>
      <xdr:row>1</xdr:row>
      <xdr:rowOff>174772</xdr:rowOff>
    </xdr:to>
    <xdr:pic>
      <xdr:nvPicPr>
        <xdr:cNvPr id="3" name="Picture 2">
          <a:extLst>
            <a:ext uri="{FF2B5EF4-FFF2-40B4-BE49-F238E27FC236}">
              <a16:creationId xmlns:a16="http://schemas.microsoft.com/office/drawing/2014/main" id="{14625EDA-9178-416F-BE00-1A559325C8A0}"/>
            </a:ext>
          </a:extLst>
        </xdr:cNvPr>
        <xdr:cNvPicPr>
          <a:picLocks noChangeAspect="1"/>
        </xdr:cNvPicPr>
      </xdr:nvPicPr>
      <xdr:blipFill>
        <a:blip xmlns:r="http://schemas.openxmlformats.org/officeDocument/2006/relationships" r:embed="rId1"/>
        <a:stretch>
          <a:fillRect/>
        </a:stretch>
      </xdr:blipFill>
      <xdr:spPr>
        <a:xfrm>
          <a:off x="15306675" y="0"/>
          <a:ext cx="1625413" cy="5748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16"/>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20"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28515625" style="40" bestFit="1" customWidth="1"/>
    <col min="16" max="16" width="13.140625" style="40"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0.85546875" style="40" bestFit="1" customWidth="1"/>
    <col min="26" max="26" width="12.42578125" style="40" bestFit="1" customWidth="1"/>
    <col min="27" max="27" width="10.140625" style="40" bestFit="1" customWidth="1"/>
    <col min="28" max="28" width="1.7109375" customWidth="1"/>
    <col min="29" max="29" width="9.140625" bestFit="1" customWidth="1"/>
    <col min="31" max="31" width="16.85546875" style="40" bestFit="1" customWidth="1"/>
    <col min="32" max="32" width="22.28515625" style="40" bestFit="1" customWidth="1"/>
  </cols>
  <sheetData>
    <row r="1" spans="1:33" s="5" customFormat="1" ht="31.9" customHeight="1" x14ac:dyDescent="0.4">
      <c r="A1" s="3" t="s">
        <v>23</v>
      </c>
      <c r="B1" s="4"/>
      <c r="C1" s="4"/>
      <c r="D1" s="6"/>
      <c r="E1" s="35"/>
      <c r="F1" s="35"/>
      <c r="G1" s="35"/>
      <c r="H1" s="4"/>
      <c r="I1" s="4"/>
      <c r="J1" s="4"/>
      <c r="K1" s="38"/>
      <c r="L1" s="4"/>
      <c r="M1" s="4"/>
      <c r="N1" s="4"/>
      <c r="O1" s="38"/>
      <c r="P1" s="38"/>
      <c r="Q1" s="4"/>
      <c r="R1" s="98"/>
      <c r="S1" s="102"/>
      <c r="T1" s="102"/>
      <c r="V1" s="88"/>
      <c r="W1" s="88"/>
      <c r="X1" s="41"/>
      <c r="Y1" s="41"/>
      <c r="Z1" s="41"/>
      <c r="AA1" s="41"/>
      <c r="AE1" s="41"/>
      <c r="AF1" s="41"/>
    </row>
    <row r="2" spans="1:33" s="8" customFormat="1" ht="15.75" x14ac:dyDescent="0.25">
      <c r="A2" s="7" t="s">
        <v>25</v>
      </c>
      <c r="B2" s="7"/>
      <c r="C2" s="7"/>
      <c r="D2" s="9"/>
      <c r="E2" s="36"/>
      <c r="F2" s="36"/>
      <c r="G2" s="36"/>
      <c r="H2" s="10"/>
      <c r="I2" s="10"/>
      <c r="J2" s="10"/>
      <c r="K2" s="39"/>
      <c r="L2" s="10"/>
      <c r="M2" s="10"/>
      <c r="N2" s="10"/>
      <c r="O2" s="39"/>
      <c r="P2" s="39"/>
      <c r="Q2" s="10"/>
      <c r="R2" s="99"/>
      <c r="S2" s="103"/>
      <c r="T2" s="103"/>
      <c r="U2" s="11"/>
      <c r="V2" s="89"/>
      <c r="W2" s="89"/>
      <c r="X2" s="42"/>
      <c r="Y2" s="42"/>
      <c r="Z2" s="42"/>
      <c r="AA2" s="42"/>
      <c r="AE2" s="42"/>
      <c r="AF2" s="42"/>
    </row>
    <row r="3" spans="1:33" s="8" customFormat="1" ht="15.75" x14ac:dyDescent="0.25">
      <c r="A3" s="7" t="s">
        <v>26</v>
      </c>
      <c r="B3" s="12"/>
      <c r="C3" s="12"/>
      <c r="D3" s="13"/>
      <c r="E3" s="36"/>
      <c r="F3" s="36"/>
      <c r="G3" s="36"/>
      <c r="H3" s="10"/>
      <c r="I3" s="10"/>
      <c r="J3" s="10"/>
      <c r="K3" s="39"/>
      <c r="L3" s="10"/>
      <c r="M3" s="10"/>
      <c r="N3" s="10"/>
      <c r="O3" s="39"/>
      <c r="P3" s="39"/>
      <c r="Q3" s="10"/>
      <c r="R3" s="99"/>
      <c r="S3" s="103"/>
      <c r="T3" s="103"/>
      <c r="U3" s="11"/>
      <c r="V3" s="89"/>
      <c r="W3" s="89"/>
      <c r="X3" s="42"/>
      <c r="Y3" s="42"/>
      <c r="Z3" s="42"/>
      <c r="AA3" s="42"/>
      <c r="AC3" s="12"/>
      <c r="AE3" s="42"/>
      <c r="AF3" s="42"/>
    </row>
    <row r="4" spans="1:33" s="8" customFormat="1" ht="7.5" customHeight="1" x14ac:dyDescent="0.25">
      <c r="B4" s="14"/>
      <c r="C4" s="14"/>
      <c r="D4" s="13"/>
      <c r="E4" s="36"/>
      <c r="F4" s="36"/>
      <c r="G4" s="36"/>
      <c r="H4" s="10"/>
      <c r="I4" s="10"/>
      <c r="J4" s="10"/>
      <c r="K4" s="39"/>
      <c r="L4" s="10"/>
      <c r="M4" s="10"/>
      <c r="N4" s="10"/>
      <c r="O4" s="39"/>
      <c r="P4" s="39"/>
      <c r="Q4" s="10"/>
      <c r="R4" s="99"/>
      <c r="S4" s="103"/>
      <c r="T4" s="103"/>
      <c r="U4" s="11"/>
      <c r="V4" s="89"/>
      <c r="W4" s="89"/>
      <c r="X4" s="42"/>
      <c r="Y4" s="42"/>
      <c r="Z4" s="42"/>
      <c r="AA4" s="42"/>
      <c r="AC4" s="14"/>
      <c r="AE4" s="42"/>
      <c r="AF4" s="42"/>
    </row>
    <row r="5" spans="1:33" s="8" customFormat="1" ht="6" customHeight="1" x14ac:dyDescent="0.25">
      <c r="B5" s="14"/>
      <c r="C5" s="14"/>
      <c r="D5" s="13"/>
      <c r="E5" s="36"/>
      <c r="F5" s="36"/>
      <c r="G5" s="36"/>
      <c r="H5" s="10"/>
      <c r="I5" s="10"/>
      <c r="J5" s="10"/>
      <c r="K5" s="39"/>
      <c r="L5" s="10"/>
      <c r="M5" s="10"/>
      <c r="N5" s="10"/>
      <c r="O5" s="39"/>
      <c r="P5" s="39"/>
      <c r="Q5" s="10"/>
      <c r="R5" s="99"/>
      <c r="S5" s="103"/>
      <c r="T5" s="103"/>
      <c r="U5" s="11"/>
      <c r="V5" s="89"/>
      <c r="W5" s="89"/>
      <c r="X5" s="43"/>
      <c r="Y5" s="43"/>
      <c r="Z5" s="42"/>
      <c r="AA5" s="42"/>
      <c r="AC5" s="14"/>
      <c r="AE5" s="42"/>
      <c r="AF5" s="42"/>
    </row>
    <row r="6" spans="1:33" s="16" customFormat="1" x14ac:dyDescent="0.2">
      <c r="A6" s="47" t="s">
        <v>0</v>
      </c>
      <c r="B6" s="53" t="s">
        <v>1</v>
      </c>
      <c r="C6" s="53" t="s">
        <v>2</v>
      </c>
      <c r="D6" s="53" t="s">
        <v>3</v>
      </c>
      <c r="E6" s="50" t="s">
        <v>4</v>
      </c>
      <c r="F6" s="50" t="s">
        <v>5</v>
      </c>
      <c r="G6" s="50" t="s">
        <v>6</v>
      </c>
      <c r="H6" s="54" t="s">
        <v>7</v>
      </c>
      <c r="I6" s="60" t="s">
        <v>8</v>
      </c>
      <c r="J6" s="54" t="s">
        <v>9</v>
      </c>
      <c r="K6" s="55"/>
      <c r="L6" s="54" t="s">
        <v>7</v>
      </c>
      <c r="M6" s="60" t="s">
        <v>8</v>
      </c>
      <c r="N6" s="54" t="s">
        <v>10</v>
      </c>
      <c r="O6" s="55"/>
      <c r="P6" s="60" t="s">
        <v>19</v>
      </c>
      <c r="Q6" s="54" t="s">
        <v>11</v>
      </c>
      <c r="R6" s="55"/>
      <c r="S6" s="54" t="s">
        <v>18</v>
      </c>
      <c r="T6" s="55"/>
      <c r="U6" s="15"/>
      <c r="V6" s="63" t="s">
        <v>12</v>
      </c>
      <c r="W6" s="64"/>
      <c r="X6" s="64"/>
      <c r="Y6" s="64"/>
      <c r="Z6" s="64"/>
      <c r="AA6" s="65"/>
      <c r="AC6" s="53" t="s">
        <v>17</v>
      </c>
      <c r="AE6" s="105" t="s">
        <v>20</v>
      </c>
      <c r="AF6" s="105" t="s">
        <v>21</v>
      </c>
    </row>
    <row r="7" spans="1:33" s="16" customFormat="1" x14ac:dyDescent="0.2">
      <c r="A7" s="48"/>
      <c r="B7" s="53"/>
      <c r="C7" s="53"/>
      <c r="D7" s="53"/>
      <c r="E7" s="51"/>
      <c r="F7" s="51"/>
      <c r="G7" s="51"/>
      <c r="H7" s="56"/>
      <c r="I7" s="61"/>
      <c r="J7" s="56"/>
      <c r="K7" s="57"/>
      <c r="L7" s="56"/>
      <c r="M7" s="61"/>
      <c r="N7" s="56"/>
      <c r="O7" s="57"/>
      <c r="P7" s="61"/>
      <c r="Q7" s="56"/>
      <c r="R7" s="57"/>
      <c r="S7" s="56"/>
      <c r="T7" s="57"/>
      <c r="U7" s="15"/>
      <c r="V7" s="90" t="s">
        <v>13</v>
      </c>
      <c r="W7" s="90" t="s">
        <v>14</v>
      </c>
      <c r="X7" s="63" t="s">
        <v>33</v>
      </c>
      <c r="Y7" s="64"/>
      <c r="Z7" s="64"/>
      <c r="AA7" s="65"/>
      <c r="AC7" s="53"/>
      <c r="AE7" s="106"/>
      <c r="AF7" s="106"/>
    </row>
    <row r="8" spans="1:33" s="16" customFormat="1" x14ac:dyDescent="0.2">
      <c r="A8" s="49"/>
      <c r="B8" s="53"/>
      <c r="C8" s="53"/>
      <c r="D8" s="53"/>
      <c r="E8" s="52"/>
      <c r="F8" s="52"/>
      <c r="G8" s="52"/>
      <c r="H8" s="58"/>
      <c r="I8" s="62"/>
      <c r="J8" s="58"/>
      <c r="K8" s="59"/>
      <c r="L8" s="58"/>
      <c r="M8" s="62"/>
      <c r="N8" s="58"/>
      <c r="O8" s="59"/>
      <c r="P8" s="62"/>
      <c r="Q8" s="58"/>
      <c r="R8" s="59"/>
      <c r="S8" s="58"/>
      <c r="T8" s="59"/>
      <c r="U8" s="15"/>
      <c r="V8" s="91"/>
      <c r="W8" s="91"/>
      <c r="X8" s="45" t="s">
        <v>15</v>
      </c>
      <c r="Y8" s="46"/>
      <c r="Z8" s="44" t="s">
        <v>16</v>
      </c>
      <c r="AA8" s="44" t="s">
        <v>22</v>
      </c>
      <c r="AC8" s="53"/>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198</v>
      </c>
      <c r="D10" s="71" t="s">
        <v>30</v>
      </c>
      <c r="E10" s="78">
        <v>45238</v>
      </c>
      <c r="F10" s="78"/>
      <c r="G10" s="78">
        <v>45884</v>
      </c>
      <c r="H10" s="71" t="s">
        <v>31</v>
      </c>
      <c r="I10" s="71" t="s">
        <v>32</v>
      </c>
      <c r="J10" s="71" t="s">
        <v>33</v>
      </c>
      <c r="K10" s="83">
        <v>64974.573192880503</v>
      </c>
      <c r="L10" s="71" t="s">
        <v>36</v>
      </c>
      <c r="M10" s="71" t="s">
        <v>32</v>
      </c>
      <c r="N10" s="71" t="s">
        <v>34</v>
      </c>
      <c r="O10" s="108">
        <v>-71550</v>
      </c>
      <c r="P10" s="71">
        <v>1.0669</v>
      </c>
      <c r="Q10" s="71" t="s">
        <v>35</v>
      </c>
      <c r="R10" s="93">
        <v>1.1012</v>
      </c>
      <c r="S10" s="83"/>
      <c r="T10" s="83">
        <v>0</v>
      </c>
      <c r="U10" s="71"/>
      <c r="V10" s="93">
        <v>1.14154</v>
      </c>
      <c r="W10" s="93">
        <v>1.1423776130866661</v>
      </c>
      <c r="X10" s="83">
        <v>2339.4441090556461</v>
      </c>
      <c r="Y10" s="83">
        <v>2339.4441090556461</v>
      </c>
      <c r="Z10" s="83">
        <v>2339.4441090556461</v>
      </c>
      <c r="AA10" s="83">
        <v>0</v>
      </c>
      <c r="AB10" s="71"/>
      <c r="AC10" s="71" t="s">
        <v>29</v>
      </c>
      <c r="AD10" s="71"/>
      <c r="AE10" s="83">
        <v>4380.1014909524902</v>
      </c>
      <c r="AF10" s="108">
        <v>-2040.6573818968441</v>
      </c>
      <c r="AG10" s="71"/>
    </row>
    <row r="11" spans="1:33" s="69" customFormat="1" x14ac:dyDescent="0.2">
      <c r="A11" s="71" t="s">
        <v>27</v>
      </c>
      <c r="B11" s="71" t="s">
        <v>37</v>
      </c>
      <c r="C11" s="71">
        <v>258</v>
      </c>
      <c r="D11" s="71" t="s">
        <v>38</v>
      </c>
      <c r="E11" s="78">
        <v>45629</v>
      </c>
      <c r="F11" s="78"/>
      <c r="G11" s="78">
        <v>45884</v>
      </c>
      <c r="H11" s="71" t="s">
        <v>31</v>
      </c>
      <c r="I11" s="71" t="s">
        <v>32</v>
      </c>
      <c r="J11" s="71" t="s">
        <v>33</v>
      </c>
      <c r="K11" s="83">
        <v>726416.11996251205</v>
      </c>
      <c r="L11" s="71" t="s">
        <v>36</v>
      </c>
      <c r="M11" s="71" t="s">
        <v>32</v>
      </c>
      <c r="N11" s="71" t="s">
        <v>34</v>
      </c>
      <c r="O11" s="108">
        <v>-775086</v>
      </c>
      <c r="P11" s="71">
        <v>1.0518000000000001</v>
      </c>
      <c r="Q11" s="71" t="s">
        <v>35</v>
      </c>
      <c r="R11" s="93">
        <v>1.0669999999999999</v>
      </c>
      <c r="S11" s="83"/>
      <c r="T11" s="83">
        <v>0</v>
      </c>
      <c r="U11" s="71"/>
      <c r="V11" s="93">
        <v>1.14154</v>
      </c>
      <c r="W11" s="93">
        <v>1.1423776130866661</v>
      </c>
      <c r="X11" s="83">
        <v>47877.99159096631</v>
      </c>
      <c r="Y11" s="83">
        <v>47877.99159096631</v>
      </c>
      <c r="Z11" s="83">
        <v>47877.99159096631</v>
      </c>
      <c r="AA11" s="83">
        <v>0</v>
      </c>
      <c r="AB11" s="71"/>
      <c r="AC11" s="71" t="s">
        <v>29</v>
      </c>
      <c r="AD11" s="71"/>
      <c r="AE11" s="83">
        <v>57866.792584634415</v>
      </c>
      <c r="AF11" s="108">
        <v>-9988.8009936681046</v>
      </c>
      <c r="AG11" s="71"/>
    </row>
    <row r="12" spans="1:33" s="69" customFormat="1" x14ac:dyDescent="0.2">
      <c r="A12" s="71" t="s">
        <v>27</v>
      </c>
      <c r="B12" s="71" t="s">
        <v>39</v>
      </c>
      <c r="C12" s="71">
        <v>75</v>
      </c>
      <c r="D12" s="71" t="s">
        <v>30</v>
      </c>
      <c r="E12" s="78">
        <v>44917</v>
      </c>
      <c r="F12" s="78"/>
      <c r="G12" s="78">
        <v>45884</v>
      </c>
      <c r="H12" s="71" t="s">
        <v>31</v>
      </c>
      <c r="I12" s="71" t="s">
        <v>32</v>
      </c>
      <c r="J12" s="71" t="s">
        <v>33</v>
      </c>
      <c r="K12" s="83">
        <v>834366.41221374099</v>
      </c>
      <c r="L12" s="71" t="s">
        <v>36</v>
      </c>
      <c r="M12" s="71" t="s">
        <v>32</v>
      </c>
      <c r="N12" s="71" t="s">
        <v>34</v>
      </c>
      <c r="O12" s="108">
        <v>-918136.8</v>
      </c>
      <c r="P12" s="71">
        <v>1.0591900000000001</v>
      </c>
      <c r="Q12" s="71" t="s">
        <v>35</v>
      </c>
      <c r="R12" s="93">
        <v>1.1004</v>
      </c>
      <c r="S12" s="83"/>
      <c r="T12" s="83">
        <v>0</v>
      </c>
      <c r="U12" s="71"/>
      <c r="V12" s="93">
        <v>1.14154</v>
      </c>
      <c r="W12" s="93">
        <v>1.1423776130866661</v>
      </c>
      <c r="X12" s="83">
        <v>30625.460200119756</v>
      </c>
      <c r="Y12" s="83">
        <v>30625.460200119756</v>
      </c>
      <c r="Z12" s="83">
        <v>30625.460200119756</v>
      </c>
      <c r="AA12" s="83">
        <v>0</v>
      </c>
      <c r="AB12" s="71"/>
      <c r="AC12" s="71" t="s">
        <v>40</v>
      </c>
      <c r="AD12" s="71"/>
      <c r="AE12" s="83">
        <v>62463.130515578137</v>
      </c>
      <c r="AF12" s="108">
        <v>-31837.670315458381</v>
      </c>
      <c r="AG12" s="71"/>
    </row>
    <row r="13" spans="1:33" s="69" customFormat="1" x14ac:dyDescent="0.2">
      <c r="A13" s="71" t="s">
        <v>27</v>
      </c>
      <c r="B13" s="71" t="s">
        <v>41</v>
      </c>
      <c r="C13" s="71">
        <v>189</v>
      </c>
      <c r="D13" s="71" t="s">
        <v>30</v>
      </c>
      <c r="E13" s="78">
        <v>45238</v>
      </c>
      <c r="F13" s="78"/>
      <c r="G13" s="78">
        <v>45915</v>
      </c>
      <c r="H13" s="71" t="s">
        <v>31</v>
      </c>
      <c r="I13" s="71" t="s">
        <v>32</v>
      </c>
      <c r="J13" s="71" t="s">
        <v>33</v>
      </c>
      <c r="K13" s="83">
        <v>84158.505622052995</v>
      </c>
      <c r="L13" s="71" t="s">
        <v>36</v>
      </c>
      <c r="M13" s="71" t="s">
        <v>32</v>
      </c>
      <c r="N13" s="71" t="s">
        <v>34</v>
      </c>
      <c r="O13" s="108">
        <v>-92810</v>
      </c>
      <c r="P13" s="71">
        <v>1.0669</v>
      </c>
      <c r="Q13" s="71" t="s">
        <v>35</v>
      </c>
      <c r="R13" s="93">
        <v>1.1028</v>
      </c>
      <c r="S13" s="83"/>
      <c r="T13" s="83">
        <v>0</v>
      </c>
      <c r="U13" s="71"/>
      <c r="V13" s="93">
        <v>1.14154</v>
      </c>
      <c r="W13" s="93">
        <v>1.1447327683893969</v>
      </c>
      <c r="X13" s="83">
        <v>3074.0055154756428</v>
      </c>
      <c r="Y13" s="83">
        <v>3074.0055154756428</v>
      </c>
      <c r="Z13" s="83">
        <v>3074.0055154756428</v>
      </c>
      <c r="AA13" s="83">
        <v>0</v>
      </c>
      <c r="AB13" s="71"/>
      <c r="AC13" s="71" t="s">
        <v>29</v>
      </c>
      <c r="AD13" s="71"/>
      <c r="AE13" s="83">
        <v>5671.6413609192905</v>
      </c>
      <c r="AF13" s="108">
        <v>-2597.6358454436477</v>
      </c>
      <c r="AG13" s="71"/>
    </row>
    <row r="14" spans="1:33" s="69" customFormat="1" x14ac:dyDescent="0.2">
      <c r="A14" s="71" t="s">
        <v>27</v>
      </c>
      <c r="B14" s="71" t="s">
        <v>42</v>
      </c>
      <c r="C14" s="71">
        <v>262</v>
      </c>
      <c r="D14" s="71" t="s">
        <v>38</v>
      </c>
      <c r="E14" s="78">
        <v>45629</v>
      </c>
      <c r="F14" s="78"/>
      <c r="G14" s="78">
        <v>45915</v>
      </c>
      <c r="H14" s="71" t="s">
        <v>31</v>
      </c>
      <c r="I14" s="71" t="s">
        <v>32</v>
      </c>
      <c r="J14" s="71" t="s">
        <v>33</v>
      </c>
      <c r="K14" s="83">
        <v>610045.83294359699</v>
      </c>
      <c r="L14" s="71" t="s">
        <v>36</v>
      </c>
      <c r="M14" s="71" t="s">
        <v>32</v>
      </c>
      <c r="N14" s="71" t="s">
        <v>34</v>
      </c>
      <c r="O14" s="108">
        <v>-652200</v>
      </c>
      <c r="P14" s="71">
        <v>1.0518000000000001</v>
      </c>
      <c r="Q14" s="71" t="s">
        <v>35</v>
      </c>
      <c r="R14" s="93">
        <v>1.0690999999999999</v>
      </c>
      <c r="S14" s="83"/>
      <c r="T14" s="83">
        <v>0</v>
      </c>
      <c r="U14" s="71"/>
      <c r="V14" s="93">
        <v>1.14154</v>
      </c>
      <c r="W14" s="93">
        <v>1.1447327683893969</v>
      </c>
      <c r="X14" s="83">
        <v>40190.698478897284</v>
      </c>
      <c r="Y14" s="83">
        <v>40190.698478897284</v>
      </c>
      <c r="Z14" s="83">
        <v>40190.698478897284</v>
      </c>
      <c r="AA14" s="83">
        <v>0</v>
      </c>
      <c r="AB14" s="71"/>
      <c r="AC14" s="71" t="s">
        <v>29</v>
      </c>
      <c r="AD14" s="71"/>
      <c r="AE14" s="83">
        <v>48607.106149728686</v>
      </c>
      <c r="AF14" s="108">
        <v>-8416.4076708314024</v>
      </c>
      <c r="AG14" s="71"/>
    </row>
    <row r="15" spans="1:33" s="69" customFormat="1" x14ac:dyDescent="0.2">
      <c r="A15" s="71" t="s">
        <v>27</v>
      </c>
      <c r="B15" s="71" t="s">
        <v>43</v>
      </c>
      <c r="C15" s="71">
        <v>76</v>
      </c>
      <c r="D15" s="71" t="s">
        <v>30</v>
      </c>
      <c r="E15" s="78">
        <v>44917</v>
      </c>
      <c r="F15" s="78"/>
      <c r="G15" s="78">
        <v>45915</v>
      </c>
      <c r="H15" s="71" t="s">
        <v>31</v>
      </c>
      <c r="I15" s="71" t="s">
        <v>32</v>
      </c>
      <c r="J15" s="71" t="s">
        <v>33</v>
      </c>
      <c r="K15" s="83">
        <v>1081713.8964577699</v>
      </c>
      <c r="L15" s="71" t="s">
        <v>36</v>
      </c>
      <c r="M15" s="71" t="s">
        <v>32</v>
      </c>
      <c r="N15" s="71" t="s">
        <v>34</v>
      </c>
      <c r="O15" s="108">
        <v>-1190967</v>
      </c>
      <c r="P15" s="71">
        <v>1.0591900000000001</v>
      </c>
      <c r="Q15" s="71" t="s">
        <v>35</v>
      </c>
      <c r="R15" s="93">
        <v>1.101</v>
      </c>
      <c r="S15" s="83"/>
      <c r="T15" s="83">
        <v>0</v>
      </c>
      <c r="U15" s="71"/>
      <c r="V15" s="93">
        <v>1.14154</v>
      </c>
      <c r="W15" s="93">
        <v>1.1447327683893969</v>
      </c>
      <c r="X15" s="83">
        <v>41207.139784752799</v>
      </c>
      <c r="Y15" s="83">
        <v>41207.139784752799</v>
      </c>
      <c r="Z15" s="83">
        <v>41207.139784752799</v>
      </c>
      <c r="AA15" s="83">
        <v>0</v>
      </c>
      <c r="AB15" s="71"/>
      <c r="AC15" s="71" t="s">
        <v>40</v>
      </c>
      <c r="AD15" s="71"/>
      <c r="AE15" s="83">
        <v>80882.679887240214</v>
      </c>
      <c r="AF15" s="108">
        <v>-39675.540102487415</v>
      </c>
      <c r="AG15" s="71"/>
    </row>
    <row r="16" spans="1:33" s="69" customFormat="1" x14ac:dyDescent="0.2">
      <c r="A16" s="71" t="s">
        <v>27</v>
      </c>
      <c r="B16" s="71" t="s">
        <v>44</v>
      </c>
      <c r="C16" s="71">
        <v>181</v>
      </c>
      <c r="D16" s="71" t="s">
        <v>30</v>
      </c>
      <c r="E16" s="78">
        <v>45238</v>
      </c>
      <c r="F16" s="78"/>
      <c r="G16" s="78">
        <v>45945</v>
      </c>
      <c r="H16" s="71" t="s">
        <v>31</v>
      </c>
      <c r="I16" s="71" t="s">
        <v>32</v>
      </c>
      <c r="J16" s="71" t="s">
        <v>33</v>
      </c>
      <c r="K16" s="83">
        <v>79923.933713664796</v>
      </c>
      <c r="L16" s="71" t="s">
        <v>36</v>
      </c>
      <c r="M16" s="71" t="s">
        <v>32</v>
      </c>
      <c r="N16" s="71" t="s">
        <v>34</v>
      </c>
      <c r="O16" s="108">
        <v>-88260</v>
      </c>
      <c r="P16" s="71">
        <v>1.0669</v>
      </c>
      <c r="Q16" s="71" t="s">
        <v>35</v>
      </c>
      <c r="R16" s="93">
        <v>1.1043000000000001</v>
      </c>
      <c r="S16" s="83"/>
      <c r="T16" s="83">
        <v>0</v>
      </c>
      <c r="U16" s="71"/>
      <c r="V16" s="93">
        <v>1.14154</v>
      </c>
      <c r="W16" s="93">
        <v>1.1469920442306372</v>
      </c>
      <c r="X16" s="83">
        <v>2961.2515533293958</v>
      </c>
      <c r="Y16" s="83">
        <v>2961.2515533293958</v>
      </c>
      <c r="Z16" s="83">
        <v>2961.2515533293958</v>
      </c>
      <c r="AA16" s="83">
        <v>0</v>
      </c>
      <c r="AB16" s="71"/>
      <c r="AC16" s="71" t="s">
        <v>29</v>
      </c>
      <c r="AD16" s="71"/>
      <c r="AE16" s="83">
        <v>5384.3416632543249</v>
      </c>
      <c r="AF16" s="108">
        <v>-2423.090109924929</v>
      </c>
      <c r="AG16" s="71"/>
    </row>
    <row r="17" spans="1:33" s="69" customFormat="1" x14ac:dyDescent="0.2">
      <c r="A17" s="71" t="s">
        <v>27</v>
      </c>
      <c r="B17" s="71" t="s">
        <v>45</v>
      </c>
      <c r="C17" s="71">
        <v>77</v>
      </c>
      <c r="D17" s="71" t="s">
        <v>30</v>
      </c>
      <c r="E17" s="78">
        <v>44917</v>
      </c>
      <c r="F17" s="78"/>
      <c r="G17" s="78">
        <v>45945</v>
      </c>
      <c r="H17" s="71" t="s">
        <v>31</v>
      </c>
      <c r="I17" s="71" t="s">
        <v>32</v>
      </c>
      <c r="J17" s="71" t="s">
        <v>33</v>
      </c>
      <c r="K17" s="83">
        <v>1028219.70040853</v>
      </c>
      <c r="L17" s="71" t="s">
        <v>36</v>
      </c>
      <c r="M17" s="71" t="s">
        <v>32</v>
      </c>
      <c r="N17" s="71" t="s">
        <v>34</v>
      </c>
      <c r="O17" s="108">
        <v>-1132584</v>
      </c>
      <c r="P17" s="71">
        <v>1.0591900000000001</v>
      </c>
      <c r="Q17" s="71" t="s">
        <v>35</v>
      </c>
      <c r="R17" s="93">
        <v>1.1014999999999999</v>
      </c>
      <c r="S17" s="83"/>
      <c r="T17" s="83">
        <v>0</v>
      </c>
      <c r="U17" s="71"/>
      <c r="V17" s="93">
        <v>1.14154</v>
      </c>
      <c r="W17" s="93">
        <v>1.1469920442306372</v>
      </c>
      <c r="X17" s="83">
        <v>40595.030608337976</v>
      </c>
      <c r="Y17" s="83">
        <v>40595.030608337976</v>
      </c>
      <c r="Z17" s="83">
        <v>40595.030608337976</v>
      </c>
      <c r="AA17" s="83">
        <v>0</v>
      </c>
      <c r="AB17" s="71"/>
      <c r="AC17" s="71" t="s">
        <v>40</v>
      </c>
      <c r="AD17" s="71"/>
      <c r="AE17" s="83">
        <v>76785.80209515692</v>
      </c>
      <c r="AF17" s="108">
        <v>-36190.771486818943</v>
      </c>
      <c r="AG17" s="71"/>
    </row>
    <row r="18" spans="1:33" s="69" customFormat="1" x14ac:dyDescent="0.2">
      <c r="A18" s="71" t="s">
        <v>27</v>
      </c>
      <c r="B18" s="71" t="s">
        <v>46</v>
      </c>
      <c r="C18" s="71">
        <v>177</v>
      </c>
      <c r="D18" s="71" t="s">
        <v>30</v>
      </c>
      <c r="E18" s="78">
        <v>45238</v>
      </c>
      <c r="F18" s="78"/>
      <c r="G18" s="78">
        <v>45975</v>
      </c>
      <c r="H18" s="71" t="s">
        <v>31</v>
      </c>
      <c r="I18" s="71" t="s">
        <v>32</v>
      </c>
      <c r="J18" s="71" t="s">
        <v>33</v>
      </c>
      <c r="K18" s="83">
        <v>82917.344908663406</v>
      </c>
      <c r="L18" s="71" t="s">
        <v>36</v>
      </c>
      <c r="M18" s="71" t="s">
        <v>32</v>
      </c>
      <c r="N18" s="71" t="s">
        <v>34</v>
      </c>
      <c r="O18" s="108">
        <v>-91690</v>
      </c>
      <c r="P18" s="71">
        <v>1.0669</v>
      </c>
      <c r="Q18" s="71" t="s">
        <v>35</v>
      </c>
      <c r="R18" s="93">
        <v>1.1057999999999999</v>
      </c>
      <c r="S18" s="83"/>
      <c r="T18" s="83">
        <v>0</v>
      </c>
      <c r="U18" s="71"/>
      <c r="V18" s="93">
        <v>1.14154</v>
      </c>
      <c r="W18" s="93">
        <v>1.1492216978527388</v>
      </c>
      <c r="X18" s="83">
        <v>3113.164691102621</v>
      </c>
      <c r="Y18" s="83">
        <v>3113.164691102621</v>
      </c>
      <c r="Z18" s="83">
        <v>3113.164691102621</v>
      </c>
      <c r="AA18" s="83">
        <v>0</v>
      </c>
      <c r="AB18" s="71"/>
      <c r="AC18" s="71" t="s">
        <v>29</v>
      </c>
      <c r="AD18" s="71"/>
      <c r="AE18" s="83">
        <v>5583.8337514155246</v>
      </c>
      <c r="AF18" s="108">
        <v>-2470.6690603129036</v>
      </c>
      <c r="AG18" s="71"/>
    </row>
    <row r="19" spans="1:33" s="69" customFormat="1" x14ac:dyDescent="0.2">
      <c r="A19" s="71" t="s">
        <v>27</v>
      </c>
      <c r="B19" s="71" t="s">
        <v>47</v>
      </c>
      <c r="C19" s="71">
        <v>256</v>
      </c>
      <c r="D19" s="71" t="s">
        <v>38</v>
      </c>
      <c r="E19" s="78">
        <v>45629</v>
      </c>
      <c r="F19" s="78"/>
      <c r="G19" s="78">
        <v>45975</v>
      </c>
      <c r="H19" s="71" t="s">
        <v>31</v>
      </c>
      <c r="I19" s="71" t="s">
        <v>32</v>
      </c>
      <c r="J19" s="71" t="s">
        <v>33</v>
      </c>
      <c r="K19" s="83">
        <v>96810.473350726796</v>
      </c>
      <c r="L19" s="71" t="s">
        <v>36</v>
      </c>
      <c r="M19" s="71" t="s">
        <v>32</v>
      </c>
      <c r="N19" s="71" t="s">
        <v>34</v>
      </c>
      <c r="O19" s="108">
        <v>-103897</v>
      </c>
      <c r="P19" s="71">
        <v>1.0518000000000001</v>
      </c>
      <c r="Q19" s="71" t="s">
        <v>35</v>
      </c>
      <c r="R19" s="93">
        <v>1.0731999999999999</v>
      </c>
      <c r="S19" s="83"/>
      <c r="T19" s="83">
        <v>0</v>
      </c>
      <c r="U19" s="71"/>
      <c r="V19" s="93">
        <v>1.14154</v>
      </c>
      <c r="W19" s="93">
        <v>1.1492216978527388</v>
      </c>
      <c r="X19" s="83">
        <v>6363.7017381259711</v>
      </c>
      <c r="Y19" s="83">
        <v>6363.7017381259711</v>
      </c>
      <c r="Z19" s="83">
        <v>6363.7017381259711</v>
      </c>
      <c r="AA19" s="83">
        <v>0</v>
      </c>
      <c r="AB19" s="71"/>
      <c r="AC19" s="71" t="s">
        <v>29</v>
      </c>
      <c r="AD19" s="71"/>
      <c r="AE19" s="83">
        <v>7716.4668971143346</v>
      </c>
      <c r="AF19" s="108">
        <v>-1352.7651589883635</v>
      </c>
      <c r="AG19" s="71"/>
    </row>
    <row r="20" spans="1:33" s="69" customFormat="1" x14ac:dyDescent="0.2">
      <c r="A20" s="71" t="s">
        <v>27</v>
      </c>
      <c r="B20" s="71" t="s">
        <v>48</v>
      </c>
      <c r="C20" s="71">
        <v>78</v>
      </c>
      <c r="D20" s="71" t="s">
        <v>30</v>
      </c>
      <c r="E20" s="78">
        <v>44917</v>
      </c>
      <c r="F20" s="78"/>
      <c r="G20" s="78">
        <v>45975</v>
      </c>
      <c r="H20" s="71" t="s">
        <v>31</v>
      </c>
      <c r="I20" s="71" t="s">
        <v>32</v>
      </c>
      <c r="J20" s="71" t="s">
        <v>33</v>
      </c>
      <c r="K20" s="83">
        <v>1067725.95281307</v>
      </c>
      <c r="L20" s="71" t="s">
        <v>36</v>
      </c>
      <c r="M20" s="71" t="s">
        <v>32</v>
      </c>
      <c r="N20" s="71" t="s">
        <v>34</v>
      </c>
      <c r="O20" s="108">
        <v>-1176634</v>
      </c>
      <c r="P20" s="71">
        <v>1.0591900000000001</v>
      </c>
      <c r="Q20" s="71" t="s">
        <v>35</v>
      </c>
      <c r="R20" s="93">
        <v>1.1020000000000001</v>
      </c>
      <c r="S20" s="83"/>
      <c r="T20" s="83">
        <v>0</v>
      </c>
      <c r="U20" s="71"/>
      <c r="V20" s="93">
        <v>1.14154</v>
      </c>
      <c r="W20" s="93">
        <v>1.1492216978527388</v>
      </c>
      <c r="X20" s="83">
        <v>43596.467911259264</v>
      </c>
      <c r="Y20" s="83">
        <v>43596.467911259264</v>
      </c>
      <c r="Z20" s="83">
        <v>43596.467911259264</v>
      </c>
      <c r="AA20" s="83">
        <v>0</v>
      </c>
      <c r="AB20" s="71"/>
      <c r="AC20" s="71" t="s">
        <v>40</v>
      </c>
      <c r="AD20" s="71"/>
      <c r="AE20" s="83">
        <v>79633.117212426572</v>
      </c>
      <c r="AF20" s="108">
        <v>-36036.649301167308</v>
      </c>
      <c r="AG20" s="71"/>
    </row>
    <row r="21" spans="1:33" s="69" customFormat="1" x14ac:dyDescent="0.2">
      <c r="A21" s="71" t="s">
        <v>27</v>
      </c>
      <c r="B21" s="71" t="s">
        <v>49</v>
      </c>
      <c r="C21" s="71">
        <v>194</v>
      </c>
      <c r="D21" s="71" t="s">
        <v>30</v>
      </c>
      <c r="E21" s="78">
        <v>45238</v>
      </c>
      <c r="F21" s="78"/>
      <c r="G21" s="78">
        <v>46006</v>
      </c>
      <c r="H21" s="71" t="s">
        <v>31</v>
      </c>
      <c r="I21" s="71" t="s">
        <v>32</v>
      </c>
      <c r="J21" s="71" t="s">
        <v>33</v>
      </c>
      <c r="K21" s="83">
        <v>65266.8653481441</v>
      </c>
      <c r="L21" s="71" t="s">
        <v>36</v>
      </c>
      <c r="M21" s="71" t="s">
        <v>32</v>
      </c>
      <c r="N21" s="71" t="s">
        <v>34</v>
      </c>
      <c r="O21" s="108">
        <v>-72270</v>
      </c>
      <c r="P21" s="71">
        <v>1.0669</v>
      </c>
      <c r="Q21" s="71" t="s">
        <v>35</v>
      </c>
      <c r="R21" s="93">
        <v>1.1073</v>
      </c>
      <c r="S21" s="83"/>
      <c r="T21" s="83">
        <v>0</v>
      </c>
      <c r="U21" s="71"/>
      <c r="V21" s="93">
        <v>1.14154</v>
      </c>
      <c r="W21" s="93">
        <v>1.1515350176061816</v>
      </c>
      <c r="X21" s="83">
        <v>2486.8746132385272</v>
      </c>
      <c r="Y21" s="83">
        <v>2486.8746132385272</v>
      </c>
      <c r="Z21" s="83">
        <v>2486.8746132385272</v>
      </c>
      <c r="AA21" s="83">
        <v>0</v>
      </c>
      <c r="AB21" s="71"/>
      <c r="AC21" s="71" t="s">
        <v>29</v>
      </c>
      <c r="AD21" s="71"/>
      <c r="AE21" s="83">
        <v>4393.2600910343372</v>
      </c>
      <c r="AF21" s="108">
        <v>-1906.3854777958099</v>
      </c>
      <c r="AG21" s="71"/>
    </row>
    <row r="22" spans="1:33" s="69" customFormat="1" x14ac:dyDescent="0.2">
      <c r="A22" s="72" t="s">
        <v>27</v>
      </c>
      <c r="B22" s="72" t="s">
        <v>50</v>
      </c>
      <c r="C22" s="72">
        <v>79</v>
      </c>
      <c r="D22" s="72" t="s">
        <v>30</v>
      </c>
      <c r="E22" s="79">
        <v>44917</v>
      </c>
      <c r="F22" s="79"/>
      <c r="G22" s="79">
        <v>46006</v>
      </c>
      <c r="H22" s="72" t="s">
        <v>31</v>
      </c>
      <c r="I22" s="72" t="s">
        <v>32</v>
      </c>
      <c r="J22" s="72" t="s">
        <v>33</v>
      </c>
      <c r="K22" s="84">
        <v>841262.04081632697</v>
      </c>
      <c r="L22" s="72" t="s">
        <v>36</v>
      </c>
      <c r="M22" s="72" t="s">
        <v>32</v>
      </c>
      <c r="N22" s="72" t="s">
        <v>34</v>
      </c>
      <c r="O22" s="109">
        <v>-927491.4</v>
      </c>
      <c r="P22" s="72">
        <v>1.0591900000000001</v>
      </c>
      <c r="Q22" s="72" t="s">
        <v>35</v>
      </c>
      <c r="R22" s="94">
        <v>1.1025</v>
      </c>
      <c r="S22" s="84"/>
      <c r="T22" s="84">
        <v>0</v>
      </c>
      <c r="U22" s="72"/>
      <c r="V22" s="94">
        <v>1.14154</v>
      </c>
      <c r="W22" s="94">
        <v>1.1515350176061816</v>
      </c>
      <c r="X22" s="84">
        <v>35533.055849339784</v>
      </c>
      <c r="Y22" s="84">
        <v>35533.055849339784</v>
      </c>
      <c r="Z22" s="84">
        <v>35533.055849339784</v>
      </c>
      <c r="AA22" s="84">
        <v>0</v>
      </c>
      <c r="AB22" s="72"/>
      <c r="AC22" s="72" t="s">
        <v>40</v>
      </c>
      <c r="AD22" s="72"/>
      <c r="AE22" s="84">
        <v>62658.582812542052</v>
      </c>
      <c r="AF22" s="109">
        <v>-27125.526963202268</v>
      </c>
      <c r="AG22" s="72"/>
    </row>
    <row r="23" spans="1:33" s="70" customFormat="1" x14ac:dyDescent="0.2">
      <c r="A23" s="73"/>
      <c r="B23" s="73"/>
      <c r="C23" s="73"/>
      <c r="D23" s="73"/>
      <c r="E23" s="80"/>
      <c r="F23" s="80"/>
      <c r="G23" s="80"/>
      <c r="H23" s="73"/>
      <c r="I23" s="73"/>
      <c r="J23" s="73"/>
      <c r="K23" s="85">
        <v>6663801.6517516794</v>
      </c>
      <c r="L23" s="73"/>
      <c r="M23" s="73"/>
      <c r="N23" s="73"/>
      <c r="O23" s="110">
        <v>-7293576.2000000002</v>
      </c>
      <c r="P23" s="73"/>
      <c r="Q23" s="73"/>
      <c r="R23" s="95">
        <v>1.0945067967445843</v>
      </c>
      <c r="S23" s="85"/>
      <c r="T23" s="85"/>
      <c r="U23" s="73"/>
      <c r="V23" s="95"/>
      <c r="W23" s="95"/>
      <c r="X23" s="85">
        <v>299964.28664400103</v>
      </c>
      <c r="Y23" s="85">
        <v>299964.28664400103</v>
      </c>
      <c r="Z23" s="85">
        <v>299964.28664400103</v>
      </c>
      <c r="AA23" s="85">
        <v>0</v>
      </c>
      <c r="AB23" s="73"/>
      <c r="AC23" s="73"/>
      <c r="AD23" s="73"/>
      <c r="AE23" s="85">
        <v>502026.85651199729</v>
      </c>
      <c r="AF23" s="110">
        <v>-202062.56986799632</v>
      </c>
      <c r="AG23" s="73"/>
    </row>
    <row r="24" spans="1:33" s="70" customFormat="1" x14ac:dyDescent="0.2">
      <c r="A24" s="73"/>
      <c r="B24" s="73"/>
      <c r="C24" s="73"/>
      <c r="D24" s="73"/>
      <c r="E24" s="80"/>
      <c r="F24" s="80"/>
      <c r="G24" s="80"/>
      <c r="H24" s="73"/>
      <c r="I24" s="73"/>
      <c r="J24" s="73"/>
      <c r="K24" s="85"/>
      <c r="L24" s="73"/>
      <c r="M24" s="73"/>
      <c r="N24" s="73"/>
      <c r="O24" s="85"/>
      <c r="P24" s="73"/>
      <c r="Q24" s="73"/>
      <c r="R24" s="95"/>
      <c r="S24" s="85"/>
      <c r="T24" s="85"/>
      <c r="U24" s="73"/>
      <c r="V24" s="95"/>
      <c r="W24" s="95"/>
      <c r="X24" s="85"/>
      <c r="Y24" s="85"/>
      <c r="Z24" s="85"/>
      <c r="AA24" s="85"/>
      <c r="AB24" s="73"/>
      <c r="AC24" s="73"/>
      <c r="AD24" s="73"/>
      <c r="AE24" s="85"/>
      <c r="AF24" s="85"/>
      <c r="AG24" s="73"/>
    </row>
    <row r="25" spans="1:33" s="69" customFormat="1" x14ac:dyDescent="0.2">
      <c r="A25" s="71" t="s">
        <v>51</v>
      </c>
      <c r="B25" s="71" t="s">
        <v>52</v>
      </c>
      <c r="C25" s="71">
        <v>211</v>
      </c>
      <c r="D25" s="71" t="s">
        <v>30</v>
      </c>
      <c r="E25" s="78">
        <v>45238</v>
      </c>
      <c r="F25" s="78"/>
      <c r="G25" s="78">
        <v>46037</v>
      </c>
      <c r="H25" s="71" t="s">
        <v>31</v>
      </c>
      <c r="I25" s="71" t="s">
        <v>32</v>
      </c>
      <c r="J25" s="71" t="s">
        <v>33</v>
      </c>
      <c r="K25" s="83">
        <v>1129687.0772837901</v>
      </c>
      <c r="L25" s="71" t="s">
        <v>36</v>
      </c>
      <c r="M25" s="71" t="s">
        <v>32</v>
      </c>
      <c r="N25" s="71" t="s">
        <v>34</v>
      </c>
      <c r="O25" s="108">
        <v>-1252710</v>
      </c>
      <c r="P25" s="71">
        <v>1.0669</v>
      </c>
      <c r="Q25" s="71" t="s">
        <v>35</v>
      </c>
      <c r="R25" s="93">
        <v>1.1089</v>
      </c>
      <c r="S25" s="83"/>
      <c r="T25" s="83">
        <v>0</v>
      </c>
      <c r="U25" s="71"/>
      <c r="V25" s="93">
        <v>1.14154</v>
      </c>
      <c r="W25" s="93">
        <v>1.1538672192431549</v>
      </c>
      <c r="X25" s="83">
        <v>43590.730190042734</v>
      </c>
      <c r="Y25" s="83">
        <v>43590.730190042734</v>
      </c>
      <c r="Z25" s="83">
        <v>43590.730190042734</v>
      </c>
      <c r="AA25" s="83">
        <v>0</v>
      </c>
      <c r="AB25" s="71"/>
      <c r="AC25" s="71" t="s">
        <v>29</v>
      </c>
      <c r="AD25" s="71"/>
      <c r="AE25" s="83">
        <v>76015.667385258013</v>
      </c>
      <c r="AF25" s="108">
        <v>-32424.93719521528</v>
      </c>
      <c r="AG25" s="71"/>
    </row>
    <row r="26" spans="1:33" s="69" customFormat="1" x14ac:dyDescent="0.2">
      <c r="A26" s="71" t="s">
        <v>51</v>
      </c>
      <c r="B26" s="71" t="s">
        <v>53</v>
      </c>
      <c r="C26" s="71">
        <v>208</v>
      </c>
      <c r="D26" s="71" t="s">
        <v>30</v>
      </c>
      <c r="E26" s="78">
        <v>45238</v>
      </c>
      <c r="F26" s="78"/>
      <c r="G26" s="78">
        <v>46066</v>
      </c>
      <c r="H26" s="71" t="s">
        <v>31</v>
      </c>
      <c r="I26" s="71" t="s">
        <v>32</v>
      </c>
      <c r="J26" s="71" t="s">
        <v>33</v>
      </c>
      <c r="K26" s="83">
        <v>1049220.9312798299</v>
      </c>
      <c r="L26" s="71" t="s">
        <v>36</v>
      </c>
      <c r="M26" s="71" t="s">
        <v>32</v>
      </c>
      <c r="N26" s="71" t="s">
        <v>34</v>
      </c>
      <c r="O26" s="108">
        <v>-1164950</v>
      </c>
      <c r="P26" s="71">
        <v>1.0669</v>
      </c>
      <c r="Q26" s="71" t="s">
        <v>35</v>
      </c>
      <c r="R26" s="93">
        <v>1.1103000000000001</v>
      </c>
      <c r="S26" s="83"/>
      <c r="T26" s="83">
        <v>0</v>
      </c>
      <c r="U26" s="71"/>
      <c r="V26" s="93">
        <v>1.14154</v>
      </c>
      <c r="W26" s="93">
        <v>1.1559272533040252</v>
      </c>
      <c r="X26" s="83">
        <v>40935.179351492072</v>
      </c>
      <c r="Y26" s="83">
        <v>40935.179351492072</v>
      </c>
      <c r="Z26" s="83">
        <v>40935.179351492072</v>
      </c>
      <c r="AA26" s="83">
        <v>0</v>
      </c>
      <c r="AB26" s="71"/>
      <c r="AC26" s="71" t="s">
        <v>29</v>
      </c>
      <c r="AD26" s="71"/>
      <c r="AE26" s="83">
        <v>70566.730569656254</v>
      </c>
      <c r="AF26" s="108">
        <v>-29631.551218164183</v>
      </c>
      <c r="AG26" s="71"/>
    </row>
    <row r="27" spans="1:33" s="69" customFormat="1" x14ac:dyDescent="0.2">
      <c r="A27" s="71" t="s">
        <v>51</v>
      </c>
      <c r="B27" s="71" t="s">
        <v>54</v>
      </c>
      <c r="C27" s="71">
        <v>210</v>
      </c>
      <c r="D27" s="71" t="s">
        <v>30</v>
      </c>
      <c r="E27" s="78">
        <v>45238</v>
      </c>
      <c r="F27" s="78"/>
      <c r="G27" s="78">
        <v>46094</v>
      </c>
      <c r="H27" s="71" t="s">
        <v>31</v>
      </c>
      <c r="I27" s="71" t="s">
        <v>32</v>
      </c>
      <c r="J27" s="71" t="s">
        <v>33</v>
      </c>
      <c r="K27" s="83">
        <v>1189044.79222882</v>
      </c>
      <c r="L27" s="71" t="s">
        <v>36</v>
      </c>
      <c r="M27" s="71" t="s">
        <v>32</v>
      </c>
      <c r="N27" s="71" t="s">
        <v>34</v>
      </c>
      <c r="O27" s="108">
        <v>-1321980</v>
      </c>
      <c r="P27" s="71">
        <v>1.0669</v>
      </c>
      <c r="Q27" s="71" t="s">
        <v>35</v>
      </c>
      <c r="R27" s="93">
        <v>1.1117999999999999</v>
      </c>
      <c r="S27" s="83"/>
      <c r="T27" s="83">
        <v>0</v>
      </c>
      <c r="U27" s="71"/>
      <c r="V27" s="93">
        <v>1.14154</v>
      </c>
      <c r="W27" s="93">
        <v>1.1578642557310987</v>
      </c>
      <c r="X27" s="83">
        <v>46678.344072983935</v>
      </c>
      <c r="Y27" s="83">
        <v>46678.344072983935</v>
      </c>
      <c r="Z27" s="83">
        <v>46678.344072983935</v>
      </c>
      <c r="AA27" s="83">
        <v>0</v>
      </c>
      <c r="AB27" s="71"/>
      <c r="AC27" s="71" t="s">
        <v>29</v>
      </c>
      <c r="AD27" s="71"/>
      <c r="AE27" s="83">
        <v>79945.216104387437</v>
      </c>
      <c r="AF27" s="108">
        <v>-33266.872031403502</v>
      </c>
      <c r="AG27" s="71"/>
    </row>
    <row r="28" spans="1:33" s="69" customFormat="1" x14ac:dyDescent="0.2">
      <c r="A28" s="71" t="s">
        <v>51</v>
      </c>
      <c r="B28" s="71" t="s">
        <v>55</v>
      </c>
      <c r="C28" s="71">
        <v>242</v>
      </c>
      <c r="D28" s="71" t="s">
        <v>30</v>
      </c>
      <c r="E28" s="78">
        <v>45629</v>
      </c>
      <c r="F28" s="78"/>
      <c r="G28" s="78">
        <v>46094</v>
      </c>
      <c r="H28" s="71" t="s">
        <v>31</v>
      </c>
      <c r="I28" s="71" t="s">
        <v>32</v>
      </c>
      <c r="J28" s="71" t="s">
        <v>33</v>
      </c>
      <c r="K28" s="83">
        <v>96115.061409179107</v>
      </c>
      <c r="L28" s="71" t="s">
        <v>36</v>
      </c>
      <c r="M28" s="71" t="s">
        <v>32</v>
      </c>
      <c r="N28" s="71" t="s">
        <v>34</v>
      </c>
      <c r="O28" s="108">
        <v>-104083</v>
      </c>
      <c r="P28" s="71">
        <v>1.0525</v>
      </c>
      <c r="Q28" s="71" t="s">
        <v>35</v>
      </c>
      <c r="R28" s="93">
        <v>1.0829</v>
      </c>
      <c r="S28" s="83"/>
      <c r="T28" s="83">
        <v>0</v>
      </c>
      <c r="U28" s="71"/>
      <c r="V28" s="93">
        <v>1.14154</v>
      </c>
      <c r="W28" s="93">
        <v>1.1578642557310987</v>
      </c>
      <c r="X28" s="83">
        <v>6140.4309003240778</v>
      </c>
      <c r="Y28" s="83">
        <v>6140.4309003240778</v>
      </c>
      <c r="Z28" s="83">
        <v>6140.4309003240778</v>
      </c>
      <c r="AA28" s="83">
        <v>0</v>
      </c>
      <c r="AB28" s="71"/>
      <c r="AC28" s="71" t="s">
        <v>29</v>
      </c>
      <c r="AD28" s="71"/>
      <c r="AE28" s="83">
        <v>7611.3646460143709</v>
      </c>
      <c r="AF28" s="108">
        <v>-1470.9337456902931</v>
      </c>
      <c r="AG28" s="71"/>
    </row>
    <row r="29" spans="1:33" s="69" customFormat="1" x14ac:dyDescent="0.2">
      <c r="A29" s="71" t="s">
        <v>51</v>
      </c>
      <c r="B29" s="71" t="s">
        <v>56</v>
      </c>
      <c r="C29" s="71">
        <v>212</v>
      </c>
      <c r="D29" s="71" t="s">
        <v>30</v>
      </c>
      <c r="E29" s="78">
        <v>45238</v>
      </c>
      <c r="F29" s="78"/>
      <c r="G29" s="78">
        <v>46127</v>
      </c>
      <c r="H29" s="71" t="s">
        <v>31</v>
      </c>
      <c r="I29" s="71" t="s">
        <v>32</v>
      </c>
      <c r="J29" s="71" t="s">
        <v>33</v>
      </c>
      <c r="K29" s="83">
        <v>961271.78013292595</v>
      </c>
      <c r="L29" s="71" t="s">
        <v>36</v>
      </c>
      <c r="M29" s="71" t="s">
        <v>32</v>
      </c>
      <c r="N29" s="71" t="s">
        <v>34</v>
      </c>
      <c r="O29" s="108">
        <v>-1070280</v>
      </c>
      <c r="P29" s="71">
        <v>1.0669</v>
      </c>
      <c r="Q29" s="71" t="s">
        <v>35</v>
      </c>
      <c r="R29" s="93">
        <v>1.1133999999999999</v>
      </c>
      <c r="S29" s="83"/>
      <c r="T29" s="83">
        <v>0</v>
      </c>
      <c r="U29" s="71"/>
      <c r="V29" s="93">
        <v>1.14154</v>
      </c>
      <c r="W29" s="93">
        <v>1.1601476680543392</v>
      </c>
      <c r="X29" s="83">
        <v>38145.887277266243</v>
      </c>
      <c r="Y29" s="83">
        <v>38145.887277266243</v>
      </c>
      <c r="Z29" s="83">
        <v>38145.887277266243</v>
      </c>
      <c r="AA29" s="83">
        <v>0</v>
      </c>
      <c r="AB29" s="71"/>
      <c r="AC29" s="71" t="s">
        <v>29</v>
      </c>
      <c r="AD29" s="71"/>
      <c r="AE29" s="83">
        <v>64596.507753520251</v>
      </c>
      <c r="AF29" s="108">
        <v>-26450.620476254007</v>
      </c>
      <c r="AG29" s="71"/>
    </row>
    <row r="30" spans="1:33" s="69" customFormat="1" x14ac:dyDescent="0.2">
      <c r="A30" s="71" t="s">
        <v>51</v>
      </c>
      <c r="B30" s="71" t="s">
        <v>57</v>
      </c>
      <c r="C30" s="71">
        <v>206</v>
      </c>
      <c r="D30" s="71" t="s">
        <v>30</v>
      </c>
      <c r="E30" s="78">
        <v>45238</v>
      </c>
      <c r="F30" s="78"/>
      <c r="G30" s="78">
        <v>46157</v>
      </c>
      <c r="H30" s="71" t="s">
        <v>31</v>
      </c>
      <c r="I30" s="71" t="s">
        <v>32</v>
      </c>
      <c r="J30" s="71" t="s">
        <v>33</v>
      </c>
      <c r="K30" s="83">
        <v>983255.60538116598</v>
      </c>
      <c r="L30" s="71" t="s">
        <v>36</v>
      </c>
      <c r="M30" s="71" t="s">
        <v>32</v>
      </c>
      <c r="N30" s="71" t="s">
        <v>34</v>
      </c>
      <c r="O30" s="108">
        <v>-1096330</v>
      </c>
      <c r="P30" s="71">
        <v>1.0669</v>
      </c>
      <c r="Q30" s="71" t="s">
        <v>35</v>
      </c>
      <c r="R30" s="93">
        <v>1.115</v>
      </c>
      <c r="S30" s="83"/>
      <c r="T30" s="83">
        <v>0</v>
      </c>
      <c r="U30" s="71"/>
      <c r="V30" s="93">
        <v>1.14154</v>
      </c>
      <c r="W30" s="93">
        <v>1.1621640115622196</v>
      </c>
      <c r="X30" s="83">
        <v>39229.65092244804</v>
      </c>
      <c r="Y30" s="83">
        <v>39229.65092244804</v>
      </c>
      <c r="Z30" s="83">
        <v>39229.65092244804</v>
      </c>
      <c r="AA30" s="83">
        <v>0</v>
      </c>
      <c r="AB30" s="71"/>
      <c r="AC30" s="71" t="s">
        <v>29</v>
      </c>
      <c r="AD30" s="71"/>
      <c r="AE30" s="83">
        <v>66054.556072304535</v>
      </c>
      <c r="AF30" s="108">
        <v>-26824.905149856495</v>
      </c>
      <c r="AG30" s="71"/>
    </row>
    <row r="31" spans="1:33" s="69" customFormat="1" x14ac:dyDescent="0.2">
      <c r="A31" s="71" t="s">
        <v>51</v>
      </c>
      <c r="B31" s="71" t="s">
        <v>58</v>
      </c>
      <c r="C31" s="71">
        <v>197</v>
      </c>
      <c r="D31" s="71" t="s">
        <v>30</v>
      </c>
      <c r="E31" s="78">
        <v>45238</v>
      </c>
      <c r="F31" s="78"/>
      <c r="G31" s="78">
        <v>46188</v>
      </c>
      <c r="H31" s="71" t="s">
        <v>31</v>
      </c>
      <c r="I31" s="71" t="s">
        <v>32</v>
      </c>
      <c r="J31" s="71" t="s">
        <v>33</v>
      </c>
      <c r="K31" s="83">
        <v>1068356.47111509</v>
      </c>
      <c r="L31" s="71" t="s">
        <v>36</v>
      </c>
      <c r="M31" s="71" t="s">
        <v>32</v>
      </c>
      <c r="N31" s="71" t="s">
        <v>34</v>
      </c>
      <c r="O31" s="108">
        <v>-1192820</v>
      </c>
      <c r="P31" s="71">
        <v>1.0669</v>
      </c>
      <c r="Q31" s="71" t="s">
        <v>35</v>
      </c>
      <c r="R31" s="93">
        <v>1.1165</v>
      </c>
      <c r="S31" s="83"/>
      <c r="T31" s="83">
        <v>0</v>
      </c>
      <c r="U31" s="71"/>
      <c r="V31" s="93">
        <v>1.14154</v>
      </c>
      <c r="W31" s="93">
        <v>1.1641087780274486</v>
      </c>
      <c r="X31" s="83">
        <v>42883.762081379326</v>
      </c>
      <c r="Y31" s="83">
        <v>42883.762081379326</v>
      </c>
      <c r="Z31" s="83">
        <v>42883.762081379326</v>
      </c>
      <c r="AA31" s="83">
        <v>0</v>
      </c>
      <c r="AB31" s="71"/>
      <c r="AC31" s="71" t="s">
        <v>29</v>
      </c>
      <c r="AD31" s="71"/>
      <c r="AE31" s="83">
        <v>71748.845357846862</v>
      </c>
      <c r="AF31" s="108">
        <v>-28865.083276467536</v>
      </c>
      <c r="AG31" s="71"/>
    </row>
    <row r="32" spans="1:33" s="69" customFormat="1" x14ac:dyDescent="0.2">
      <c r="A32" s="71" t="s">
        <v>51</v>
      </c>
      <c r="B32" s="71" t="s">
        <v>59</v>
      </c>
      <c r="C32" s="71">
        <v>205</v>
      </c>
      <c r="D32" s="71" t="s">
        <v>30</v>
      </c>
      <c r="E32" s="78">
        <v>45238</v>
      </c>
      <c r="F32" s="78"/>
      <c r="G32" s="78">
        <v>46218</v>
      </c>
      <c r="H32" s="71" t="s">
        <v>31</v>
      </c>
      <c r="I32" s="71" t="s">
        <v>32</v>
      </c>
      <c r="J32" s="71" t="s">
        <v>33</v>
      </c>
      <c r="K32" s="83">
        <v>1054767.44186047</v>
      </c>
      <c r="L32" s="71" t="s">
        <v>36</v>
      </c>
      <c r="M32" s="71" t="s">
        <v>32</v>
      </c>
      <c r="N32" s="71" t="s">
        <v>34</v>
      </c>
      <c r="O32" s="108">
        <v>-1179230</v>
      </c>
      <c r="P32" s="71">
        <v>1.0669</v>
      </c>
      <c r="Q32" s="71" t="s">
        <v>35</v>
      </c>
      <c r="R32" s="93">
        <v>1.1180000000000001</v>
      </c>
      <c r="S32" s="83"/>
      <c r="T32" s="83">
        <v>0</v>
      </c>
      <c r="U32" s="71"/>
      <c r="V32" s="93">
        <v>1.14154</v>
      </c>
      <c r="W32" s="93">
        <v>1.1659993487709495</v>
      </c>
      <c r="X32" s="83">
        <v>42548.161533128296</v>
      </c>
      <c r="Y32" s="83">
        <v>42548.161533128296</v>
      </c>
      <c r="Z32" s="83">
        <v>42548.161533128296</v>
      </c>
      <c r="AA32" s="83">
        <v>0</v>
      </c>
      <c r="AB32" s="71"/>
      <c r="AC32" s="71" t="s">
        <v>29</v>
      </c>
      <c r="AD32" s="71"/>
      <c r="AE32" s="83">
        <v>70817.786352234529</v>
      </c>
      <c r="AF32" s="108">
        <v>-28269.624819106233</v>
      </c>
      <c r="AG32" s="71"/>
    </row>
    <row r="33" spans="1:33" s="69" customFormat="1" x14ac:dyDescent="0.2">
      <c r="A33" s="71" t="s">
        <v>51</v>
      </c>
      <c r="B33" s="71" t="s">
        <v>60</v>
      </c>
      <c r="C33" s="71">
        <v>207</v>
      </c>
      <c r="D33" s="71" t="s">
        <v>30</v>
      </c>
      <c r="E33" s="78">
        <v>45238</v>
      </c>
      <c r="F33" s="78"/>
      <c r="G33" s="78">
        <v>46248</v>
      </c>
      <c r="H33" s="71" t="s">
        <v>31</v>
      </c>
      <c r="I33" s="71" t="s">
        <v>32</v>
      </c>
      <c r="J33" s="71" t="s">
        <v>33</v>
      </c>
      <c r="K33" s="83">
        <v>884037.51674854802</v>
      </c>
      <c r="L33" s="71" t="s">
        <v>36</v>
      </c>
      <c r="M33" s="71" t="s">
        <v>32</v>
      </c>
      <c r="N33" s="71" t="s">
        <v>34</v>
      </c>
      <c r="O33" s="108">
        <v>-989680</v>
      </c>
      <c r="P33" s="71">
        <v>1.0669</v>
      </c>
      <c r="Q33" s="71" t="s">
        <v>35</v>
      </c>
      <c r="R33" s="93">
        <v>1.1194999999999999</v>
      </c>
      <c r="S33" s="83"/>
      <c r="T33" s="83">
        <v>0</v>
      </c>
      <c r="U33" s="71"/>
      <c r="V33" s="93">
        <v>1.14154</v>
      </c>
      <c r="W33" s="93">
        <v>1.1678203034537957</v>
      </c>
      <c r="X33" s="83">
        <v>35786.701229436323</v>
      </c>
      <c r="Y33" s="83">
        <v>35786.701229436323</v>
      </c>
      <c r="Z33" s="83">
        <v>35786.701229436323</v>
      </c>
      <c r="AA33" s="83">
        <v>0</v>
      </c>
      <c r="AB33" s="71"/>
      <c r="AC33" s="71" t="s">
        <v>29</v>
      </c>
      <c r="AD33" s="71"/>
      <c r="AE33" s="83">
        <v>59340.187691570049</v>
      </c>
      <c r="AF33" s="108">
        <v>-23553.486462133726</v>
      </c>
      <c r="AG33" s="71"/>
    </row>
    <row r="34" spans="1:33" s="69" customFormat="1" x14ac:dyDescent="0.2">
      <c r="A34" s="71" t="s">
        <v>51</v>
      </c>
      <c r="B34" s="71" t="s">
        <v>61</v>
      </c>
      <c r="C34" s="71">
        <v>254</v>
      </c>
      <c r="D34" s="71" t="s">
        <v>30</v>
      </c>
      <c r="E34" s="78">
        <v>45629</v>
      </c>
      <c r="F34" s="78"/>
      <c r="G34" s="78">
        <v>46248</v>
      </c>
      <c r="H34" s="71" t="s">
        <v>31</v>
      </c>
      <c r="I34" s="71" t="s">
        <v>32</v>
      </c>
      <c r="J34" s="71" t="s">
        <v>33</v>
      </c>
      <c r="K34" s="83">
        <v>316494.92083829001</v>
      </c>
      <c r="L34" s="71" t="s">
        <v>36</v>
      </c>
      <c r="M34" s="71" t="s">
        <v>32</v>
      </c>
      <c r="N34" s="71" t="s">
        <v>34</v>
      </c>
      <c r="O34" s="108">
        <v>-345834</v>
      </c>
      <c r="P34" s="71">
        <v>1.0525</v>
      </c>
      <c r="Q34" s="71" t="s">
        <v>35</v>
      </c>
      <c r="R34" s="93">
        <v>1.0927</v>
      </c>
      <c r="S34" s="83"/>
      <c r="T34" s="83">
        <v>0</v>
      </c>
      <c r="U34" s="71"/>
      <c r="V34" s="93">
        <v>1.14154</v>
      </c>
      <c r="W34" s="93">
        <v>1.1678203034537957</v>
      </c>
      <c r="X34" s="83">
        <v>19917.984816200704</v>
      </c>
      <c r="Y34" s="83">
        <v>19917.984816200704</v>
      </c>
      <c r="Z34" s="83">
        <v>19917.984816200704</v>
      </c>
      <c r="AA34" s="83">
        <v>0</v>
      </c>
      <c r="AB34" s="71"/>
      <c r="AC34" s="71" t="s">
        <v>29</v>
      </c>
      <c r="AD34" s="71"/>
      <c r="AE34" s="83">
        <v>25074.769001527751</v>
      </c>
      <c r="AF34" s="108">
        <v>-5156.7841853270475</v>
      </c>
      <c r="AG34" s="71"/>
    </row>
    <row r="35" spans="1:33" s="69" customFormat="1" x14ac:dyDescent="0.2">
      <c r="A35" s="71" t="s">
        <v>51</v>
      </c>
      <c r="B35" s="71" t="s">
        <v>62</v>
      </c>
      <c r="C35" s="71">
        <v>187</v>
      </c>
      <c r="D35" s="71" t="s">
        <v>30</v>
      </c>
      <c r="E35" s="78">
        <v>45238</v>
      </c>
      <c r="F35" s="78"/>
      <c r="G35" s="78">
        <v>46280</v>
      </c>
      <c r="H35" s="71" t="s">
        <v>31</v>
      </c>
      <c r="I35" s="71" t="s">
        <v>32</v>
      </c>
      <c r="J35" s="71" t="s">
        <v>33</v>
      </c>
      <c r="K35" s="83">
        <v>1144996.4323938601</v>
      </c>
      <c r="L35" s="71" t="s">
        <v>36</v>
      </c>
      <c r="M35" s="71" t="s">
        <v>32</v>
      </c>
      <c r="N35" s="71" t="s">
        <v>34</v>
      </c>
      <c r="O35" s="108">
        <v>-1283770</v>
      </c>
      <c r="P35" s="71">
        <v>1.0669</v>
      </c>
      <c r="Q35" s="71" t="s">
        <v>35</v>
      </c>
      <c r="R35" s="93">
        <v>1.1212</v>
      </c>
      <c r="S35" s="83"/>
      <c r="T35" s="83">
        <v>0</v>
      </c>
      <c r="U35" s="71"/>
      <c r="V35" s="93">
        <v>1.14154</v>
      </c>
      <c r="W35" s="93">
        <v>1.1695859038742189</v>
      </c>
      <c r="X35" s="83">
        <v>46266.762036356668</v>
      </c>
      <c r="Y35" s="83">
        <v>46266.762036356668</v>
      </c>
      <c r="Z35" s="83">
        <v>46266.762036356668</v>
      </c>
      <c r="AA35" s="83">
        <v>0</v>
      </c>
      <c r="AB35" s="71"/>
      <c r="AC35" s="71" t="s">
        <v>29</v>
      </c>
      <c r="AD35" s="71"/>
      <c r="AE35" s="83">
        <v>76846.173056243933</v>
      </c>
      <c r="AF35" s="108">
        <v>-30579.411019887266</v>
      </c>
      <c r="AG35" s="71"/>
    </row>
    <row r="36" spans="1:33" s="69" customFormat="1" x14ac:dyDescent="0.2">
      <c r="A36" s="71" t="s">
        <v>51</v>
      </c>
      <c r="B36" s="71" t="s">
        <v>63</v>
      </c>
      <c r="C36" s="71">
        <v>243</v>
      </c>
      <c r="D36" s="71" t="s">
        <v>30</v>
      </c>
      <c r="E36" s="78">
        <v>45629</v>
      </c>
      <c r="F36" s="78"/>
      <c r="G36" s="78">
        <v>46280</v>
      </c>
      <c r="H36" s="71" t="s">
        <v>31</v>
      </c>
      <c r="I36" s="71" t="s">
        <v>32</v>
      </c>
      <c r="J36" s="71" t="s">
        <v>33</v>
      </c>
      <c r="K36" s="83">
        <v>70493.285831734698</v>
      </c>
      <c r="L36" s="71" t="s">
        <v>36</v>
      </c>
      <c r="M36" s="71" t="s">
        <v>32</v>
      </c>
      <c r="N36" s="71" t="s">
        <v>34</v>
      </c>
      <c r="O36" s="108">
        <v>-77169</v>
      </c>
      <c r="P36" s="71">
        <v>1.0525</v>
      </c>
      <c r="Q36" s="71" t="s">
        <v>35</v>
      </c>
      <c r="R36" s="93">
        <v>1.0947</v>
      </c>
      <c r="S36" s="83"/>
      <c r="T36" s="83">
        <v>0</v>
      </c>
      <c r="U36" s="71"/>
      <c r="V36" s="93">
        <v>1.14154</v>
      </c>
      <c r="W36" s="93">
        <v>1.1695859038742189</v>
      </c>
      <c r="X36" s="83">
        <v>4408.5314695092684</v>
      </c>
      <c r="Y36" s="83">
        <v>4408.5314695092684</v>
      </c>
      <c r="Z36" s="83">
        <v>4408.5314695092684</v>
      </c>
      <c r="AA36" s="83">
        <v>0</v>
      </c>
      <c r="AB36" s="71"/>
      <c r="AC36" s="71" t="s">
        <v>29</v>
      </c>
      <c r="AD36" s="71"/>
      <c r="AE36" s="83">
        <v>5585.8983145964694</v>
      </c>
      <c r="AF36" s="108">
        <v>-1177.366845087201</v>
      </c>
      <c r="AG36" s="71"/>
    </row>
    <row r="37" spans="1:33" s="69" customFormat="1" x14ac:dyDescent="0.2">
      <c r="A37" s="71" t="s">
        <v>51</v>
      </c>
      <c r="B37" s="71" t="s">
        <v>64</v>
      </c>
      <c r="C37" s="71">
        <v>204</v>
      </c>
      <c r="D37" s="71" t="s">
        <v>30</v>
      </c>
      <c r="E37" s="78">
        <v>45238</v>
      </c>
      <c r="F37" s="78"/>
      <c r="G37" s="78">
        <v>46310</v>
      </c>
      <c r="H37" s="71" t="s">
        <v>31</v>
      </c>
      <c r="I37" s="71" t="s">
        <v>32</v>
      </c>
      <c r="J37" s="71" t="s">
        <v>33</v>
      </c>
      <c r="K37" s="83">
        <v>1087414.2691725299</v>
      </c>
      <c r="L37" s="71" t="s">
        <v>36</v>
      </c>
      <c r="M37" s="71" t="s">
        <v>32</v>
      </c>
      <c r="N37" s="71" t="s">
        <v>34</v>
      </c>
      <c r="O37" s="108">
        <v>-1220840</v>
      </c>
      <c r="P37" s="71">
        <v>1.0669</v>
      </c>
      <c r="Q37" s="71" t="s">
        <v>35</v>
      </c>
      <c r="R37" s="93">
        <v>1.1227</v>
      </c>
      <c r="S37" s="83"/>
      <c r="T37" s="83">
        <v>0</v>
      </c>
      <c r="U37" s="71"/>
      <c r="V37" s="93">
        <v>1.14154</v>
      </c>
      <c r="W37" s="93">
        <v>1.1712435785224928</v>
      </c>
      <c r="X37" s="83">
        <v>43952.509576890559</v>
      </c>
      <c r="Y37" s="83">
        <v>43952.509576890559</v>
      </c>
      <c r="Z37" s="83">
        <v>43952.509576890559</v>
      </c>
      <c r="AA37" s="83">
        <v>0</v>
      </c>
      <c r="AB37" s="71"/>
      <c r="AC37" s="71" t="s">
        <v>29</v>
      </c>
      <c r="AD37" s="71"/>
      <c r="AE37" s="83">
        <v>72965.844950602201</v>
      </c>
      <c r="AF37" s="108">
        <v>-29013.335373711641</v>
      </c>
      <c r="AG37" s="71"/>
    </row>
    <row r="38" spans="1:33" s="69" customFormat="1" x14ac:dyDescent="0.2">
      <c r="A38" s="71" t="s">
        <v>51</v>
      </c>
      <c r="B38" s="71" t="s">
        <v>65</v>
      </c>
      <c r="C38" s="71">
        <v>180</v>
      </c>
      <c r="D38" s="71" t="s">
        <v>30</v>
      </c>
      <c r="E38" s="78">
        <v>45238</v>
      </c>
      <c r="F38" s="78"/>
      <c r="G38" s="78">
        <v>46339</v>
      </c>
      <c r="H38" s="71" t="s">
        <v>31</v>
      </c>
      <c r="I38" s="71" t="s">
        <v>32</v>
      </c>
      <c r="J38" s="71" t="s">
        <v>33</v>
      </c>
      <c r="K38" s="83">
        <v>1128298.1941108401</v>
      </c>
      <c r="L38" s="71" t="s">
        <v>36</v>
      </c>
      <c r="M38" s="71" t="s">
        <v>32</v>
      </c>
      <c r="N38" s="71" t="s">
        <v>34</v>
      </c>
      <c r="O38" s="108">
        <v>-1268320</v>
      </c>
      <c r="P38" s="71">
        <v>1.0669</v>
      </c>
      <c r="Q38" s="71" t="s">
        <v>35</v>
      </c>
      <c r="R38" s="93">
        <v>1.1241000000000001</v>
      </c>
      <c r="S38" s="83"/>
      <c r="T38" s="83">
        <v>0</v>
      </c>
      <c r="U38" s="71"/>
      <c r="V38" s="93">
        <v>1.14154</v>
      </c>
      <c r="W38" s="93">
        <v>1.1727894570171249</v>
      </c>
      <c r="X38" s="83">
        <v>45610.98038273838</v>
      </c>
      <c r="Y38" s="83">
        <v>45610.98038273838</v>
      </c>
      <c r="Z38" s="83">
        <v>45610.98038273838</v>
      </c>
      <c r="AA38" s="83">
        <v>0</v>
      </c>
      <c r="AB38" s="71"/>
      <c r="AC38" s="71" t="s">
        <v>29</v>
      </c>
      <c r="AD38" s="71"/>
      <c r="AE38" s="83">
        <v>75686.122889119302</v>
      </c>
      <c r="AF38" s="108">
        <v>-30075.142506380922</v>
      </c>
      <c r="AG38" s="71"/>
    </row>
    <row r="39" spans="1:33" s="69" customFormat="1" x14ac:dyDescent="0.2">
      <c r="A39" s="71" t="s">
        <v>51</v>
      </c>
      <c r="B39" s="71" t="s">
        <v>66</v>
      </c>
      <c r="C39" s="71">
        <v>248</v>
      </c>
      <c r="D39" s="71" t="s">
        <v>30</v>
      </c>
      <c r="E39" s="78">
        <v>45629</v>
      </c>
      <c r="F39" s="78"/>
      <c r="G39" s="78">
        <v>46342</v>
      </c>
      <c r="H39" s="71" t="s">
        <v>31</v>
      </c>
      <c r="I39" s="71" t="s">
        <v>32</v>
      </c>
      <c r="J39" s="71" t="s">
        <v>33</v>
      </c>
      <c r="K39" s="83">
        <v>94791.116774369701</v>
      </c>
      <c r="L39" s="71" t="s">
        <v>36</v>
      </c>
      <c r="M39" s="71" t="s">
        <v>32</v>
      </c>
      <c r="N39" s="71" t="s">
        <v>34</v>
      </c>
      <c r="O39" s="108">
        <v>-104147</v>
      </c>
      <c r="P39" s="71">
        <v>1.0525</v>
      </c>
      <c r="Q39" s="71" t="s">
        <v>35</v>
      </c>
      <c r="R39" s="93">
        <v>1.0987</v>
      </c>
      <c r="S39" s="83"/>
      <c r="T39" s="83">
        <v>0</v>
      </c>
      <c r="U39" s="71"/>
      <c r="V39" s="93">
        <v>1.14154</v>
      </c>
      <c r="W39" s="93">
        <v>1.1729359792933556</v>
      </c>
      <c r="X39" s="83">
        <v>5840.684393558402</v>
      </c>
      <c r="Y39" s="83">
        <v>5840.684393558402</v>
      </c>
      <c r="Z39" s="83">
        <v>5840.684393558402</v>
      </c>
      <c r="AA39" s="83">
        <v>0</v>
      </c>
      <c r="AB39" s="71"/>
      <c r="AC39" s="71" t="s">
        <v>29</v>
      </c>
      <c r="AD39" s="71"/>
      <c r="AE39" s="83">
        <v>7514.0597321796622</v>
      </c>
      <c r="AF39" s="108">
        <v>-1673.3753386212602</v>
      </c>
      <c r="AG39" s="71"/>
    </row>
    <row r="40" spans="1:33" s="69" customFormat="1" x14ac:dyDescent="0.2">
      <c r="A40" s="72" t="s">
        <v>51</v>
      </c>
      <c r="B40" s="72" t="s">
        <v>67</v>
      </c>
      <c r="C40" s="72">
        <v>202</v>
      </c>
      <c r="D40" s="72" t="s">
        <v>30</v>
      </c>
      <c r="E40" s="79">
        <v>45238</v>
      </c>
      <c r="F40" s="79"/>
      <c r="G40" s="79">
        <v>46371</v>
      </c>
      <c r="H40" s="72" t="s">
        <v>31</v>
      </c>
      <c r="I40" s="72" t="s">
        <v>32</v>
      </c>
      <c r="J40" s="72" t="s">
        <v>33</v>
      </c>
      <c r="K40" s="84">
        <v>888131.829084125</v>
      </c>
      <c r="L40" s="72" t="s">
        <v>36</v>
      </c>
      <c r="M40" s="72" t="s">
        <v>32</v>
      </c>
      <c r="N40" s="72" t="s">
        <v>34</v>
      </c>
      <c r="O40" s="109">
        <v>-999770</v>
      </c>
      <c r="P40" s="72">
        <v>1.0669</v>
      </c>
      <c r="Q40" s="72" t="s">
        <v>35</v>
      </c>
      <c r="R40" s="94">
        <v>1.1256999999999999</v>
      </c>
      <c r="S40" s="84"/>
      <c r="T40" s="84">
        <v>0</v>
      </c>
      <c r="U40" s="72"/>
      <c r="V40" s="94">
        <v>1.14154</v>
      </c>
      <c r="W40" s="94">
        <v>1.1743533054001569</v>
      </c>
      <c r="X40" s="84">
        <v>35762.277142560975</v>
      </c>
      <c r="Y40" s="84">
        <v>35762.277142560975</v>
      </c>
      <c r="Z40" s="84">
        <v>35762.277142560975</v>
      </c>
      <c r="AA40" s="84">
        <v>0</v>
      </c>
      <c r="AB40" s="72"/>
      <c r="AC40" s="72" t="s">
        <v>29</v>
      </c>
      <c r="AD40" s="72"/>
      <c r="AE40" s="84">
        <v>59551.271144213868</v>
      </c>
      <c r="AF40" s="109">
        <v>-23788.994001652893</v>
      </c>
      <c r="AG40" s="72"/>
    </row>
    <row r="41" spans="1:33" s="70" customFormat="1" x14ac:dyDescent="0.2">
      <c r="A41" s="73"/>
      <c r="B41" s="73"/>
      <c r="C41" s="73"/>
      <c r="D41" s="73"/>
      <c r="E41" s="80"/>
      <c r="F41" s="80"/>
      <c r="G41" s="80"/>
      <c r="H41" s="73"/>
      <c r="I41" s="73"/>
      <c r="J41" s="73"/>
      <c r="K41" s="85">
        <v>13146376.725645568</v>
      </c>
      <c r="L41" s="73"/>
      <c r="M41" s="73"/>
      <c r="N41" s="73"/>
      <c r="O41" s="110">
        <v>-14671913</v>
      </c>
      <c r="P41" s="73"/>
      <c r="Q41" s="73"/>
      <c r="R41" s="95">
        <v>1.116042336697872</v>
      </c>
      <c r="S41" s="85"/>
      <c r="T41" s="85"/>
      <c r="U41" s="73"/>
      <c r="V41" s="95"/>
      <c r="W41" s="95"/>
      <c r="X41" s="85">
        <v>537698.57737631607</v>
      </c>
      <c r="Y41" s="85">
        <v>537698.57737631607</v>
      </c>
      <c r="Z41" s="85">
        <v>537698.57737631607</v>
      </c>
      <c r="AA41" s="85">
        <v>0</v>
      </c>
      <c r="AB41" s="73"/>
      <c r="AC41" s="73"/>
      <c r="AD41" s="73"/>
      <c r="AE41" s="85">
        <v>889921.00102127553</v>
      </c>
      <c r="AF41" s="110">
        <v>-352222.42364495946</v>
      </c>
      <c r="AG41" s="73"/>
    </row>
    <row r="42" spans="1:33" s="70" customFormat="1" x14ac:dyDescent="0.2">
      <c r="A42" s="73"/>
      <c r="B42" s="73"/>
      <c r="C42" s="73"/>
      <c r="D42" s="73"/>
      <c r="E42" s="80"/>
      <c r="F42" s="80"/>
      <c r="G42" s="80"/>
      <c r="H42" s="73"/>
      <c r="I42" s="73"/>
      <c r="J42" s="73"/>
      <c r="K42" s="85"/>
      <c r="L42" s="73"/>
      <c r="M42" s="73"/>
      <c r="N42" s="73"/>
      <c r="O42" s="85"/>
      <c r="P42" s="73"/>
      <c r="Q42" s="73"/>
      <c r="R42" s="95"/>
      <c r="S42" s="85"/>
      <c r="T42" s="85"/>
      <c r="U42" s="73"/>
      <c r="V42" s="95"/>
      <c r="W42" s="95"/>
      <c r="X42" s="85"/>
      <c r="Y42" s="85"/>
      <c r="Z42" s="85"/>
      <c r="AA42" s="85"/>
      <c r="AB42" s="73"/>
      <c r="AC42" s="73"/>
      <c r="AD42" s="73"/>
      <c r="AE42" s="85"/>
      <c r="AF42" s="85"/>
      <c r="AG42" s="73"/>
    </row>
    <row r="43" spans="1:33" s="69" customFormat="1" x14ac:dyDescent="0.2">
      <c r="A43" s="71" t="s">
        <v>68</v>
      </c>
      <c r="B43" s="71" t="s">
        <v>69</v>
      </c>
      <c r="C43" s="71">
        <v>255</v>
      </c>
      <c r="D43" s="71" t="s">
        <v>30</v>
      </c>
      <c r="E43" s="78">
        <v>45629</v>
      </c>
      <c r="F43" s="78"/>
      <c r="G43" s="78">
        <v>46402</v>
      </c>
      <c r="H43" s="71" t="s">
        <v>31</v>
      </c>
      <c r="I43" s="71" t="s">
        <v>32</v>
      </c>
      <c r="J43" s="71" t="s">
        <v>33</v>
      </c>
      <c r="K43" s="83">
        <v>1071378.0277601399</v>
      </c>
      <c r="L43" s="71" t="s">
        <v>36</v>
      </c>
      <c r="M43" s="71" t="s">
        <v>32</v>
      </c>
      <c r="N43" s="71" t="s">
        <v>34</v>
      </c>
      <c r="O43" s="108">
        <v>-1180980</v>
      </c>
      <c r="P43" s="71">
        <v>1.0523</v>
      </c>
      <c r="Q43" s="71" t="s">
        <v>35</v>
      </c>
      <c r="R43" s="93">
        <v>1.1023000000000001</v>
      </c>
      <c r="S43" s="83"/>
      <c r="T43" s="83">
        <v>0</v>
      </c>
      <c r="U43" s="71"/>
      <c r="V43" s="93">
        <v>1.14154</v>
      </c>
      <c r="W43" s="93">
        <v>1.1758702720665624</v>
      </c>
      <c r="X43" s="83">
        <v>65035.165240644863</v>
      </c>
      <c r="Y43" s="83">
        <v>65035.165240644863</v>
      </c>
      <c r="Z43" s="83">
        <v>65035.165240644863</v>
      </c>
      <c r="AA43" s="83">
        <v>0</v>
      </c>
      <c r="AB43" s="71"/>
      <c r="AC43" s="71" t="s">
        <v>29</v>
      </c>
      <c r="AD43" s="71"/>
      <c r="AE43" s="83">
        <v>85120.459907806537</v>
      </c>
      <c r="AF43" s="108">
        <v>-20085.294667161674</v>
      </c>
      <c r="AG43" s="71"/>
    </row>
    <row r="44" spans="1:33" s="69" customFormat="1" x14ac:dyDescent="0.2">
      <c r="A44" s="71" t="s">
        <v>68</v>
      </c>
      <c r="B44" s="71" t="s">
        <v>70</v>
      </c>
      <c r="C44" s="71">
        <v>240</v>
      </c>
      <c r="D44" s="71" t="s">
        <v>30</v>
      </c>
      <c r="E44" s="78">
        <v>45629</v>
      </c>
      <c r="F44" s="78"/>
      <c r="G44" s="78">
        <v>46433</v>
      </c>
      <c r="H44" s="71" t="s">
        <v>31</v>
      </c>
      <c r="I44" s="71" t="s">
        <v>32</v>
      </c>
      <c r="J44" s="71" t="s">
        <v>33</v>
      </c>
      <c r="K44" s="83">
        <v>790983.51747871796</v>
      </c>
      <c r="L44" s="71" t="s">
        <v>36</v>
      </c>
      <c r="M44" s="71" t="s">
        <v>32</v>
      </c>
      <c r="N44" s="71" t="s">
        <v>34</v>
      </c>
      <c r="O44" s="108">
        <v>-873404</v>
      </c>
      <c r="P44" s="71">
        <v>1.0523</v>
      </c>
      <c r="Q44" s="71" t="s">
        <v>35</v>
      </c>
      <c r="R44" s="93">
        <v>1.1042000000000001</v>
      </c>
      <c r="S44" s="83"/>
      <c r="T44" s="83">
        <v>0</v>
      </c>
      <c r="U44" s="71"/>
      <c r="V44" s="93">
        <v>1.14154</v>
      </c>
      <c r="W44" s="93">
        <v>1.1773263943604033</v>
      </c>
      <c r="X44" s="83">
        <v>47578.714160240139</v>
      </c>
      <c r="Y44" s="83">
        <v>47578.714160240139</v>
      </c>
      <c r="Z44" s="83">
        <v>47578.714160240139</v>
      </c>
      <c r="AA44" s="83">
        <v>0</v>
      </c>
      <c r="AB44" s="71"/>
      <c r="AC44" s="71" t="s">
        <v>29</v>
      </c>
      <c r="AD44" s="71"/>
      <c r="AE44" s="83">
        <v>62836.504981228529</v>
      </c>
      <c r="AF44" s="108">
        <v>-15257.79082098839</v>
      </c>
      <c r="AG44" s="71"/>
    </row>
    <row r="45" spans="1:33" s="69" customFormat="1" x14ac:dyDescent="0.2">
      <c r="A45" s="71" t="s">
        <v>68</v>
      </c>
      <c r="B45" s="71" t="s">
        <v>71</v>
      </c>
      <c r="C45" s="71">
        <v>252</v>
      </c>
      <c r="D45" s="71" t="s">
        <v>30</v>
      </c>
      <c r="E45" s="78">
        <v>45629</v>
      </c>
      <c r="F45" s="78"/>
      <c r="G45" s="78">
        <v>46461</v>
      </c>
      <c r="H45" s="71" t="s">
        <v>31</v>
      </c>
      <c r="I45" s="71" t="s">
        <v>32</v>
      </c>
      <c r="J45" s="71" t="s">
        <v>33</v>
      </c>
      <c r="K45" s="83">
        <v>1075393.8681378299</v>
      </c>
      <c r="L45" s="71" t="s">
        <v>36</v>
      </c>
      <c r="M45" s="71" t="s">
        <v>32</v>
      </c>
      <c r="N45" s="71" t="s">
        <v>34</v>
      </c>
      <c r="O45" s="108">
        <v>-1189063</v>
      </c>
      <c r="P45" s="71">
        <v>1.0523</v>
      </c>
      <c r="Q45" s="71" t="s">
        <v>35</v>
      </c>
      <c r="R45" s="93">
        <v>1.1056999999999999</v>
      </c>
      <c r="S45" s="83"/>
      <c r="T45" s="83">
        <v>0</v>
      </c>
      <c r="U45" s="71"/>
      <c r="V45" s="93">
        <v>1.14154</v>
      </c>
      <c r="W45" s="93">
        <v>1.1785399049326106</v>
      </c>
      <c r="X45" s="83">
        <v>64254.74443183226</v>
      </c>
      <c r="Y45" s="83">
        <v>64254.74443183226</v>
      </c>
      <c r="Z45" s="83">
        <v>64254.74443183226</v>
      </c>
      <c r="AA45" s="83">
        <v>0</v>
      </c>
      <c r="AB45" s="71"/>
      <c r="AC45" s="71" t="s">
        <v>29</v>
      </c>
      <c r="AD45" s="71"/>
      <c r="AE45" s="83">
        <v>85397.722654087687</v>
      </c>
      <c r="AF45" s="108">
        <v>-21142.978222255428</v>
      </c>
      <c r="AG45" s="71"/>
    </row>
    <row r="46" spans="1:33" s="69" customFormat="1" x14ac:dyDescent="0.2">
      <c r="A46" s="71" t="s">
        <v>68</v>
      </c>
      <c r="B46" s="71" t="s">
        <v>72</v>
      </c>
      <c r="C46" s="71">
        <v>250</v>
      </c>
      <c r="D46" s="71" t="s">
        <v>30</v>
      </c>
      <c r="E46" s="78">
        <v>45629</v>
      </c>
      <c r="F46" s="78"/>
      <c r="G46" s="78">
        <v>46492</v>
      </c>
      <c r="H46" s="71" t="s">
        <v>31</v>
      </c>
      <c r="I46" s="71" t="s">
        <v>32</v>
      </c>
      <c r="J46" s="71" t="s">
        <v>33</v>
      </c>
      <c r="K46" s="83">
        <v>430765.204836672</v>
      </c>
      <c r="L46" s="71" t="s">
        <v>36</v>
      </c>
      <c r="M46" s="71" t="s">
        <v>32</v>
      </c>
      <c r="N46" s="71" t="s">
        <v>34</v>
      </c>
      <c r="O46" s="108">
        <v>-477374</v>
      </c>
      <c r="P46" s="71">
        <v>1.0523</v>
      </c>
      <c r="Q46" s="71" t="s">
        <v>35</v>
      </c>
      <c r="R46" s="93">
        <v>1.1082000000000001</v>
      </c>
      <c r="S46" s="83"/>
      <c r="T46" s="83">
        <v>0</v>
      </c>
      <c r="U46" s="71"/>
      <c r="V46" s="93">
        <v>1.14154</v>
      </c>
      <c r="W46" s="93">
        <v>1.1798848935571398</v>
      </c>
      <c r="X46" s="83">
        <v>25252.526041111058</v>
      </c>
      <c r="Y46" s="83">
        <v>25252.526041111058</v>
      </c>
      <c r="Z46" s="83">
        <v>25252.526041111058</v>
      </c>
      <c r="AA46" s="83">
        <v>0</v>
      </c>
      <c r="AB46" s="71"/>
      <c r="AC46" s="71" t="s">
        <v>29</v>
      </c>
      <c r="AD46" s="71"/>
      <c r="AE46" s="83">
        <v>34218.725253786761</v>
      </c>
      <c r="AF46" s="108">
        <v>-8966.1992126757032</v>
      </c>
      <c r="AG46" s="71"/>
    </row>
    <row r="47" spans="1:33" s="69" customFormat="1" x14ac:dyDescent="0.2">
      <c r="A47" s="71" t="s">
        <v>68</v>
      </c>
      <c r="B47" s="71" t="s">
        <v>73</v>
      </c>
      <c r="C47" s="71">
        <v>246</v>
      </c>
      <c r="D47" s="71" t="s">
        <v>30</v>
      </c>
      <c r="E47" s="78">
        <v>45629</v>
      </c>
      <c r="F47" s="78"/>
      <c r="G47" s="78">
        <v>46521</v>
      </c>
      <c r="H47" s="71" t="s">
        <v>31</v>
      </c>
      <c r="I47" s="71" t="s">
        <v>32</v>
      </c>
      <c r="J47" s="71" t="s">
        <v>33</v>
      </c>
      <c r="K47" s="83">
        <v>951259.79994593095</v>
      </c>
      <c r="L47" s="71" t="s">
        <v>36</v>
      </c>
      <c r="M47" s="71" t="s">
        <v>32</v>
      </c>
      <c r="N47" s="71" t="s">
        <v>34</v>
      </c>
      <c r="O47" s="108">
        <v>-1055613</v>
      </c>
      <c r="P47" s="71">
        <v>1.0523</v>
      </c>
      <c r="Q47" s="71" t="s">
        <v>35</v>
      </c>
      <c r="R47" s="93">
        <v>1.1096999999999999</v>
      </c>
      <c r="S47" s="83"/>
      <c r="T47" s="83">
        <v>0</v>
      </c>
      <c r="U47" s="71"/>
      <c r="V47" s="93">
        <v>1.14154</v>
      </c>
      <c r="W47" s="93">
        <v>1.1811430438935531</v>
      </c>
      <c r="X47" s="83">
        <v>55417.875178165283</v>
      </c>
      <c r="Y47" s="83">
        <v>55417.875178165283</v>
      </c>
      <c r="Z47" s="83">
        <v>55417.875178165283</v>
      </c>
      <c r="AA47" s="83">
        <v>0</v>
      </c>
      <c r="AB47" s="71"/>
      <c r="AC47" s="71" t="s">
        <v>29</v>
      </c>
      <c r="AD47" s="71"/>
      <c r="AE47" s="83">
        <v>75531.282728626087</v>
      </c>
      <c r="AF47" s="108">
        <v>-20113.407550460804</v>
      </c>
      <c r="AG47" s="71"/>
    </row>
    <row r="48" spans="1:33" s="69" customFormat="1" x14ac:dyDescent="0.2">
      <c r="A48" s="71" t="s">
        <v>68</v>
      </c>
      <c r="B48" s="71" t="s">
        <v>74</v>
      </c>
      <c r="C48" s="71">
        <v>249</v>
      </c>
      <c r="D48" s="71" t="s">
        <v>30</v>
      </c>
      <c r="E48" s="78">
        <v>45629</v>
      </c>
      <c r="F48" s="78"/>
      <c r="G48" s="78">
        <v>46553</v>
      </c>
      <c r="H48" s="71" t="s">
        <v>31</v>
      </c>
      <c r="I48" s="71" t="s">
        <v>32</v>
      </c>
      <c r="J48" s="71" t="s">
        <v>33</v>
      </c>
      <c r="K48" s="83">
        <v>1081730.09446694</v>
      </c>
      <c r="L48" s="71" t="s">
        <v>36</v>
      </c>
      <c r="M48" s="71" t="s">
        <v>32</v>
      </c>
      <c r="N48" s="71" t="s">
        <v>34</v>
      </c>
      <c r="O48" s="108">
        <v>-1202343</v>
      </c>
      <c r="P48" s="71">
        <v>1.0523</v>
      </c>
      <c r="Q48" s="71" t="s">
        <v>35</v>
      </c>
      <c r="R48" s="93">
        <v>1.1114999999999999</v>
      </c>
      <c r="S48" s="83"/>
      <c r="T48" s="83">
        <v>0</v>
      </c>
      <c r="U48" s="71"/>
      <c r="V48" s="93">
        <v>1.14154</v>
      </c>
      <c r="W48" s="93">
        <v>1.1825298519482761</v>
      </c>
      <c r="X48" s="83">
        <v>62456.253990355799</v>
      </c>
      <c r="Y48" s="83">
        <v>62456.253990355799</v>
      </c>
      <c r="Z48" s="83">
        <v>62456.253990355799</v>
      </c>
      <c r="AA48" s="83">
        <v>0</v>
      </c>
      <c r="AB48" s="71"/>
      <c r="AC48" s="71" t="s">
        <v>29</v>
      </c>
      <c r="AD48" s="71"/>
      <c r="AE48" s="83">
        <v>85858.92771379801</v>
      </c>
      <c r="AF48" s="108">
        <v>-23402.673723442211</v>
      </c>
      <c r="AG48" s="71"/>
    </row>
    <row r="49" spans="1:33" s="69" customFormat="1" x14ac:dyDescent="0.2">
      <c r="A49" s="71" t="s">
        <v>68</v>
      </c>
      <c r="B49" s="71" t="s">
        <v>75</v>
      </c>
      <c r="C49" s="71">
        <v>247</v>
      </c>
      <c r="D49" s="71" t="s">
        <v>30</v>
      </c>
      <c r="E49" s="78">
        <v>45629</v>
      </c>
      <c r="F49" s="78"/>
      <c r="G49" s="78">
        <v>46583</v>
      </c>
      <c r="H49" s="71" t="s">
        <v>31</v>
      </c>
      <c r="I49" s="71" t="s">
        <v>32</v>
      </c>
      <c r="J49" s="71" t="s">
        <v>33</v>
      </c>
      <c r="K49" s="83">
        <v>813291.11650049395</v>
      </c>
      <c r="L49" s="71" t="s">
        <v>36</v>
      </c>
      <c r="M49" s="71" t="s">
        <v>32</v>
      </c>
      <c r="N49" s="71" t="s">
        <v>34</v>
      </c>
      <c r="O49" s="108">
        <v>-905437</v>
      </c>
      <c r="P49" s="71">
        <v>1.0523</v>
      </c>
      <c r="Q49" s="71" t="s">
        <v>35</v>
      </c>
      <c r="R49" s="93">
        <v>1.1133</v>
      </c>
      <c r="S49" s="83"/>
      <c r="T49" s="83">
        <v>0</v>
      </c>
      <c r="U49" s="71"/>
      <c r="V49" s="93">
        <v>1.14154</v>
      </c>
      <c r="W49" s="93">
        <v>1.1838314632762343</v>
      </c>
      <c r="X49" s="83">
        <v>46489.650833524924</v>
      </c>
      <c r="Y49" s="83">
        <v>46489.650833524924</v>
      </c>
      <c r="Z49" s="83">
        <v>46489.650833524924</v>
      </c>
      <c r="AA49" s="83">
        <v>0</v>
      </c>
      <c r="AB49" s="71"/>
      <c r="AC49" s="71" t="s">
        <v>29</v>
      </c>
      <c r="AD49" s="71"/>
      <c r="AE49" s="83">
        <v>64536.340447060466</v>
      </c>
      <c r="AF49" s="108">
        <v>-18046.689613535542</v>
      </c>
      <c r="AG49" s="71"/>
    </row>
    <row r="50" spans="1:33" s="69" customFormat="1" x14ac:dyDescent="0.2">
      <c r="A50" s="71" t="s">
        <v>68</v>
      </c>
      <c r="B50" s="71" t="s">
        <v>76</v>
      </c>
      <c r="C50" s="71">
        <v>241</v>
      </c>
      <c r="D50" s="71" t="s">
        <v>30</v>
      </c>
      <c r="E50" s="78">
        <v>45629</v>
      </c>
      <c r="F50" s="78"/>
      <c r="G50" s="78">
        <v>46612</v>
      </c>
      <c r="H50" s="71" t="s">
        <v>31</v>
      </c>
      <c r="I50" s="71" t="s">
        <v>32</v>
      </c>
      <c r="J50" s="71" t="s">
        <v>33</v>
      </c>
      <c r="K50" s="83">
        <v>1097520.6315034099</v>
      </c>
      <c r="L50" s="71" t="s">
        <v>36</v>
      </c>
      <c r="M50" s="71" t="s">
        <v>32</v>
      </c>
      <c r="N50" s="71" t="s">
        <v>34</v>
      </c>
      <c r="O50" s="108">
        <v>-1223516</v>
      </c>
      <c r="P50" s="71">
        <v>1.0523</v>
      </c>
      <c r="Q50" s="71" t="s">
        <v>35</v>
      </c>
      <c r="R50" s="93">
        <v>1.1148</v>
      </c>
      <c r="S50" s="83"/>
      <c r="T50" s="83">
        <v>0</v>
      </c>
      <c r="U50" s="71"/>
      <c r="V50" s="93">
        <v>1.14154</v>
      </c>
      <c r="W50" s="93">
        <v>1.185057920722731</v>
      </c>
      <c r="X50" s="83">
        <v>62314.600682777251</v>
      </c>
      <c r="Y50" s="83">
        <v>62314.600682777251</v>
      </c>
      <c r="Z50" s="83">
        <v>62314.600682777251</v>
      </c>
      <c r="AA50" s="83">
        <v>0</v>
      </c>
      <c r="AB50" s="71"/>
      <c r="AC50" s="71" t="s">
        <v>29</v>
      </c>
      <c r="AD50" s="71"/>
      <c r="AE50" s="83">
        <v>87048.224696031873</v>
      </c>
      <c r="AF50" s="108">
        <v>-24733.624013254623</v>
      </c>
      <c r="AG50" s="71"/>
    </row>
    <row r="51" spans="1:33" s="69" customFormat="1" x14ac:dyDescent="0.2">
      <c r="A51" s="71" t="s">
        <v>68</v>
      </c>
      <c r="B51" s="71" t="s">
        <v>77</v>
      </c>
      <c r="C51" s="71">
        <v>253</v>
      </c>
      <c r="D51" s="71" t="s">
        <v>30</v>
      </c>
      <c r="E51" s="78">
        <v>45629</v>
      </c>
      <c r="F51" s="78"/>
      <c r="G51" s="78">
        <v>46645</v>
      </c>
      <c r="H51" s="71" t="s">
        <v>31</v>
      </c>
      <c r="I51" s="71" t="s">
        <v>32</v>
      </c>
      <c r="J51" s="71" t="s">
        <v>33</v>
      </c>
      <c r="K51" s="83">
        <v>1272218.6408810101</v>
      </c>
      <c r="L51" s="71" t="s">
        <v>36</v>
      </c>
      <c r="M51" s="71" t="s">
        <v>32</v>
      </c>
      <c r="N51" s="71" t="s">
        <v>34</v>
      </c>
      <c r="O51" s="108">
        <v>-1420941</v>
      </c>
      <c r="P51" s="71">
        <v>1.0523</v>
      </c>
      <c r="Q51" s="71" t="s">
        <v>35</v>
      </c>
      <c r="R51" s="93">
        <v>1.1169</v>
      </c>
      <c r="S51" s="83"/>
      <c r="T51" s="83">
        <v>0</v>
      </c>
      <c r="U51" s="71"/>
      <c r="V51" s="93">
        <v>1.14154</v>
      </c>
      <c r="W51" s="93">
        <v>1.1863712221074587</v>
      </c>
      <c r="X51" s="83">
        <v>71192.107902425108</v>
      </c>
      <c r="Y51" s="83">
        <v>71192.107902425108</v>
      </c>
      <c r="Z51" s="83">
        <v>71192.107902425108</v>
      </c>
      <c r="AA51" s="83">
        <v>0</v>
      </c>
      <c r="AB51" s="71"/>
      <c r="AC51" s="71" t="s">
        <v>29</v>
      </c>
      <c r="AD51" s="71"/>
      <c r="AE51" s="83">
        <v>100876.6531162828</v>
      </c>
      <c r="AF51" s="108">
        <v>-29684.545213857695</v>
      </c>
      <c r="AG51" s="71"/>
    </row>
    <row r="52" spans="1:33" s="69" customFormat="1" x14ac:dyDescent="0.2">
      <c r="A52" s="71" t="s">
        <v>68</v>
      </c>
      <c r="B52" s="71" t="s">
        <v>78</v>
      </c>
      <c r="C52" s="71">
        <v>245</v>
      </c>
      <c r="D52" s="71" t="s">
        <v>30</v>
      </c>
      <c r="E52" s="78">
        <v>45629</v>
      </c>
      <c r="F52" s="78"/>
      <c r="G52" s="78">
        <v>46675</v>
      </c>
      <c r="H52" s="71" t="s">
        <v>31</v>
      </c>
      <c r="I52" s="71" t="s">
        <v>32</v>
      </c>
      <c r="J52" s="71" t="s">
        <v>33</v>
      </c>
      <c r="K52" s="83">
        <v>930599.696130128</v>
      </c>
      <c r="L52" s="71" t="s">
        <v>36</v>
      </c>
      <c r="M52" s="71" t="s">
        <v>32</v>
      </c>
      <c r="N52" s="71" t="s">
        <v>34</v>
      </c>
      <c r="O52" s="108">
        <v>-1041248</v>
      </c>
      <c r="P52" s="71">
        <v>1.0523</v>
      </c>
      <c r="Q52" s="71" t="s">
        <v>35</v>
      </c>
      <c r="R52" s="93">
        <v>1.1189</v>
      </c>
      <c r="S52" s="83"/>
      <c r="T52" s="83">
        <v>0</v>
      </c>
      <c r="U52" s="71"/>
      <c r="V52" s="93">
        <v>1.14154</v>
      </c>
      <c r="W52" s="93">
        <v>1.187566395385163</v>
      </c>
      <c r="X52" s="83">
        <v>51319.738045111932</v>
      </c>
      <c r="Y52" s="83">
        <v>51319.738045111932</v>
      </c>
      <c r="Z52" s="83">
        <v>51319.738045111932</v>
      </c>
      <c r="AA52" s="83">
        <v>0</v>
      </c>
      <c r="AB52" s="71"/>
      <c r="AC52" s="71" t="s">
        <v>29</v>
      </c>
      <c r="AD52" s="71"/>
      <c r="AE52" s="83">
        <v>73776.52782691647</v>
      </c>
      <c r="AF52" s="108">
        <v>-22456.789781804539</v>
      </c>
      <c r="AG52" s="71"/>
    </row>
    <row r="53" spans="1:33" s="69" customFormat="1" x14ac:dyDescent="0.2">
      <c r="A53" s="71" t="s">
        <v>68</v>
      </c>
      <c r="B53" s="71" t="s">
        <v>79</v>
      </c>
      <c r="C53" s="71">
        <v>251</v>
      </c>
      <c r="D53" s="71" t="s">
        <v>30</v>
      </c>
      <c r="E53" s="78">
        <v>45629</v>
      </c>
      <c r="F53" s="78"/>
      <c r="G53" s="78">
        <v>46706</v>
      </c>
      <c r="H53" s="71" t="s">
        <v>31</v>
      </c>
      <c r="I53" s="71" t="s">
        <v>32</v>
      </c>
      <c r="J53" s="71" t="s">
        <v>33</v>
      </c>
      <c r="K53" s="83">
        <v>1428352.5211958899</v>
      </c>
      <c r="L53" s="71" t="s">
        <v>36</v>
      </c>
      <c r="M53" s="71" t="s">
        <v>32</v>
      </c>
      <c r="N53" s="71" t="s">
        <v>34</v>
      </c>
      <c r="O53" s="108">
        <v>-1600469</v>
      </c>
      <c r="P53" s="71">
        <v>1.0523</v>
      </c>
      <c r="Q53" s="71" t="s">
        <v>35</v>
      </c>
      <c r="R53" s="93">
        <v>1.1205000000000001</v>
      </c>
      <c r="S53" s="83"/>
      <c r="T53" s="83">
        <v>0</v>
      </c>
      <c r="U53" s="71"/>
      <c r="V53" s="93">
        <v>1.14154</v>
      </c>
      <c r="W53" s="93">
        <v>1.1888026726978609</v>
      </c>
      <c r="X53" s="83">
        <v>78112.325075611661</v>
      </c>
      <c r="Y53" s="83">
        <v>78112.325075611661</v>
      </c>
      <c r="Z53" s="83">
        <v>78112.325075611661</v>
      </c>
      <c r="AA53" s="83">
        <v>0</v>
      </c>
      <c r="AB53" s="71"/>
      <c r="AC53" s="71" t="s">
        <v>29</v>
      </c>
      <c r="AD53" s="71"/>
      <c r="AE53" s="83">
        <v>113170.27156491189</v>
      </c>
      <c r="AF53" s="108">
        <v>-35057.94648930023</v>
      </c>
      <c r="AG53" s="71"/>
    </row>
    <row r="54" spans="1:33" s="69" customFormat="1" x14ac:dyDescent="0.2">
      <c r="A54" s="72" t="s">
        <v>68</v>
      </c>
      <c r="B54" s="72" t="s">
        <v>80</v>
      </c>
      <c r="C54" s="72">
        <v>244</v>
      </c>
      <c r="D54" s="72" t="s">
        <v>30</v>
      </c>
      <c r="E54" s="79">
        <v>45629</v>
      </c>
      <c r="F54" s="79"/>
      <c r="G54" s="79">
        <v>46736</v>
      </c>
      <c r="H54" s="72" t="s">
        <v>31</v>
      </c>
      <c r="I54" s="72" t="s">
        <v>32</v>
      </c>
      <c r="J54" s="72" t="s">
        <v>33</v>
      </c>
      <c r="K54" s="84">
        <v>759716.57754010695</v>
      </c>
      <c r="L54" s="72" t="s">
        <v>36</v>
      </c>
      <c r="M54" s="72" t="s">
        <v>32</v>
      </c>
      <c r="N54" s="72" t="s">
        <v>34</v>
      </c>
      <c r="O54" s="109">
        <v>-852402</v>
      </c>
      <c r="P54" s="72">
        <v>1.0523</v>
      </c>
      <c r="Q54" s="72" t="s">
        <v>35</v>
      </c>
      <c r="R54" s="94">
        <v>1.1220000000000001</v>
      </c>
      <c r="S54" s="84"/>
      <c r="T54" s="84">
        <v>0</v>
      </c>
      <c r="U54" s="72"/>
      <c r="V54" s="94">
        <v>1.14154</v>
      </c>
      <c r="W54" s="94">
        <v>1.1900002954658406</v>
      </c>
      <c r="X54" s="84">
        <v>41240.220666189794</v>
      </c>
      <c r="Y54" s="84">
        <v>41240.220666189794</v>
      </c>
      <c r="Z54" s="84">
        <v>41240.220666189794</v>
      </c>
      <c r="AA54" s="84">
        <v>0</v>
      </c>
      <c r="AB54" s="72"/>
      <c r="AC54" s="72" t="s">
        <v>29</v>
      </c>
      <c r="AD54" s="72"/>
      <c r="AE54" s="84">
        <v>60156.001860121003</v>
      </c>
      <c r="AF54" s="109">
        <v>-18915.781193931209</v>
      </c>
      <c r="AG54" s="72"/>
    </row>
    <row r="55" spans="1:33" s="70" customFormat="1" x14ac:dyDescent="0.2">
      <c r="A55" s="73"/>
      <c r="B55" s="73"/>
      <c r="C55" s="73"/>
      <c r="D55" s="73"/>
      <c r="E55" s="80"/>
      <c r="F55" s="80"/>
      <c r="G55" s="80"/>
      <c r="H55" s="73"/>
      <c r="I55" s="73"/>
      <c r="J55" s="73"/>
      <c r="K55" s="85">
        <v>11703209.69637727</v>
      </c>
      <c r="L55" s="73"/>
      <c r="M55" s="73"/>
      <c r="N55" s="73"/>
      <c r="O55" s="110">
        <v>-13022790</v>
      </c>
      <c r="P55" s="73"/>
      <c r="Q55" s="73"/>
      <c r="R55" s="95">
        <v>1.112753709269279</v>
      </c>
      <c r="S55" s="85"/>
      <c r="T55" s="85"/>
      <c r="U55" s="73"/>
      <c r="V55" s="95"/>
      <c r="W55" s="95"/>
      <c r="X55" s="85">
        <v>670663.92224799015</v>
      </c>
      <c r="Y55" s="85">
        <v>670663.92224799015</v>
      </c>
      <c r="Z55" s="85">
        <v>670663.92224799015</v>
      </c>
      <c r="AA55" s="85">
        <v>0</v>
      </c>
      <c r="AB55" s="73"/>
      <c r="AC55" s="73"/>
      <c r="AD55" s="73"/>
      <c r="AE55" s="85">
        <v>928527.64275065809</v>
      </c>
      <c r="AF55" s="110">
        <v>-257863.72050266806</v>
      </c>
      <c r="AG55" s="73"/>
    </row>
    <row r="56" spans="1:33" s="70" customFormat="1" x14ac:dyDescent="0.2">
      <c r="A56" s="73"/>
      <c r="B56" s="73"/>
      <c r="C56" s="73"/>
      <c r="D56" s="73"/>
      <c r="E56" s="80"/>
      <c r="F56" s="80"/>
      <c r="G56" s="80"/>
      <c r="H56" s="73"/>
      <c r="I56" s="73"/>
      <c r="J56" s="73"/>
      <c r="K56" s="85"/>
      <c r="L56" s="73"/>
      <c r="M56" s="73"/>
      <c r="N56" s="73"/>
      <c r="O56" s="85"/>
      <c r="P56" s="73"/>
      <c r="Q56" s="73"/>
      <c r="R56" s="95"/>
      <c r="S56" s="85"/>
      <c r="T56" s="85"/>
      <c r="U56" s="73"/>
      <c r="V56" s="95"/>
      <c r="W56" s="95"/>
      <c r="X56" s="85"/>
      <c r="Y56" s="85"/>
      <c r="Z56" s="85"/>
      <c r="AA56" s="85"/>
      <c r="AB56" s="73"/>
      <c r="AC56" s="73"/>
      <c r="AD56" s="73"/>
      <c r="AE56" s="85"/>
      <c r="AF56" s="85"/>
      <c r="AG56" s="73"/>
    </row>
    <row r="57" spans="1:33" s="69" customFormat="1" x14ac:dyDescent="0.2">
      <c r="A57" s="71" t="s">
        <v>81</v>
      </c>
      <c r="B57" s="71" t="s">
        <v>82</v>
      </c>
      <c r="C57" s="71">
        <v>263</v>
      </c>
      <c r="D57" s="71" t="s">
        <v>38</v>
      </c>
      <c r="E57" s="78">
        <v>45629</v>
      </c>
      <c r="F57" s="78"/>
      <c r="G57" s="78">
        <v>45894</v>
      </c>
      <c r="H57" s="71" t="s">
        <v>31</v>
      </c>
      <c r="I57" s="71" t="s">
        <v>32</v>
      </c>
      <c r="J57" s="71" t="s">
        <v>33</v>
      </c>
      <c r="K57" s="83">
        <v>927677.03259647801</v>
      </c>
      <c r="L57" s="71" t="s">
        <v>36</v>
      </c>
      <c r="M57" s="71" t="s">
        <v>32</v>
      </c>
      <c r="N57" s="71" t="s">
        <v>34</v>
      </c>
      <c r="O57" s="108">
        <v>-990388</v>
      </c>
      <c r="P57" s="71">
        <v>1.0518000000000001</v>
      </c>
      <c r="Q57" s="71" t="s">
        <v>35</v>
      </c>
      <c r="R57" s="93">
        <v>1.0676000000000001</v>
      </c>
      <c r="S57" s="83"/>
      <c r="T57" s="83">
        <v>0</v>
      </c>
      <c r="U57" s="71"/>
      <c r="V57" s="93">
        <v>1.14154</v>
      </c>
      <c r="W57" s="93">
        <v>1.1431315</v>
      </c>
      <c r="X57" s="83">
        <v>61192.63014303743</v>
      </c>
      <c r="Y57" s="83">
        <v>61192.63014303743</v>
      </c>
      <c r="Z57" s="83">
        <v>61192.63014303743</v>
      </c>
      <c r="AA57" s="83">
        <v>0</v>
      </c>
      <c r="AB57" s="71"/>
      <c r="AC57" s="71" t="s">
        <v>29</v>
      </c>
      <c r="AD57" s="71"/>
      <c r="AE57" s="83">
        <v>73898.824946001347</v>
      </c>
      <c r="AF57" s="108">
        <v>-12706.194802963917</v>
      </c>
      <c r="AG57" s="71"/>
    </row>
    <row r="58" spans="1:33" s="69" customFormat="1" x14ac:dyDescent="0.2">
      <c r="A58" s="71" t="s">
        <v>81</v>
      </c>
      <c r="B58" s="71" t="s">
        <v>83</v>
      </c>
      <c r="C58" s="71">
        <v>261</v>
      </c>
      <c r="D58" s="71" t="s">
        <v>38</v>
      </c>
      <c r="E58" s="78">
        <v>45629</v>
      </c>
      <c r="F58" s="78"/>
      <c r="G58" s="78">
        <v>45925</v>
      </c>
      <c r="H58" s="71" t="s">
        <v>31</v>
      </c>
      <c r="I58" s="71" t="s">
        <v>32</v>
      </c>
      <c r="J58" s="71" t="s">
        <v>33</v>
      </c>
      <c r="K58" s="83">
        <v>963271.01056370896</v>
      </c>
      <c r="L58" s="71" t="s">
        <v>36</v>
      </c>
      <c r="M58" s="71" t="s">
        <v>32</v>
      </c>
      <c r="N58" s="71" t="s">
        <v>34</v>
      </c>
      <c r="O58" s="108">
        <v>-1030411</v>
      </c>
      <c r="P58" s="71">
        <v>1.0518000000000001</v>
      </c>
      <c r="Q58" s="71" t="s">
        <v>35</v>
      </c>
      <c r="R58" s="93">
        <v>1.0697000000000001</v>
      </c>
      <c r="S58" s="83"/>
      <c r="T58" s="83">
        <v>0</v>
      </c>
      <c r="U58" s="71"/>
      <c r="V58" s="93">
        <v>1.14154</v>
      </c>
      <c r="W58" s="93">
        <v>1.1454880807628809</v>
      </c>
      <c r="X58" s="83">
        <v>63513.87757159389</v>
      </c>
      <c r="Y58" s="83">
        <v>63513.87757159389</v>
      </c>
      <c r="Z58" s="83">
        <v>63513.87757159389</v>
      </c>
      <c r="AA58" s="83">
        <v>0</v>
      </c>
      <c r="AB58" s="71"/>
      <c r="AC58" s="71" t="s">
        <v>29</v>
      </c>
      <c r="AD58" s="71"/>
      <c r="AE58" s="83">
        <v>76750.648454501934</v>
      </c>
      <c r="AF58" s="108">
        <v>-13236.770882908044</v>
      </c>
      <c r="AG58" s="71"/>
    </row>
    <row r="59" spans="1:33" s="69" customFormat="1" x14ac:dyDescent="0.2">
      <c r="A59" s="71" t="s">
        <v>81</v>
      </c>
      <c r="B59" s="71" t="s">
        <v>84</v>
      </c>
      <c r="C59" s="71">
        <v>266</v>
      </c>
      <c r="D59" s="71" t="s">
        <v>38</v>
      </c>
      <c r="E59" s="78">
        <v>45629</v>
      </c>
      <c r="F59" s="78"/>
      <c r="G59" s="78">
        <v>45954</v>
      </c>
      <c r="H59" s="71" t="s">
        <v>31</v>
      </c>
      <c r="I59" s="71" t="s">
        <v>32</v>
      </c>
      <c r="J59" s="71" t="s">
        <v>33</v>
      </c>
      <c r="K59" s="83">
        <v>836818.13940468396</v>
      </c>
      <c r="L59" s="71" t="s">
        <v>36</v>
      </c>
      <c r="M59" s="71" t="s">
        <v>32</v>
      </c>
      <c r="N59" s="71" t="s">
        <v>34</v>
      </c>
      <c r="O59" s="108">
        <v>-896818</v>
      </c>
      <c r="P59" s="71">
        <v>1.0518000000000001</v>
      </c>
      <c r="Q59" s="71" t="s">
        <v>35</v>
      </c>
      <c r="R59" s="93">
        <v>1.0717000000000001</v>
      </c>
      <c r="S59" s="83"/>
      <c r="T59" s="83">
        <v>0</v>
      </c>
      <c r="U59" s="71"/>
      <c r="V59" s="93">
        <v>1.14154</v>
      </c>
      <c r="W59" s="93">
        <v>1.1476649830421422</v>
      </c>
      <c r="X59" s="83">
        <v>55108.11464407028</v>
      </c>
      <c r="Y59" s="83">
        <v>55108.11464407028</v>
      </c>
      <c r="Z59" s="83">
        <v>55108.11464407028</v>
      </c>
      <c r="AA59" s="83">
        <v>0</v>
      </c>
      <c r="AB59" s="71"/>
      <c r="AC59" s="71" t="s">
        <v>29</v>
      </c>
      <c r="AD59" s="71"/>
      <c r="AE59" s="83">
        <v>66688.697359659011</v>
      </c>
      <c r="AF59" s="108">
        <v>-11580.582715588731</v>
      </c>
      <c r="AG59" s="71"/>
    </row>
    <row r="60" spans="1:33" s="69" customFormat="1" x14ac:dyDescent="0.2">
      <c r="A60" s="71" t="s">
        <v>81</v>
      </c>
      <c r="B60" s="71" t="s">
        <v>85</v>
      </c>
      <c r="C60" s="71">
        <v>272</v>
      </c>
      <c r="D60" s="71" t="s">
        <v>38</v>
      </c>
      <c r="E60" s="78">
        <v>45629</v>
      </c>
      <c r="F60" s="78"/>
      <c r="G60" s="78">
        <v>45986</v>
      </c>
      <c r="H60" s="71" t="s">
        <v>31</v>
      </c>
      <c r="I60" s="71" t="s">
        <v>32</v>
      </c>
      <c r="J60" s="71" t="s">
        <v>33</v>
      </c>
      <c r="K60" s="83">
        <v>910055.87112394103</v>
      </c>
      <c r="L60" s="71" t="s">
        <v>36</v>
      </c>
      <c r="M60" s="71" t="s">
        <v>32</v>
      </c>
      <c r="N60" s="71" t="s">
        <v>34</v>
      </c>
      <c r="O60" s="108">
        <v>-977309</v>
      </c>
      <c r="P60" s="71">
        <v>1.0518000000000001</v>
      </c>
      <c r="Q60" s="71" t="s">
        <v>35</v>
      </c>
      <c r="R60" s="93">
        <v>1.0739000000000001</v>
      </c>
      <c r="S60" s="83"/>
      <c r="T60" s="83">
        <v>0</v>
      </c>
      <c r="U60" s="71"/>
      <c r="V60" s="93">
        <v>1.14154</v>
      </c>
      <c r="W60" s="93">
        <v>1.150029306867083</v>
      </c>
      <c r="X60" s="83">
        <v>59824.983724086655</v>
      </c>
      <c r="Y60" s="83">
        <v>59824.983724086655</v>
      </c>
      <c r="Z60" s="83">
        <v>59824.983724086655</v>
      </c>
      <c r="AA60" s="83">
        <v>0</v>
      </c>
      <c r="AB60" s="71"/>
      <c r="AC60" s="71" t="s">
        <v>29</v>
      </c>
      <c r="AD60" s="71"/>
      <c r="AE60" s="83">
        <v>72537.941761418886</v>
      </c>
      <c r="AF60" s="108">
        <v>-12712.958037332231</v>
      </c>
      <c r="AG60" s="71"/>
    </row>
    <row r="61" spans="1:33" s="69" customFormat="1" x14ac:dyDescent="0.2">
      <c r="A61" s="72" t="s">
        <v>81</v>
      </c>
      <c r="B61" s="72" t="s">
        <v>86</v>
      </c>
      <c r="C61" s="72">
        <v>257</v>
      </c>
      <c r="D61" s="72" t="s">
        <v>38</v>
      </c>
      <c r="E61" s="79">
        <v>45629</v>
      </c>
      <c r="F61" s="79"/>
      <c r="G61" s="79">
        <v>46015</v>
      </c>
      <c r="H61" s="72" t="s">
        <v>31</v>
      </c>
      <c r="I61" s="72" t="s">
        <v>32</v>
      </c>
      <c r="J61" s="72" t="s">
        <v>33</v>
      </c>
      <c r="K61" s="84">
        <v>726549.86522911</v>
      </c>
      <c r="L61" s="72" t="s">
        <v>36</v>
      </c>
      <c r="M61" s="72" t="s">
        <v>32</v>
      </c>
      <c r="N61" s="72" t="s">
        <v>34</v>
      </c>
      <c r="O61" s="109">
        <v>-781695</v>
      </c>
      <c r="P61" s="72">
        <v>1.0518000000000001</v>
      </c>
      <c r="Q61" s="72" t="s">
        <v>35</v>
      </c>
      <c r="R61" s="94">
        <v>1.0759000000000001</v>
      </c>
      <c r="S61" s="84"/>
      <c r="T61" s="84">
        <v>0</v>
      </c>
      <c r="U61" s="72"/>
      <c r="V61" s="94">
        <v>1.14154</v>
      </c>
      <c r="W61" s="94">
        <v>1.1522264475522235</v>
      </c>
      <c r="X61" s="84">
        <v>47715.000006699593</v>
      </c>
      <c r="Y61" s="84">
        <v>47715.000006699593</v>
      </c>
      <c r="Z61" s="84">
        <v>47715.000006699593</v>
      </c>
      <c r="AA61" s="84">
        <v>0</v>
      </c>
      <c r="AB61" s="72"/>
      <c r="AC61" s="72" t="s">
        <v>29</v>
      </c>
      <c r="AD61" s="72"/>
      <c r="AE61" s="84">
        <v>57923.04579594767</v>
      </c>
      <c r="AF61" s="109">
        <v>-10208.045789248077</v>
      </c>
      <c r="AG61" s="72"/>
    </row>
    <row r="62" spans="1:33" s="70" customFormat="1" x14ac:dyDescent="0.2">
      <c r="A62" s="73"/>
      <c r="B62" s="73"/>
      <c r="C62" s="73"/>
      <c r="D62" s="73"/>
      <c r="E62" s="80"/>
      <c r="F62" s="80"/>
      <c r="G62" s="80"/>
      <c r="H62" s="73"/>
      <c r="I62" s="73"/>
      <c r="J62" s="73"/>
      <c r="K62" s="85">
        <v>4364371.9189179223</v>
      </c>
      <c r="L62" s="73"/>
      <c r="M62" s="73"/>
      <c r="N62" s="73"/>
      <c r="O62" s="110">
        <v>-4676621</v>
      </c>
      <c r="P62" s="73"/>
      <c r="Q62" s="73"/>
      <c r="R62" s="95">
        <v>1.071545021112567</v>
      </c>
      <c r="S62" s="85"/>
      <c r="T62" s="85"/>
      <c r="U62" s="73"/>
      <c r="V62" s="95"/>
      <c r="W62" s="95"/>
      <c r="X62" s="85">
        <v>287354.60608948785</v>
      </c>
      <c r="Y62" s="85">
        <v>287354.60608948785</v>
      </c>
      <c r="Z62" s="85">
        <v>287354.60608948785</v>
      </c>
      <c r="AA62" s="85">
        <v>0</v>
      </c>
      <c r="AB62" s="73"/>
      <c r="AC62" s="73"/>
      <c r="AD62" s="73"/>
      <c r="AE62" s="85">
        <v>347799.15831752884</v>
      </c>
      <c r="AF62" s="110">
        <v>-60444.552228041</v>
      </c>
      <c r="AG62" s="73"/>
    </row>
    <row r="63" spans="1:33" s="70" customFormat="1" x14ac:dyDescent="0.2">
      <c r="A63" s="73"/>
      <c r="B63" s="73"/>
      <c r="C63" s="73"/>
      <c r="D63" s="73"/>
      <c r="E63" s="80"/>
      <c r="F63" s="80"/>
      <c r="G63" s="80"/>
      <c r="H63" s="73"/>
      <c r="I63" s="73"/>
      <c r="J63" s="73"/>
      <c r="K63" s="85"/>
      <c r="L63" s="73"/>
      <c r="M63" s="73"/>
      <c r="N63" s="73"/>
      <c r="O63" s="85"/>
      <c r="P63" s="73"/>
      <c r="Q63" s="73"/>
      <c r="R63" s="95"/>
      <c r="S63" s="85"/>
      <c r="T63" s="85"/>
      <c r="U63" s="73"/>
      <c r="V63" s="95"/>
      <c r="W63" s="95"/>
      <c r="X63" s="85"/>
      <c r="Y63" s="85"/>
      <c r="Z63" s="85"/>
      <c r="AA63" s="85"/>
      <c r="AB63" s="73"/>
      <c r="AC63" s="73"/>
      <c r="AD63" s="73"/>
      <c r="AE63" s="85"/>
      <c r="AF63" s="85"/>
      <c r="AG63" s="73"/>
    </row>
    <row r="64" spans="1:33" s="69" customFormat="1" x14ac:dyDescent="0.2">
      <c r="A64" s="71" t="s">
        <v>87</v>
      </c>
      <c r="B64" s="71" t="s">
        <v>88</v>
      </c>
      <c r="C64" s="71">
        <v>154</v>
      </c>
      <c r="D64" s="71" t="s">
        <v>89</v>
      </c>
      <c r="E64" s="78">
        <v>45216</v>
      </c>
      <c r="F64" s="78"/>
      <c r="G64" s="78">
        <v>45889</v>
      </c>
      <c r="H64" s="71" t="s">
        <v>31</v>
      </c>
      <c r="I64" s="71" t="s">
        <v>32</v>
      </c>
      <c r="J64" s="71" t="s">
        <v>33</v>
      </c>
      <c r="K64" s="83">
        <v>82546.088232596507</v>
      </c>
      <c r="L64" s="71" t="s">
        <v>36</v>
      </c>
      <c r="M64" s="71" t="s">
        <v>32</v>
      </c>
      <c r="N64" s="71" t="s">
        <v>34</v>
      </c>
      <c r="O64" s="108">
        <v>-90000</v>
      </c>
      <c r="P64" s="71">
        <v>1.0547</v>
      </c>
      <c r="Q64" s="71" t="s">
        <v>35</v>
      </c>
      <c r="R64" s="93">
        <v>1.0903</v>
      </c>
      <c r="S64" s="83"/>
      <c r="T64" s="83">
        <v>0</v>
      </c>
      <c r="U64" s="71"/>
      <c r="V64" s="93">
        <v>1.14154</v>
      </c>
      <c r="W64" s="93">
        <v>1.1427543322524754</v>
      </c>
      <c r="X64" s="83">
        <v>3783.7200670024313</v>
      </c>
      <c r="Y64" s="83">
        <v>3783.7200670024313</v>
      </c>
      <c r="Z64" s="83">
        <v>3783.7200670024313</v>
      </c>
      <c r="AA64" s="83">
        <v>0</v>
      </c>
      <c r="AB64" s="71"/>
      <c r="AC64" s="71" t="s">
        <v>29</v>
      </c>
      <c r="AD64" s="71"/>
      <c r="AE64" s="83">
        <v>6482.4064615705829</v>
      </c>
      <c r="AF64" s="108">
        <v>-2698.6863945681516</v>
      </c>
      <c r="AG64" s="71"/>
    </row>
    <row r="65" spans="1:33" s="69" customFormat="1" x14ac:dyDescent="0.2">
      <c r="A65" s="71" t="s">
        <v>87</v>
      </c>
      <c r="B65" s="71" t="s">
        <v>90</v>
      </c>
      <c r="C65" s="71">
        <v>99</v>
      </c>
      <c r="D65" s="71" t="s">
        <v>30</v>
      </c>
      <c r="E65" s="78">
        <v>45021</v>
      </c>
      <c r="F65" s="78"/>
      <c r="G65" s="78">
        <v>45889</v>
      </c>
      <c r="H65" s="71" t="s">
        <v>31</v>
      </c>
      <c r="I65" s="71" t="s">
        <v>32</v>
      </c>
      <c r="J65" s="71" t="s">
        <v>33</v>
      </c>
      <c r="K65" s="83">
        <v>1577675.62260109</v>
      </c>
      <c r="L65" s="71" t="s">
        <v>36</v>
      </c>
      <c r="M65" s="71" t="s">
        <v>32</v>
      </c>
      <c r="N65" s="71" t="s">
        <v>34</v>
      </c>
      <c r="O65" s="108">
        <v>-1767470</v>
      </c>
      <c r="P65" s="71">
        <v>1.0955999999999999</v>
      </c>
      <c r="Q65" s="71" t="s">
        <v>35</v>
      </c>
      <c r="R65" s="93">
        <v>1.1203000000000001</v>
      </c>
      <c r="S65" s="83"/>
      <c r="T65" s="83">
        <v>0</v>
      </c>
      <c r="U65" s="71"/>
      <c r="V65" s="93">
        <v>1.14154</v>
      </c>
      <c r="W65" s="93">
        <v>1.1427543322524754</v>
      </c>
      <c r="X65" s="83">
        <v>30957.009307830998</v>
      </c>
      <c r="Y65" s="83">
        <v>30957.009307830998</v>
      </c>
      <c r="Z65" s="83">
        <v>30957.009307830998</v>
      </c>
      <c r="AA65" s="83">
        <v>0</v>
      </c>
      <c r="AB65" s="71"/>
      <c r="AC65" s="71" t="s">
        <v>40</v>
      </c>
      <c r="AD65" s="71"/>
      <c r="AE65" s="83">
        <v>64832.668722155431</v>
      </c>
      <c r="AF65" s="108">
        <v>-33875.659414324429</v>
      </c>
      <c r="AG65" s="71"/>
    </row>
    <row r="66" spans="1:33" s="69" customFormat="1" x14ac:dyDescent="0.2">
      <c r="A66" s="71" t="s">
        <v>87</v>
      </c>
      <c r="B66" s="71" t="s">
        <v>91</v>
      </c>
      <c r="C66" s="71">
        <v>153</v>
      </c>
      <c r="D66" s="71" t="s">
        <v>89</v>
      </c>
      <c r="E66" s="78">
        <v>45216</v>
      </c>
      <c r="F66" s="78"/>
      <c r="G66" s="78">
        <v>45919</v>
      </c>
      <c r="H66" s="71" t="s">
        <v>31</v>
      </c>
      <c r="I66" s="71" t="s">
        <v>32</v>
      </c>
      <c r="J66" s="71" t="s">
        <v>33</v>
      </c>
      <c r="K66" s="83">
        <v>87944.301942103295</v>
      </c>
      <c r="L66" s="71" t="s">
        <v>36</v>
      </c>
      <c r="M66" s="71" t="s">
        <v>32</v>
      </c>
      <c r="N66" s="71" t="s">
        <v>34</v>
      </c>
      <c r="O66" s="108">
        <v>-96000</v>
      </c>
      <c r="P66" s="71">
        <v>1.0547</v>
      </c>
      <c r="Q66" s="71" t="s">
        <v>35</v>
      </c>
      <c r="R66" s="93">
        <v>1.0915999999999999</v>
      </c>
      <c r="S66" s="83"/>
      <c r="T66" s="83">
        <v>0</v>
      </c>
      <c r="U66" s="71"/>
      <c r="V66" s="93">
        <v>1.14154</v>
      </c>
      <c r="W66" s="93">
        <v>1.1450348335558134</v>
      </c>
      <c r="X66" s="83">
        <v>4091.3978555757208</v>
      </c>
      <c r="Y66" s="83">
        <v>4091.3978555757208</v>
      </c>
      <c r="Z66" s="83">
        <v>4091.3978555757208</v>
      </c>
      <c r="AA66" s="83">
        <v>0</v>
      </c>
      <c r="AB66" s="71"/>
      <c r="AC66" s="71" t="s">
        <v>29</v>
      </c>
      <c r="AD66" s="71"/>
      <c r="AE66" s="83">
        <v>6902.8623436727494</v>
      </c>
      <c r="AF66" s="108">
        <v>-2811.4644880970286</v>
      </c>
      <c r="AG66" s="71"/>
    </row>
    <row r="67" spans="1:33" s="69" customFormat="1" x14ac:dyDescent="0.2">
      <c r="A67" s="71" t="s">
        <v>87</v>
      </c>
      <c r="B67" s="71" t="s">
        <v>92</v>
      </c>
      <c r="C67" s="71">
        <v>100</v>
      </c>
      <c r="D67" s="71" t="s">
        <v>30</v>
      </c>
      <c r="E67" s="78">
        <v>45021</v>
      </c>
      <c r="F67" s="78"/>
      <c r="G67" s="78">
        <v>45922</v>
      </c>
      <c r="H67" s="71" t="s">
        <v>31</v>
      </c>
      <c r="I67" s="71" t="s">
        <v>32</v>
      </c>
      <c r="J67" s="71" t="s">
        <v>33</v>
      </c>
      <c r="K67" s="83">
        <v>2379246.1414934401</v>
      </c>
      <c r="L67" s="71" t="s">
        <v>36</v>
      </c>
      <c r="M67" s="71" t="s">
        <v>32</v>
      </c>
      <c r="N67" s="71" t="s">
        <v>34</v>
      </c>
      <c r="O67" s="108">
        <v>-2666897</v>
      </c>
      <c r="P67" s="71">
        <v>1.0955999999999999</v>
      </c>
      <c r="Q67" s="71" t="s">
        <v>35</v>
      </c>
      <c r="R67" s="93">
        <v>1.1209</v>
      </c>
      <c r="S67" s="83"/>
      <c r="T67" s="83">
        <v>0</v>
      </c>
      <c r="U67" s="71"/>
      <c r="V67" s="93">
        <v>1.14154</v>
      </c>
      <c r="W67" s="93">
        <v>1.1452614347372803</v>
      </c>
      <c r="X67" s="83">
        <v>50445.406109477888</v>
      </c>
      <c r="Y67" s="83">
        <v>50445.406109477888</v>
      </c>
      <c r="Z67" s="83">
        <v>50445.406109477888</v>
      </c>
      <c r="AA67" s="83">
        <v>0</v>
      </c>
      <c r="AB67" s="71"/>
      <c r="AC67" s="71" t="s">
        <v>40</v>
      </c>
      <c r="AD67" s="71"/>
      <c r="AE67" s="83">
        <v>97642.322259577108</v>
      </c>
      <c r="AF67" s="108">
        <v>-47196.91615009922</v>
      </c>
      <c r="AG67" s="71"/>
    </row>
    <row r="68" spans="1:33" s="69" customFormat="1" x14ac:dyDescent="0.2">
      <c r="A68" s="71" t="s">
        <v>87</v>
      </c>
      <c r="B68" s="71" t="s">
        <v>93</v>
      </c>
      <c r="C68" s="71">
        <v>101</v>
      </c>
      <c r="D68" s="71" t="s">
        <v>30</v>
      </c>
      <c r="E68" s="78">
        <v>45021</v>
      </c>
      <c r="F68" s="78"/>
      <c r="G68" s="78">
        <v>45950</v>
      </c>
      <c r="H68" s="71" t="s">
        <v>31</v>
      </c>
      <c r="I68" s="71" t="s">
        <v>32</v>
      </c>
      <c r="J68" s="71" t="s">
        <v>33</v>
      </c>
      <c r="K68" s="83">
        <v>2310377.2407027599</v>
      </c>
      <c r="L68" s="71" t="s">
        <v>36</v>
      </c>
      <c r="M68" s="71" t="s">
        <v>32</v>
      </c>
      <c r="N68" s="71" t="s">
        <v>34</v>
      </c>
      <c r="O68" s="108">
        <v>-2590626</v>
      </c>
      <c r="P68" s="71">
        <v>1.0955999999999999</v>
      </c>
      <c r="Q68" s="71" t="s">
        <v>35</v>
      </c>
      <c r="R68" s="93">
        <v>1.1213</v>
      </c>
      <c r="S68" s="83"/>
      <c r="T68" s="83">
        <v>0</v>
      </c>
      <c r="U68" s="71"/>
      <c r="V68" s="93">
        <v>1.14154</v>
      </c>
      <c r="W68" s="93">
        <v>1.1473658503974142</v>
      </c>
      <c r="X68" s="83">
        <v>52232.325732793099</v>
      </c>
      <c r="Y68" s="83">
        <v>52232.325732793099</v>
      </c>
      <c r="Z68" s="83">
        <v>52232.325732793099</v>
      </c>
      <c r="AA68" s="83">
        <v>0</v>
      </c>
      <c r="AB68" s="71"/>
      <c r="AC68" s="71" t="s">
        <v>40</v>
      </c>
      <c r="AD68" s="71"/>
      <c r="AE68" s="83">
        <v>94697.614889887918</v>
      </c>
      <c r="AF68" s="108">
        <v>-42465.28915709482</v>
      </c>
      <c r="AG68" s="71"/>
    </row>
    <row r="69" spans="1:33" s="69" customFormat="1" x14ac:dyDescent="0.2">
      <c r="A69" s="71" t="s">
        <v>87</v>
      </c>
      <c r="B69" s="71" t="s">
        <v>94</v>
      </c>
      <c r="C69" s="71">
        <v>152</v>
      </c>
      <c r="D69" s="71" t="s">
        <v>89</v>
      </c>
      <c r="E69" s="78">
        <v>45216</v>
      </c>
      <c r="F69" s="78"/>
      <c r="G69" s="78">
        <v>45950</v>
      </c>
      <c r="H69" s="71" t="s">
        <v>31</v>
      </c>
      <c r="I69" s="71" t="s">
        <v>32</v>
      </c>
      <c r="J69" s="71" t="s">
        <v>33</v>
      </c>
      <c r="K69" s="83">
        <v>324705.02149455802</v>
      </c>
      <c r="L69" s="71" t="s">
        <v>36</v>
      </c>
      <c r="M69" s="71" t="s">
        <v>32</v>
      </c>
      <c r="N69" s="71" t="s">
        <v>34</v>
      </c>
      <c r="O69" s="108">
        <v>-355000</v>
      </c>
      <c r="P69" s="71">
        <v>1.0547</v>
      </c>
      <c r="Q69" s="71" t="s">
        <v>35</v>
      </c>
      <c r="R69" s="93">
        <v>1.0932999999999999</v>
      </c>
      <c r="S69" s="83"/>
      <c r="T69" s="83">
        <v>0</v>
      </c>
      <c r="U69" s="71"/>
      <c r="V69" s="93">
        <v>1.14154</v>
      </c>
      <c r="W69" s="93">
        <v>1.1473658503974142</v>
      </c>
      <c r="X69" s="83">
        <v>15226.378144626351</v>
      </c>
      <c r="Y69" s="83">
        <v>15226.378144626351</v>
      </c>
      <c r="Z69" s="83">
        <v>15226.378144626351</v>
      </c>
      <c r="AA69" s="83">
        <v>0</v>
      </c>
      <c r="AB69" s="71"/>
      <c r="AC69" s="71" t="s">
        <v>29</v>
      </c>
      <c r="AD69" s="71"/>
      <c r="AE69" s="83">
        <v>25480.888967203868</v>
      </c>
      <c r="AF69" s="108">
        <v>-10254.510822577517</v>
      </c>
      <c r="AG69" s="71"/>
    </row>
    <row r="70" spans="1:33" s="69" customFormat="1" x14ac:dyDescent="0.2">
      <c r="A70" s="71" t="s">
        <v>87</v>
      </c>
      <c r="B70" s="71" t="s">
        <v>95</v>
      </c>
      <c r="C70" s="71">
        <v>102</v>
      </c>
      <c r="D70" s="71" t="s">
        <v>30</v>
      </c>
      <c r="E70" s="78">
        <v>45021</v>
      </c>
      <c r="F70" s="78"/>
      <c r="G70" s="78">
        <v>45981</v>
      </c>
      <c r="H70" s="71" t="s">
        <v>31</v>
      </c>
      <c r="I70" s="71" t="s">
        <v>32</v>
      </c>
      <c r="J70" s="71" t="s">
        <v>33</v>
      </c>
      <c r="K70" s="83">
        <v>2324332.20399429</v>
      </c>
      <c r="L70" s="71" t="s">
        <v>36</v>
      </c>
      <c r="M70" s="71" t="s">
        <v>32</v>
      </c>
      <c r="N70" s="71" t="s">
        <v>34</v>
      </c>
      <c r="O70" s="108">
        <v>-2606971</v>
      </c>
      <c r="P70" s="71">
        <v>1.0955999999999999</v>
      </c>
      <c r="Q70" s="71" t="s">
        <v>35</v>
      </c>
      <c r="R70" s="93">
        <v>1.1215999999999999</v>
      </c>
      <c r="S70" s="83"/>
      <c r="T70" s="83">
        <v>0</v>
      </c>
      <c r="U70" s="71"/>
      <c r="V70" s="93">
        <v>1.14154</v>
      </c>
      <c r="W70" s="93">
        <v>1.1496621415279986</v>
      </c>
      <c r="X70" s="83">
        <v>56357.095123048777</v>
      </c>
      <c r="Y70" s="83">
        <v>56357.095123048777</v>
      </c>
      <c r="Z70" s="83">
        <v>56357.095123048777</v>
      </c>
      <c r="AA70" s="83">
        <v>0</v>
      </c>
      <c r="AB70" s="71"/>
      <c r="AC70" s="71" t="s">
        <v>40</v>
      </c>
      <c r="AD70" s="71"/>
      <c r="AE70" s="83">
        <v>95122.630855206604</v>
      </c>
      <c r="AF70" s="108">
        <v>-38765.535732157827</v>
      </c>
      <c r="AG70" s="71"/>
    </row>
    <row r="71" spans="1:33" s="69" customFormat="1" x14ac:dyDescent="0.2">
      <c r="A71" s="71" t="s">
        <v>87</v>
      </c>
      <c r="B71" s="71" t="s">
        <v>96</v>
      </c>
      <c r="C71" s="71">
        <v>151</v>
      </c>
      <c r="D71" s="71" t="s">
        <v>89</v>
      </c>
      <c r="E71" s="78">
        <v>45216</v>
      </c>
      <c r="F71" s="78"/>
      <c r="G71" s="78">
        <v>46010</v>
      </c>
      <c r="H71" s="71" t="s">
        <v>31</v>
      </c>
      <c r="I71" s="71" t="s">
        <v>32</v>
      </c>
      <c r="J71" s="71" t="s">
        <v>33</v>
      </c>
      <c r="K71" s="83">
        <v>80299.297381147902</v>
      </c>
      <c r="L71" s="71" t="s">
        <v>36</v>
      </c>
      <c r="M71" s="71" t="s">
        <v>32</v>
      </c>
      <c r="N71" s="71" t="s">
        <v>34</v>
      </c>
      <c r="O71" s="108">
        <v>-88000</v>
      </c>
      <c r="P71" s="71">
        <v>1.0547</v>
      </c>
      <c r="Q71" s="71" t="s">
        <v>35</v>
      </c>
      <c r="R71" s="93">
        <v>1.0959000000000001</v>
      </c>
      <c r="S71" s="83"/>
      <c r="T71" s="83">
        <v>0</v>
      </c>
      <c r="U71" s="71"/>
      <c r="V71" s="93">
        <v>1.14154</v>
      </c>
      <c r="W71" s="93">
        <v>1.1518422685656144</v>
      </c>
      <c r="X71" s="83">
        <v>3867.5256543574378</v>
      </c>
      <c r="Y71" s="83">
        <v>3867.5256543574378</v>
      </c>
      <c r="Z71" s="83">
        <v>3867.5256543574378</v>
      </c>
      <c r="AA71" s="83">
        <v>0</v>
      </c>
      <c r="AB71" s="71"/>
      <c r="AC71" s="71" t="s">
        <v>29</v>
      </c>
      <c r="AD71" s="71"/>
      <c r="AE71" s="83">
        <v>6294.4357177314168</v>
      </c>
      <c r="AF71" s="108">
        <v>-2426.910063373979</v>
      </c>
      <c r="AG71" s="71"/>
    </row>
    <row r="72" spans="1:33" s="69" customFormat="1" x14ac:dyDescent="0.2">
      <c r="A72" s="72" t="s">
        <v>87</v>
      </c>
      <c r="B72" s="72" t="s">
        <v>97</v>
      </c>
      <c r="C72" s="72">
        <v>103</v>
      </c>
      <c r="D72" s="72" t="s">
        <v>30</v>
      </c>
      <c r="E72" s="79">
        <v>45021</v>
      </c>
      <c r="F72" s="79"/>
      <c r="G72" s="79">
        <v>46013</v>
      </c>
      <c r="H72" s="72" t="s">
        <v>31</v>
      </c>
      <c r="I72" s="72" t="s">
        <v>32</v>
      </c>
      <c r="J72" s="72" t="s">
        <v>33</v>
      </c>
      <c r="K72" s="84">
        <v>2032737.7239105201</v>
      </c>
      <c r="L72" s="72" t="s">
        <v>36</v>
      </c>
      <c r="M72" s="72" t="s">
        <v>32</v>
      </c>
      <c r="N72" s="72" t="s">
        <v>34</v>
      </c>
      <c r="O72" s="109">
        <v>-2280935</v>
      </c>
      <c r="P72" s="72">
        <v>1.0955999999999999</v>
      </c>
      <c r="Q72" s="72" t="s">
        <v>35</v>
      </c>
      <c r="R72" s="94">
        <v>1.1221000000000001</v>
      </c>
      <c r="S72" s="84"/>
      <c r="T72" s="84">
        <v>0</v>
      </c>
      <c r="U72" s="72"/>
      <c r="V72" s="94">
        <v>1.14154</v>
      </c>
      <c r="W72" s="94">
        <v>1.152072760583545</v>
      </c>
      <c r="X72" s="84">
        <v>52435.971230108014</v>
      </c>
      <c r="Y72" s="84">
        <v>52435.971230108014</v>
      </c>
      <c r="Z72" s="84">
        <v>52435.971230108014</v>
      </c>
      <c r="AA72" s="84">
        <v>0</v>
      </c>
      <c r="AB72" s="72"/>
      <c r="AC72" s="72" t="s">
        <v>40</v>
      </c>
      <c r="AD72" s="72"/>
      <c r="AE72" s="84">
        <v>83073.379043409121</v>
      </c>
      <c r="AF72" s="109">
        <v>-30637.407813301106</v>
      </c>
      <c r="AG72" s="72"/>
    </row>
    <row r="73" spans="1:33" s="70" customFormat="1" x14ac:dyDescent="0.2">
      <c r="A73" s="73"/>
      <c r="B73" s="73"/>
      <c r="C73" s="73"/>
      <c r="D73" s="73"/>
      <c r="E73" s="80"/>
      <c r="F73" s="80"/>
      <c r="G73" s="80"/>
      <c r="H73" s="73"/>
      <c r="I73" s="73"/>
      <c r="J73" s="73"/>
      <c r="K73" s="85">
        <v>11199863.641752506</v>
      </c>
      <c r="L73" s="73"/>
      <c r="M73" s="73"/>
      <c r="N73" s="73"/>
      <c r="O73" s="110">
        <v>-12541899</v>
      </c>
      <c r="P73" s="73"/>
      <c r="Q73" s="73"/>
      <c r="R73" s="95">
        <v>1.1198260444211532</v>
      </c>
      <c r="S73" s="85"/>
      <c r="T73" s="85"/>
      <c r="U73" s="73"/>
      <c r="V73" s="95"/>
      <c r="W73" s="95"/>
      <c r="X73" s="85">
        <v>269396.82922482077</v>
      </c>
      <c r="Y73" s="85">
        <v>269396.82922482077</v>
      </c>
      <c r="Z73" s="85">
        <v>269396.82922482077</v>
      </c>
      <c r="AA73" s="85">
        <v>0</v>
      </c>
      <c r="AB73" s="73"/>
      <c r="AC73" s="73"/>
      <c r="AD73" s="73"/>
      <c r="AE73" s="85">
        <v>480529.20926041476</v>
      </c>
      <c r="AF73" s="110">
        <v>-211132.38003559408</v>
      </c>
      <c r="AG73" s="73"/>
    </row>
    <row r="74" spans="1:33" s="70" customFormat="1" x14ac:dyDescent="0.2">
      <c r="A74" s="73"/>
      <c r="B74" s="73"/>
      <c r="C74" s="73"/>
      <c r="D74" s="73"/>
      <c r="E74" s="80"/>
      <c r="F74" s="80"/>
      <c r="G74" s="80"/>
      <c r="H74" s="73"/>
      <c r="I74" s="73"/>
      <c r="J74" s="73"/>
      <c r="K74" s="85"/>
      <c r="L74" s="73"/>
      <c r="M74" s="73"/>
      <c r="N74" s="73"/>
      <c r="O74" s="85"/>
      <c r="P74" s="73"/>
      <c r="Q74" s="73"/>
      <c r="R74" s="95"/>
      <c r="S74" s="85"/>
      <c r="T74" s="85"/>
      <c r="U74" s="73"/>
      <c r="V74" s="95"/>
      <c r="W74" s="95"/>
      <c r="X74" s="85"/>
      <c r="Y74" s="85"/>
      <c r="Z74" s="85"/>
      <c r="AA74" s="85"/>
      <c r="AB74" s="73"/>
      <c r="AC74" s="73"/>
      <c r="AD74" s="73"/>
      <c r="AE74" s="85"/>
      <c r="AF74" s="85"/>
      <c r="AG74" s="73"/>
    </row>
    <row r="75" spans="1:33" s="69" customFormat="1" x14ac:dyDescent="0.2">
      <c r="A75" s="71" t="s">
        <v>98</v>
      </c>
      <c r="B75" s="71" t="s">
        <v>99</v>
      </c>
      <c r="C75" s="71">
        <v>104</v>
      </c>
      <c r="D75" s="71" t="s">
        <v>30</v>
      </c>
      <c r="E75" s="78">
        <v>45021</v>
      </c>
      <c r="F75" s="78"/>
      <c r="G75" s="78">
        <v>46042</v>
      </c>
      <c r="H75" s="71" t="s">
        <v>31</v>
      </c>
      <c r="I75" s="71" t="s">
        <v>32</v>
      </c>
      <c r="J75" s="71" t="s">
        <v>33</v>
      </c>
      <c r="K75" s="83">
        <v>2397997.6841542702</v>
      </c>
      <c r="L75" s="71" t="s">
        <v>36</v>
      </c>
      <c r="M75" s="71" t="s">
        <v>32</v>
      </c>
      <c r="N75" s="71" t="s">
        <v>34</v>
      </c>
      <c r="O75" s="108">
        <v>-2692232</v>
      </c>
      <c r="P75" s="71">
        <v>1.0955999999999999</v>
      </c>
      <c r="Q75" s="71" t="s">
        <v>35</v>
      </c>
      <c r="R75" s="93">
        <v>1.1227</v>
      </c>
      <c r="S75" s="83"/>
      <c r="T75" s="83">
        <v>0</v>
      </c>
      <c r="U75" s="71"/>
      <c r="V75" s="93">
        <v>1.14154</v>
      </c>
      <c r="W75" s="93">
        <v>1.1542264965963134</v>
      </c>
      <c r="X75" s="83">
        <v>64833.204942051532</v>
      </c>
      <c r="Y75" s="83">
        <v>64833.204942051532</v>
      </c>
      <c r="Z75" s="83">
        <v>64833.204942051532</v>
      </c>
      <c r="AA75" s="83">
        <v>0</v>
      </c>
      <c r="AB75" s="71"/>
      <c r="AC75" s="71" t="s">
        <v>40</v>
      </c>
      <c r="AD75" s="71"/>
      <c r="AE75" s="83">
        <v>97886.854825729606</v>
      </c>
      <c r="AF75" s="108">
        <v>-33053.649883678074</v>
      </c>
      <c r="AG75" s="71"/>
    </row>
    <row r="76" spans="1:33" s="69" customFormat="1" x14ac:dyDescent="0.2">
      <c r="A76" s="71" t="s">
        <v>98</v>
      </c>
      <c r="B76" s="71" t="s">
        <v>100</v>
      </c>
      <c r="C76" s="71">
        <v>105</v>
      </c>
      <c r="D76" s="71" t="s">
        <v>30</v>
      </c>
      <c r="E76" s="78">
        <v>45021</v>
      </c>
      <c r="F76" s="78"/>
      <c r="G76" s="78">
        <v>46073</v>
      </c>
      <c r="H76" s="71" t="s">
        <v>31</v>
      </c>
      <c r="I76" s="71" t="s">
        <v>32</v>
      </c>
      <c r="J76" s="71" t="s">
        <v>33</v>
      </c>
      <c r="K76" s="83">
        <v>2431983.6182336202</v>
      </c>
      <c r="L76" s="71" t="s">
        <v>36</v>
      </c>
      <c r="M76" s="71" t="s">
        <v>32</v>
      </c>
      <c r="N76" s="71" t="s">
        <v>34</v>
      </c>
      <c r="O76" s="108">
        <v>-2731604</v>
      </c>
      <c r="P76" s="71">
        <v>1.0955999999999999</v>
      </c>
      <c r="Q76" s="71" t="s">
        <v>35</v>
      </c>
      <c r="R76" s="93">
        <v>1.1232</v>
      </c>
      <c r="S76" s="83"/>
      <c r="T76" s="83">
        <v>0</v>
      </c>
      <c r="U76" s="71"/>
      <c r="V76" s="93">
        <v>1.14154</v>
      </c>
      <c r="W76" s="93">
        <v>1.1564114597946682</v>
      </c>
      <c r="X76" s="83">
        <v>69006.654306745229</v>
      </c>
      <c r="Y76" s="83">
        <v>69006.654306745229</v>
      </c>
      <c r="Z76" s="83">
        <v>69006.654306745229</v>
      </c>
      <c r="AA76" s="83">
        <v>0</v>
      </c>
      <c r="AB76" s="71"/>
      <c r="AC76" s="71" t="s">
        <v>40</v>
      </c>
      <c r="AD76" s="71"/>
      <c r="AE76" s="83">
        <v>99133.473019528203</v>
      </c>
      <c r="AF76" s="108">
        <v>-30126.818712782973</v>
      </c>
      <c r="AG76" s="71"/>
    </row>
    <row r="77" spans="1:33" s="69" customFormat="1" x14ac:dyDescent="0.2">
      <c r="A77" s="71" t="s">
        <v>98</v>
      </c>
      <c r="B77" s="71" t="s">
        <v>101</v>
      </c>
      <c r="C77" s="71">
        <v>106</v>
      </c>
      <c r="D77" s="71" t="s">
        <v>30</v>
      </c>
      <c r="E77" s="78">
        <v>45021</v>
      </c>
      <c r="F77" s="78"/>
      <c r="G77" s="78">
        <v>46101</v>
      </c>
      <c r="H77" s="71" t="s">
        <v>31</v>
      </c>
      <c r="I77" s="71" t="s">
        <v>32</v>
      </c>
      <c r="J77" s="71" t="s">
        <v>33</v>
      </c>
      <c r="K77" s="83">
        <v>2413331.8501379401</v>
      </c>
      <c r="L77" s="71" t="s">
        <v>36</v>
      </c>
      <c r="M77" s="71" t="s">
        <v>32</v>
      </c>
      <c r="N77" s="71" t="s">
        <v>34</v>
      </c>
      <c r="O77" s="108">
        <v>-2711861</v>
      </c>
      <c r="P77" s="71">
        <v>1.0955999999999999</v>
      </c>
      <c r="Q77" s="71" t="s">
        <v>35</v>
      </c>
      <c r="R77" s="93">
        <v>1.1236999999999999</v>
      </c>
      <c r="S77" s="83"/>
      <c r="T77" s="83">
        <v>0</v>
      </c>
      <c r="U77" s="71"/>
      <c r="V77" s="93">
        <v>1.14154</v>
      </c>
      <c r="W77" s="93">
        <v>1.1583484637234662</v>
      </c>
      <c r="X77" s="83">
        <v>71201.825814972777</v>
      </c>
      <c r="Y77" s="83">
        <v>71201.825814972777</v>
      </c>
      <c r="Z77" s="83">
        <v>71201.825814972777</v>
      </c>
      <c r="AA77" s="83">
        <v>0</v>
      </c>
      <c r="AB77" s="71"/>
      <c r="AC77" s="71" t="s">
        <v>40</v>
      </c>
      <c r="AD77" s="71"/>
      <c r="AE77" s="83">
        <v>98252.721406612924</v>
      </c>
      <c r="AF77" s="108">
        <v>-27050.895591640146</v>
      </c>
      <c r="AG77" s="71"/>
    </row>
    <row r="78" spans="1:33" s="69" customFormat="1" x14ac:dyDescent="0.2">
      <c r="A78" s="71" t="s">
        <v>98</v>
      </c>
      <c r="B78" s="71" t="s">
        <v>102</v>
      </c>
      <c r="C78" s="71">
        <v>150</v>
      </c>
      <c r="D78" s="71" t="s">
        <v>89</v>
      </c>
      <c r="E78" s="78">
        <v>45216</v>
      </c>
      <c r="F78" s="78"/>
      <c r="G78" s="78">
        <v>46101</v>
      </c>
      <c r="H78" s="71" t="s">
        <v>31</v>
      </c>
      <c r="I78" s="71" t="s">
        <v>32</v>
      </c>
      <c r="J78" s="71" t="s">
        <v>33</v>
      </c>
      <c r="K78" s="83">
        <v>9085.1276460434292</v>
      </c>
      <c r="L78" s="71" t="s">
        <v>36</v>
      </c>
      <c r="M78" s="71" t="s">
        <v>32</v>
      </c>
      <c r="N78" s="71" t="s">
        <v>34</v>
      </c>
      <c r="O78" s="108">
        <v>-10000</v>
      </c>
      <c r="P78" s="71">
        <v>1.0547</v>
      </c>
      <c r="Q78" s="71" t="s">
        <v>35</v>
      </c>
      <c r="R78" s="93">
        <v>1.1007</v>
      </c>
      <c r="S78" s="83"/>
      <c r="T78" s="83">
        <v>0</v>
      </c>
      <c r="U78" s="71"/>
      <c r="V78" s="93">
        <v>1.14154</v>
      </c>
      <c r="W78" s="93">
        <v>1.1583484637234662</v>
      </c>
      <c r="X78" s="83">
        <v>445.97331603659057</v>
      </c>
      <c r="Y78" s="83">
        <v>445.97331603659057</v>
      </c>
      <c r="Z78" s="83">
        <v>445.97331603659057</v>
      </c>
      <c r="AA78" s="83">
        <v>0</v>
      </c>
      <c r="AB78" s="71"/>
      <c r="AC78" s="71" t="s">
        <v>29</v>
      </c>
      <c r="AD78" s="71"/>
      <c r="AE78" s="83">
        <v>711.42490471357178</v>
      </c>
      <c r="AF78" s="108">
        <v>-265.4515886769812</v>
      </c>
      <c r="AG78" s="71"/>
    </row>
    <row r="79" spans="1:33" s="69" customFormat="1" x14ac:dyDescent="0.2">
      <c r="A79" s="71" t="s">
        <v>98</v>
      </c>
      <c r="B79" s="71" t="s">
        <v>103</v>
      </c>
      <c r="C79" s="71">
        <v>107</v>
      </c>
      <c r="D79" s="71" t="s">
        <v>30</v>
      </c>
      <c r="E79" s="78">
        <v>45021</v>
      </c>
      <c r="F79" s="78"/>
      <c r="G79" s="78">
        <v>46132</v>
      </c>
      <c r="H79" s="71" t="s">
        <v>31</v>
      </c>
      <c r="I79" s="71" t="s">
        <v>32</v>
      </c>
      <c r="J79" s="71" t="s">
        <v>33</v>
      </c>
      <c r="K79" s="83">
        <v>2263618.00551552</v>
      </c>
      <c r="L79" s="71" t="s">
        <v>36</v>
      </c>
      <c r="M79" s="71" t="s">
        <v>32</v>
      </c>
      <c r="N79" s="71" t="s">
        <v>34</v>
      </c>
      <c r="O79" s="108">
        <v>-2544533</v>
      </c>
      <c r="P79" s="71">
        <v>1.0955999999999999</v>
      </c>
      <c r="Q79" s="71" t="s">
        <v>35</v>
      </c>
      <c r="R79" s="93">
        <v>1.1241000000000001</v>
      </c>
      <c r="S79" s="83"/>
      <c r="T79" s="83">
        <v>0</v>
      </c>
      <c r="U79" s="71"/>
      <c r="V79" s="93">
        <v>1.14154</v>
      </c>
      <c r="W79" s="93">
        <v>1.1604935320823562</v>
      </c>
      <c r="X79" s="83">
        <v>69889.123097663818</v>
      </c>
      <c r="Y79" s="83">
        <v>69889.123097663818</v>
      </c>
      <c r="Z79" s="83">
        <v>69889.123097663818</v>
      </c>
      <c r="AA79" s="83">
        <v>0</v>
      </c>
      <c r="AB79" s="71"/>
      <c r="AC79" s="71" t="s">
        <v>40</v>
      </c>
      <c r="AD79" s="71"/>
      <c r="AE79" s="83">
        <v>92019.716271822806</v>
      </c>
      <c r="AF79" s="108">
        <v>-22130.593174158988</v>
      </c>
      <c r="AG79" s="71"/>
    </row>
    <row r="80" spans="1:33" s="69" customFormat="1" x14ac:dyDescent="0.2">
      <c r="A80" s="71" t="s">
        <v>98</v>
      </c>
      <c r="B80" s="71" t="s">
        <v>104</v>
      </c>
      <c r="C80" s="71">
        <v>108</v>
      </c>
      <c r="D80" s="71" t="s">
        <v>30</v>
      </c>
      <c r="E80" s="78">
        <v>45021</v>
      </c>
      <c r="F80" s="78"/>
      <c r="G80" s="78">
        <v>46162</v>
      </c>
      <c r="H80" s="71" t="s">
        <v>31</v>
      </c>
      <c r="I80" s="71" t="s">
        <v>32</v>
      </c>
      <c r="J80" s="71" t="s">
        <v>33</v>
      </c>
      <c r="K80" s="83">
        <v>2169776.8293767199</v>
      </c>
      <c r="L80" s="71" t="s">
        <v>36</v>
      </c>
      <c r="M80" s="71" t="s">
        <v>32</v>
      </c>
      <c r="N80" s="71" t="s">
        <v>34</v>
      </c>
      <c r="O80" s="108">
        <v>-2440348</v>
      </c>
      <c r="P80" s="71">
        <v>1.0955999999999999</v>
      </c>
      <c r="Q80" s="71" t="s">
        <v>35</v>
      </c>
      <c r="R80" s="93">
        <v>1.1247</v>
      </c>
      <c r="S80" s="83"/>
      <c r="T80" s="83">
        <v>0</v>
      </c>
      <c r="U80" s="71"/>
      <c r="V80" s="93">
        <v>1.14154</v>
      </c>
      <c r="W80" s="93">
        <v>1.1624768823052434</v>
      </c>
      <c r="X80" s="83">
        <v>69301.872498165452</v>
      </c>
      <c r="Y80" s="83">
        <v>69301.872498165452</v>
      </c>
      <c r="Z80" s="83">
        <v>69301.872498165452</v>
      </c>
      <c r="AA80" s="83">
        <v>0</v>
      </c>
      <c r="AB80" s="71"/>
      <c r="AC80" s="71" t="s">
        <v>40</v>
      </c>
      <c r="AD80" s="71"/>
      <c r="AE80" s="83">
        <v>88102.393986586787</v>
      </c>
      <c r="AF80" s="108">
        <v>-18800.521488421335</v>
      </c>
      <c r="AG80" s="71"/>
    </row>
    <row r="81" spans="1:33" s="69" customFormat="1" x14ac:dyDescent="0.2">
      <c r="A81" s="71" t="s">
        <v>98</v>
      </c>
      <c r="B81" s="71" t="s">
        <v>105</v>
      </c>
      <c r="C81" s="71">
        <v>109</v>
      </c>
      <c r="D81" s="71" t="s">
        <v>30</v>
      </c>
      <c r="E81" s="78">
        <v>45021</v>
      </c>
      <c r="F81" s="78"/>
      <c r="G81" s="78">
        <v>46195</v>
      </c>
      <c r="H81" s="71" t="s">
        <v>31</v>
      </c>
      <c r="I81" s="71" t="s">
        <v>32</v>
      </c>
      <c r="J81" s="71" t="s">
        <v>33</v>
      </c>
      <c r="K81" s="83">
        <v>2356481.51439744</v>
      </c>
      <c r="L81" s="71" t="s">
        <v>36</v>
      </c>
      <c r="M81" s="71" t="s">
        <v>32</v>
      </c>
      <c r="N81" s="71" t="s">
        <v>34</v>
      </c>
      <c r="O81" s="108">
        <v>-2651513</v>
      </c>
      <c r="P81" s="71">
        <v>1.0955999999999999</v>
      </c>
      <c r="Q81" s="71" t="s">
        <v>35</v>
      </c>
      <c r="R81" s="93">
        <v>1.1252</v>
      </c>
      <c r="S81" s="83"/>
      <c r="T81" s="83">
        <v>0</v>
      </c>
      <c r="U81" s="71"/>
      <c r="V81" s="93">
        <v>1.14154</v>
      </c>
      <c r="W81" s="93">
        <v>1.1645498515438693</v>
      </c>
      <c r="X81" s="83">
        <v>78121.381103983804</v>
      </c>
      <c r="Y81" s="83">
        <v>78121.381103983804</v>
      </c>
      <c r="Z81" s="83">
        <v>78121.381103983804</v>
      </c>
      <c r="AA81" s="83">
        <v>0</v>
      </c>
      <c r="AB81" s="71"/>
      <c r="AC81" s="71" t="s">
        <v>40</v>
      </c>
      <c r="AD81" s="71"/>
      <c r="AE81" s="83">
        <v>95556.988745100709</v>
      </c>
      <c r="AF81" s="108">
        <v>-17435.607641116905</v>
      </c>
      <c r="AG81" s="71"/>
    </row>
    <row r="82" spans="1:33" s="69" customFormat="1" x14ac:dyDescent="0.2">
      <c r="A82" s="71" t="s">
        <v>98</v>
      </c>
      <c r="B82" s="71" t="s">
        <v>106</v>
      </c>
      <c r="C82" s="71">
        <v>110</v>
      </c>
      <c r="D82" s="71" t="s">
        <v>30</v>
      </c>
      <c r="E82" s="78">
        <v>45021</v>
      </c>
      <c r="F82" s="78"/>
      <c r="G82" s="78">
        <v>46223</v>
      </c>
      <c r="H82" s="71" t="s">
        <v>31</v>
      </c>
      <c r="I82" s="71" t="s">
        <v>32</v>
      </c>
      <c r="J82" s="71" t="s">
        <v>33</v>
      </c>
      <c r="K82" s="83">
        <v>2780604.9031799599</v>
      </c>
      <c r="L82" s="71" t="s">
        <v>36</v>
      </c>
      <c r="M82" s="71" t="s">
        <v>32</v>
      </c>
      <c r="N82" s="71" t="s">
        <v>34</v>
      </c>
      <c r="O82" s="108">
        <v>-3130405</v>
      </c>
      <c r="P82" s="71">
        <v>1.0955999999999999</v>
      </c>
      <c r="Q82" s="71" t="s">
        <v>35</v>
      </c>
      <c r="R82" s="93">
        <v>1.1257999999999999</v>
      </c>
      <c r="S82" s="83"/>
      <c r="T82" s="83">
        <v>0</v>
      </c>
      <c r="U82" s="71"/>
      <c r="V82" s="93">
        <v>1.14154</v>
      </c>
      <c r="W82" s="93">
        <v>1.1663143838787449</v>
      </c>
      <c r="X82" s="83">
        <v>94624.538609459589</v>
      </c>
      <c r="Y82" s="83">
        <v>94624.538609459589</v>
      </c>
      <c r="Z82" s="83">
        <v>94624.538609459589</v>
      </c>
      <c r="AA82" s="83">
        <v>0</v>
      </c>
      <c r="AB82" s="71"/>
      <c r="AC82" s="71" t="s">
        <v>40</v>
      </c>
      <c r="AD82" s="71"/>
      <c r="AE82" s="83">
        <v>112646.90022880827</v>
      </c>
      <c r="AF82" s="108">
        <v>-18022.361619348681</v>
      </c>
      <c r="AG82" s="71"/>
    </row>
    <row r="83" spans="1:33" s="69" customFormat="1" x14ac:dyDescent="0.2">
      <c r="A83" s="71" t="s">
        <v>98</v>
      </c>
      <c r="B83" s="71" t="s">
        <v>107</v>
      </c>
      <c r="C83" s="71">
        <v>111</v>
      </c>
      <c r="D83" s="71" t="s">
        <v>30</v>
      </c>
      <c r="E83" s="78">
        <v>45021</v>
      </c>
      <c r="F83" s="78"/>
      <c r="G83" s="78">
        <v>46254</v>
      </c>
      <c r="H83" s="71" t="s">
        <v>31</v>
      </c>
      <c r="I83" s="71" t="s">
        <v>32</v>
      </c>
      <c r="J83" s="71" t="s">
        <v>33</v>
      </c>
      <c r="K83" s="83">
        <v>1569131.7471590899</v>
      </c>
      <c r="L83" s="71" t="s">
        <v>36</v>
      </c>
      <c r="M83" s="71" t="s">
        <v>32</v>
      </c>
      <c r="N83" s="71" t="s">
        <v>34</v>
      </c>
      <c r="O83" s="108">
        <v>-1767470</v>
      </c>
      <c r="P83" s="71">
        <v>1.0955999999999999</v>
      </c>
      <c r="Q83" s="71" t="s">
        <v>35</v>
      </c>
      <c r="R83" s="93">
        <v>1.1264000000000001</v>
      </c>
      <c r="S83" s="83"/>
      <c r="T83" s="83">
        <v>0</v>
      </c>
      <c r="U83" s="71"/>
      <c r="V83" s="93">
        <v>1.14154</v>
      </c>
      <c r="W83" s="93">
        <v>1.1681511503872142</v>
      </c>
      <c r="X83" s="83">
        <v>54851.855521141413</v>
      </c>
      <c r="Y83" s="83">
        <v>54851.855521141413</v>
      </c>
      <c r="Z83" s="83">
        <v>54851.855521141413</v>
      </c>
      <c r="AA83" s="83">
        <v>0</v>
      </c>
      <c r="AB83" s="71"/>
      <c r="AC83" s="71" t="s">
        <v>40</v>
      </c>
      <c r="AD83" s="71"/>
      <c r="AE83" s="83">
        <v>63498.34311985677</v>
      </c>
      <c r="AF83" s="108">
        <v>-8646.4875987153573</v>
      </c>
      <c r="AG83" s="71"/>
    </row>
    <row r="84" spans="1:33" s="69" customFormat="1" x14ac:dyDescent="0.2">
      <c r="A84" s="71" t="s">
        <v>98</v>
      </c>
      <c r="B84" s="71" t="s">
        <v>108</v>
      </c>
      <c r="C84" s="71">
        <v>136</v>
      </c>
      <c r="D84" s="71" t="s">
        <v>89</v>
      </c>
      <c r="E84" s="78">
        <v>45216</v>
      </c>
      <c r="F84" s="78"/>
      <c r="G84" s="78">
        <v>46254</v>
      </c>
      <c r="H84" s="71" t="s">
        <v>31</v>
      </c>
      <c r="I84" s="71" t="s">
        <v>32</v>
      </c>
      <c r="J84" s="71" t="s">
        <v>33</v>
      </c>
      <c r="K84" s="83">
        <v>1804.7283883775499</v>
      </c>
      <c r="L84" s="71" t="s">
        <v>36</v>
      </c>
      <c r="M84" s="71" t="s">
        <v>32</v>
      </c>
      <c r="N84" s="71" t="s">
        <v>34</v>
      </c>
      <c r="O84" s="108">
        <v>-2000</v>
      </c>
      <c r="P84" s="71">
        <v>1.0547</v>
      </c>
      <c r="Q84" s="71" t="s">
        <v>35</v>
      </c>
      <c r="R84" s="93">
        <v>1.1082000000000001</v>
      </c>
      <c r="S84" s="83"/>
      <c r="T84" s="83">
        <v>0</v>
      </c>
      <c r="U84" s="71"/>
      <c r="V84" s="93">
        <v>1.14154</v>
      </c>
      <c r="W84" s="93">
        <v>1.1681511503872142</v>
      </c>
      <c r="X84" s="83">
        <v>90.588452082615547</v>
      </c>
      <c r="Y84" s="83">
        <v>90.588452082615547</v>
      </c>
      <c r="Z84" s="83">
        <v>90.588452082615547</v>
      </c>
      <c r="AA84" s="83">
        <v>0</v>
      </c>
      <c r="AB84" s="71"/>
      <c r="AC84" s="71" t="s">
        <v>29</v>
      </c>
      <c r="AD84" s="71"/>
      <c r="AE84" s="83">
        <v>141.08870243358223</v>
      </c>
      <c r="AF84" s="108">
        <v>-50.500250350966681</v>
      </c>
      <c r="AG84" s="71"/>
    </row>
    <row r="85" spans="1:33" s="69" customFormat="1" x14ac:dyDescent="0.2">
      <c r="A85" s="71" t="s">
        <v>98</v>
      </c>
      <c r="B85" s="71" t="s">
        <v>109</v>
      </c>
      <c r="C85" s="71">
        <v>112</v>
      </c>
      <c r="D85" s="71" t="s">
        <v>30</v>
      </c>
      <c r="E85" s="78">
        <v>45021</v>
      </c>
      <c r="F85" s="78"/>
      <c r="G85" s="78">
        <v>46286</v>
      </c>
      <c r="H85" s="71" t="s">
        <v>31</v>
      </c>
      <c r="I85" s="71" t="s">
        <v>32</v>
      </c>
      <c r="J85" s="71" t="s">
        <v>33</v>
      </c>
      <c r="K85" s="83">
        <v>2366578.2234448502</v>
      </c>
      <c r="L85" s="71" t="s">
        <v>36</v>
      </c>
      <c r="M85" s="71" t="s">
        <v>32</v>
      </c>
      <c r="N85" s="71" t="s">
        <v>34</v>
      </c>
      <c r="O85" s="108">
        <v>-2666897</v>
      </c>
      <c r="P85" s="71">
        <v>1.0955999999999999</v>
      </c>
      <c r="Q85" s="71" t="s">
        <v>35</v>
      </c>
      <c r="R85" s="93">
        <v>1.1269</v>
      </c>
      <c r="S85" s="83"/>
      <c r="T85" s="83">
        <v>0</v>
      </c>
      <c r="U85" s="71"/>
      <c r="V85" s="93">
        <v>1.14154</v>
      </c>
      <c r="W85" s="93">
        <v>1.1699172510074394</v>
      </c>
      <c r="X85" s="83">
        <v>84967.292902883084</v>
      </c>
      <c r="Y85" s="83">
        <v>84967.292902883084</v>
      </c>
      <c r="Z85" s="83">
        <v>84967.292902883084</v>
      </c>
      <c r="AA85" s="83">
        <v>0</v>
      </c>
      <c r="AB85" s="71"/>
      <c r="AC85" s="71" t="s">
        <v>40</v>
      </c>
      <c r="AD85" s="71"/>
      <c r="AE85" s="83">
        <v>95652.75545170097</v>
      </c>
      <c r="AF85" s="108">
        <v>-10685.462548817886</v>
      </c>
      <c r="AG85" s="71"/>
    </row>
    <row r="86" spans="1:33" s="69" customFormat="1" x14ac:dyDescent="0.2">
      <c r="A86" s="71" t="s">
        <v>98</v>
      </c>
      <c r="B86" s="71" t="s">
        <v>110</v>
      </c>
      <c r="C86" s="71">
        <v>113</v>
      </c>
      <c r="D86" s="71" t="s">
        <v>30</v>
      </c>
      <c r="E86" s="78">
        <v>45021</v>
      </c>
      <c r="F86" s="78"/>
      <c r="G86" s="78">
        <v>46315</v>
      </c>
      <c r="H86" s="71" t="s">
        <v>31</v>
      </c>
      <c r="I86" s="71" t="s">
        <v>32</v>
      </c>
      <c r="J86" s="71" t="s">
        <v>33</v>
      </c>
      <c r="K86" s="83">
        <v>2297876.5300691901</v>
      </c>
      <c r="L86" s="71" t="s">
        <v>36</v>
      </c>
      <c r="M86" s="71" t="s">
        <v>32</v>
      </c>
      <c r="N86" s="71" t="s">
        <v>34</v>
      </c>
      <c r="O86" s="108">
        <v>-2590626</v>
      </c>
      <c r="P86" s="71">
        <v>1.0955999999999999</v>
      </c>
      <c r="Q86" s="71" t="s">
        <v>35</v>
      </c>
      <c r="R86" s="93">
        <v>1.1274</v>
      </c>
      <c r="S86" s="83"/>
      <c r="T86" s="83">
        <v>0</v>
      </c>
      <c r="U86" s="71"/>
      <c r="V86" s="93">
        <v>1.14154</v>
      </c>
      <c r="W86" s="93">
        <v>1.1715200859595545</v>
      </c>
      <c r="X86" s="83">
        <v>84373.297955341724</v>
      </c>
      <c r="Y86" s="83">
        <v>84373.297955341724</v>
      </c>
      <c r="Z86" s="83">
        <v>84373.297955341724</v>
      </c>
      <c r="AA86" s="83">
        <v>0</v>
      </c>
      <c r="AB86" s="71"/>
      <c r="AC86" s="71" t="s">
        <v>40</v>
      </c>
      <c r="AD86" s="71"/>
      <c r="AE86" s="83">
        <v>92777.844415934829</v>
      </c>
      <c r="AF86" s="108">
        <v>-8404.5464605931047</v>
      </c>
      <c r="AG86" s="71"/>
    </row>
    <row r="87" spans="1:33" s="69" customFormat="1" x14ac:dyDescent="0.2">
      <c r="A87" s="71" t="s">
        <v>98</v>
      </c>
      <c r="B87" s="71" t="s">
        <v>111</v>
      </c>
      <c r="C87" s="71">
        <v>149</v>
      </c>
      <c r="D87" s="71" t="s">
        <v>89</v>
      </c>
      <c r="E87" s="78">
        <v>45216</v>
      </c>
      <c r="F87" s="78"/>
      <c r="G87" s="78">
        <v>46315</v>
      </c>
      <c r="H87" s="71" t="s">
        <v>31</v>
      </c>
      <c r="I87" s="71" t="s">
        <v>32</v>
      </c>
      <c r="J87" s="71" t="s">
        <v>33</v>
      </c>
      <c r="K87" s="83">
        <v>178137.651821862</v>
      </c>
      <c r="L87" s="71" t="s">
        <v>36</v>
      </c>
      <c r="M87" s="71" t="s">
        <v>32</v>
      </c>
      <c r="N87" s="71" t="s">
        <v>34</v>
      </c>
      <c r="O87" s="108">
        <v>-198000</v>
      </c>
      <c r="P87" s="71">
        <v>1.0547</v>
      </c>
      <c r="Q87" s="71" t="s">
        <v>35</v>
      </c>
      <c r="R87" s="93">
        <v>1.1114999999999999</v>
      </c>
      <c r="S87" s="83"/>
      <c r="T87" s="83">
        <v>0</v>
      </c>
      <c r="U87" s="71"/>
      <c r="V87" s="93">
        <v>1.14154</v>
      </c>
      <c r="W87" s="93">
        <v>1.1715200859595545</v>
      </c>
      <c r="X87" s="83">
        <v>8898.039349962959</v>
      </c>
      <c r="Y87" s="83">
        <v>8898.039349962959</v>
      </c>
      <c r="Z87" s="83">
        <v>8898.039349962959</v>
      </c>
      <c r="AA87" s="83">
        <v>0</v>
      </c>
      <c r="AB87" s="71"/>
      <c r="AC87" s="71" t="s">
        <v>29</v>
      </c>
      <c r="AD87" s="71"/>
      <c r="AE87" s="83">
        <v>13923.763879366683</v>
      </c>
      <c r="AF87" s="108">
        <v>-5025.7245294037239</v>
      </c>
      <c r="AG87" s="71"/>
    </row>
    <row r="88" spans="1:33" s="69" customFormat="1" x14ac:dyDescent="0.2">
      <c r="A88" s="71" t="s">
        <v>98</v>
      </c>
      <c r="B88" s="71" t="s">
        <v>112</v>
      </c>
      <c r="C88" s="71">
        <v>114</v>
      </c>
      <c r="D88" s="71" t="s">
        <v>30</v>
      </c>
      <c r="E88" s="78">
        <v>45021</v>
      </c>
      <c r="F88" s="78"/>
      <c r="G88" s="78">
        <v>46346</v>
      </c>
      <c r="H88" s="71" t="s">
        <v>31</v>
      </c>
      <c r="I88" s="71" t="s">
        <v>32</v>
      </c>
      <c r="J88" s="71" t="s">
        <v>33</v>
      </c>
      <c r="K88" s="83">
        <v>2311554.3536088001</v>
      </c>
      <c r="L88" s="71" t="s">
        <v>36</v>
      </c>
      <c r="M88" s="71" t="s">
        <v>32</v>
      </c>
      <c r="N88" s="71" t="s">
        <v>34</v>
      </c>
      <c r="O88" s="108">
        <v>-2606971</v>
      </c>
      <c r="P88" s="71">
        <v>1.0955999999999999</v>
      </c>
      <c r="Q88" s="71" t="s">
        <v>35</v>
      </c>
      <c r="R88" s="93">
        <v>1.1277999999999999</v>
      </c>
      <c r="S88" s="83"/>
      <c r="T88" s="83">
        <v>0</v>
      </c>
      <c r="U88" s="71"/>
      <c r="V88" s="93">
        <v>1.14154</v>
      </c>
      <c r="W88" s="93">
        <v>1.1731313708043185</v>
      </c>
      <c r="X88" s="83">
        <v>86938.615363000717</v>
      </c>
      <c r="Y88" s="83">
        <v>86938.615363000717</v>
      </c>
      <c r="Z88" s="83">
        <v>86938.615363000717</v>
      </c>
      <c r="AA88" s="83">
        <v>0</v>
      </c>
      <c r="AB88" s="71"/>
      <c r="AC88" s="71" t="s">
        <v>40</v>
      </c>
      <c r="AD88" s="71"/>
      <c r="AE88" s="83">
        <v>93205.263578688187</v>
      </c>
      <c r="AF88" s="108">
        <v>-6266.6482156874699</v>
      </c>
      <c r="AG88" s="71"/>
    </row>
    <row r="89" spans="1:33" s="69" customFormat="1" x14ac:dyDescent="0.2">
      <c r="A89" s="71" t="s">
        <v>98</v>
      </c>
      <c r="B89" s="71" t="s">
        <v>113</v>
      </c>
      <c r="C89" s="71">
        <v>143</v>
      </c>
      <c r="D89" s="71" t="s">
        <v>89</v>
      </c>
      <c r="E89" s="78">
        <v>45216</v>
      </c>
      <c r="F89" s="78"/>
      <c r="G89" s="78">
        <v>46374</v>
      </c>
      <c r="H89" s="71" t="s">
        <v>31</v>
      </c>
      <c r="I89" s="71" t="s">
        <v>32</v>
      </c>
      <c r="J89" s="71" t="s">
        <v>33</v>
      </c>
      <c r="K89" s="83">
        <v>2692.0315865039502</v>
      </c>
      <c r="L89" s="71" t="s">
        <v>36</v>
      </c>
      <c r="M89" s="71" t="s">
        <v>32</v>
      </c>
      <c r="N89" s="71" t="s">
        <v>34</v>
      </c>
      <c r="O89" s="108">
        <v>-3000</v>
      </c>
      <c r="P89" s="71">
        <v>1.0547</v>
      </c>
      <c r="Q89" s="71" t="s">
        <v>35</v>
      </c>
      <c r="R89" s="93">
        <v>1.1144000000000001</v>
      </c>
      <c r="S89" s="83"/>
      <c r="T89" s="83">
        <v>0</v>
      </c>
      <c r="U89" s="71"/>
      <c r="V89" s="93">
        <v>1.14154</v>
      </c>
      <c r="W89" s="93">
        <v>1.1745000230555525</v>
      </c>
      <c r="X89" s="83">
        <v>133.86321266521122</v>
      </c>
      <c r="Y89" s="83">
        <v>133.86321266521122</v>
      </c>
      <c r="Z89" s="83">
        <v>133.86321266521122</v>
      </c>
      <c r="AA89" s="83">
        <v>0</v>
      </c>
      <c r="AB89" s="71"/>
      <c r="AC89" s="71" t="s">
        <v>29</v>
      </c>
      <c r="AD89" s="71"/>
      <c r="AE89" s="83">
        <v>210.27152912809575</v>
      </c>
      <c r="AF89" s="108">
        <v>-76.408316462884528</v>
      </c>
      <c r="AG89" s="71"/>
    </row>
    <row r="90" spans="1:33" s="69" customFormat="1" x14ac:dyDescent="0.2">
      <c r="A90" s="72" t="s">
        <v>98</v>
      </c>
      <c r="B90" s="72" t="s">
        <v>114</v>
      </c>
      <c r="C90" s="72">
        <v>115</v>
      </c>
      <c r="D90" s="72" t="s">
        <v>30</v>
      </c>
      <c r="E90" s="79">
        <v>45021</v>
      </c>
      <c r="F90" s="79"/>
      <c r="G90" s="79">
        <v>46377</v>
      </c>
      <c r="H90" s="72" t="s">
        <v>31</v>
      </c>
      <c r="I90" s="72" t="s">
        <v>32</v>
      </c>
      <c r="J90" s="72" t="s">
        <v>33</v>
      </c>
      <c r="K90" s="84">
        <v>2021747.0306683199</v>
      </c>
      <c r="L90" s="72" t="s">
        <v>36</v>
      </c>
      <c r="M90" s="72" t="s">
        <v>32</v>
      </c>
      <c r="N90" s="72" t="s">
        <v>34</v>
      </c>
      <c r="O90" s="109">
        <v>-2280935</v>
      </c>
      <c r="P90" s="72">
        <v>1.0955999999999999</v>
      </c>
      <c r="Q90" s="72" t="s">
        <v>35</v>
      </c>
      <c r="R90" s="94">
        <v>1.1282000000000001</v>
      </c>
      <c r="S90" s="84"/>
      <c r="T90" s="84">
        <v>0</v>
      </c>
      <c r="U90" s="72"/>
      <c r="V90" s="94">
        <v>1.14154</v>
      </c>
      <c r="W90" s="94">
        <v>1.1746467590410963</v>
      </c>
      <c r="X90" s="84">
        <v>77671.153972048545</v>
      </c>
      <c r="Y90" s="84">
        <v>77671.153972048545</v>
      </c>
      <c r="Z90" s="84">
        <v>77671.153972048545</v>
      </c>
      <c r="AA90" s="84">
        <v>0</v>
      </c>
      <c r="AB90" s="72"/>
      <c r="AC90" s="72" t="s">
        <v>40</v>
      </c>
      <c r="AD90" s="72"/>
      <c r="AE90" s="84">
        <v>81403.964432090797</v>
      </c>
      <c r="AF90" s="109">
        <v>-3732.8104600422521</v>
      </c>
      <c r="AG90" s="72"/>
    </row>
    <row r="91" spans="1:33" s="70" customFormat="1" x14ac:dyDescent="0.2">
      <c r="A91" s="73"/>
      <c r="B91" s="73"/>
      <c r="C91" s="73"/>
      <c r="D91" s="73"/>
      <c r="E91" s="80"/>
      <c r="F91" s="80"/>
      <c r="G91" s="80"/>
      <c r="H91" s="73"/>
      <c r="I91" s="73"/>
      <c r="J91" s="73"/>
      <c r="K91" s="85">
        <v>27572401.829388507</v>
      </c>
      <c r="L91" s="73"/>
      <c r="M91" s="73"/>
      <c r="N91" s="73"/>
      <c r="O91" s="110">
        <v>-31028395</v>
      </c>
      <c r="P91" s="73"/>
      <c r="Q91" s="73"/>
      <c r="R91" s="95">
        <v>1.1253424780327939</v>
      </c>
      <c r="S91" s="85"/>
      <c r="T91" s="85"/>
      <c r="U91" s="73"/>
      <c r="V91" s="95"/>
      <c r="W91" s="95"/>
      <c r="X91" s="85">
        <v>915349.28041820519</v>
      </c>
      <c r="Y91" s="85">
        <v>915349.28041820519</v>
      </c>
      <c r="Z91" s="85">
        <v>915349.28041820519</v>
      </c>
      <c r="AA91" s="85">
        <v>0</v>
      </c>
      <c r="AB91" s="73"/>
      <c r="AC91" s="73"/>
      <c r="AD91" s="73"/>
      <c r="AE91" s="85">
        <v>1125123.7684981029</v>
      </c>
      <c r="AF91" s="110">
        <v>-209774.48807989777</v>
      </c>
      <c r="AG91" s="73"/>
    </row>
    <row r="92" spans="1:33" s="70" customFormat="1" x14ac:dyDescent="0.2">
      <c r="A92" s="73"/>
      <c r="B92" s="73"/>
      <c r="C92" s="73"/>
      <c r="D92" s="73"/>
      <c r="E92" s="80"/>
      <c r="F92" s="80"/>
      <c r="G92" s="80"/>
      <c r="H92" s="73"/>
      <c r="I92" s="73"/>
      <c r="J92" s="73"/>
      <c r="K92" s="85"/>
      <c r="L92" s="73"/>
      <c r="M92" s="73"/>
      <c r="N92" s="73"/>
      <c r="O92" s="85"/>
      <c r="P92" s="73"/>
      <c r="Q92" s="73"/>
      <c r="R92" s="95"/>
      <c r="S92" s="85"/>
      <c r="T92" s="85"/>
      <c r="U92" s="73"/>
      <c r="V92" s="95"/>
      <c r="W92" s="95"/>
      <c r="X92" s="85"/>
      <c r="Y92" s="85"/>
      <c r="Z92" s="85"/>
      <c r="AA92" s="85"/>
      <c r="AB92" s="73"/>
      <c r="AC92" s="73"/>
      <c r="AD92" s="73"/>
      <c r="AE92" s="85"/>
      <c r="AF92" s="85"/>
      <c r="AG92" s="73"/>
    </row>
    <row r="93" spans="1:33" s="69" customFormat="1" x14ac:dyDescent="0.2">
      <c r="A93" s="71" t="s">
        <v>115</v>
      </c>
      <c r="B93" s="71" t="s">
        <v>116</v>
      </c>
      <c r="C93" s="71">
        <v>148</v>
      </c>
      <c r="D93" s="71" t="s">
        <v>89</v>
      </c>
      <c r="E93" s="78">
        <v>45216</v>
      </c>
      <c r="F93" s="78"/>
      <c r="G93" s="78">
        <v>46407</v>
      </c>
      <c r="H93" s="71" t="s">
        <v>31</v>
      </c>
      <c r="I93" s="71" t="s">
        <v>32</v>
      </c>
      <c r="J93" s="71" t="s">
        <v>33</v>
      </c>
      <c r="K93" s="83">
        <v>2463040.94615178</v>
      </c>
      <c r="L93" s="71" t="s">
        <v>36</v>
      </c>
      <c r="M93" s="71" t="s">
        <v>32</v>
      </c>
      <c r="N93" s="71" t="s">
        <v>34</v>
      </c>
      <c r="O93" s="108">
        <v>-2749000</v>
      </c>
      <c r="P93" s="71">
        <v>1.0547</v>
      </c>
      <c r="Q93" s="71" t="s">
        <v>35</v>
      </c>
      <c r="R93" s="93">
        <v>1.1161000000000001</v>
      </c>
      <c r="S93" s="83"/>
      <c r="T93" s="83">
        <v>0</v>
      </c>
      <c r="U93" s="71"/>
      <c r="V93" s="93">
        <v>1.14154</v>
      </c>
      <c r="W93" s="93">
        <v>1.1761151275586579</v>
      </c>
      <c r="X93" s="83">
        <v>121904.75335628154</v>
      </c>
      <c r="Y93" s="83">
        <v>121904.75335628154</v>
      </c>
      <c r="Z93" s="83">
        <v>121904.75335628154</v>
      </c>
      <c r="AA93" s="83">
        <v>0</v>
      </c>
      <c r="AB93" s="71"/>
      <c r="AC93" s="71" t="s">
        <v>29</v>
      </c>
      <c r="AD93" s="71"/>
      <c r="AE93" s="83">
        <v>192314.74599128825</v>
      </c>
      <c r="AF93" s="108">
        <v>-70409.992635006711</v>
      </c>
      <c r="AG93" s="71"/>
    </row>
    <row r="94" spans="1:33" s="69" customFormat="1" x14ac:dyDescent="0.2">
      <c r="A94" s="71" t="s">
        <v>115</v>
      </c>
      <c r="B94" s="71" t="s">
        <v>117</v>
      </c>
      <c r="C94" s="71">
        <v>146</v>
      </c>
      <c r="D94" s="71" t="s">
        <v>89</v>
      </c>
      <c r="E94" s="78">
        <v>45216</v>
      </c>
      <c r="F94" s="78"/>
      <c r="G94" s="78">
        <v>46437</v>
      </c>
      <c r="H94" s="71" t="s">
        <v>31</v>
      </c>
      <c r="I94" s="71" t="s">
        <v>32</v>
      </c>
      <c r="J94" s="71" t="s">
        <v>33</v>
      </c>
      <c r="K94" s="83">
        <v>2489708.2512976602</v>
      </c>
      <c r="L94" s="71" t="s">
        <v>36</v>
      </c>
      <c r="M94" s="71" t="s">
        <v>32</v>
      </c>
      <c r="N94" s="71" t="s">
        <v>34</v>
      </c>
      <c r="O94" s="108">
        <v>-2782000</v>
      </c>
      <c r="P94" s="71">
        <v>1.0547</v>
      </c>
      <c r="Q94" s="71" t="s">
        <v>35</v>
      </c>
      <c r="R94" s="93">
        <v>1.1173999999999999</v>
      </c>
      <c r="S94" s="83"/>
      <c r="T94" s="83">
        <v>0</v>
      </c>
      <c r="U94" s="71"/>
      <c r="V94" s="93">
        <v>1.14154</v>
      </c>
      <c r="W94" s="93">
        <v>1.1774996764823926</v>
      </c>
      <c r="X94" s="83">
        <v>123032.5049815559</v>
      </c>
      <c r="Y94" s="83">
        <v>123032.5049815559</v>
      </c>
      <c r="Z94" s="83">
        <v>123032.5049815559</v>
      </c>
      <c r="AA94" s="83">
        <v>0</v>
      </c>
      <c r="AB94" s="71"/>
      <c r="AC94" s="71" t="s">
        <v>29</v>
      </c>
      <c r="AD94" s="71"/>
      <c r="AE94" s="83">
        <v>194275.00580779155</v>
      </c>
      <c r="AF94" s="108">
        <v>-71242.500826235642</v>
      </c>
      <c r="AG94" s="71"/>
    </row>
    <row r="95" spans="1:33" s="69" customFormat="1" x14ac:dyDescent="0.2">
      <c r="A95" s="71" t="s">
        <v>115</v>
      </c>
      <c r="B95" s="71" t="s">
        <v>118</v>
      </c>
      <c r="C95" s="71">
        <v>137</v>
      </c>
      <c r="D95" s="71" t="s">
        <v>89</v>
      </c>
      <c r="E95" s="78">
        <v>45216</v>
      </c>
      <c r="F95" s="78"/>
      <c r="G95" s="78">
        <v>46465</v>
      </c>
      <c r="H95" s="71" t="s">
        <v>31</v>
      </c>
      <c r="I95" s="71" t="s">
        <v>32</v>
      </c>
      <c r="J95" s="71" t="s">
        <v>33</v>
      </c>
      <c r="K95" s="83">
        <v>2645270.87430717</v>
      </c>
      <c r="L95" s="71" t="s">
        <v>36</v>
      </c>
      <c r="M95" s="71" t="s">
        <v>32</v>
      </c>
      <c r="N95" s="71" t="s">
        <v>34</v>
      </c>
      <c r="O95" s="108">
        <v>-2959000</v>
      </c>
      <c r="P95" s="71">
        <v>1.0547</v>
      </c>
      <c r="Q95" s="71" t="s">
        <v>35</v>
      </c>
      <c r="R95" s="93">
        <v>1.1186</v>
      </c>
      <c r="S95" s="83"/>
      <c r="T95" s="83">
        <v>0</v>
      </c>
      <c r="U95" s="71"/>
      <c r="V95" s="93">
        <v>1.14154</v>
      </c>
      <c r="W95" s="93">
        <v>1.1787133656624087</v>
      </c>
      <c r="X95" s="83">
        <v>130388.0035377668</v>
      </c>
      <c r="Y95" s="83">
        <v>130388.0035377668</v>
      </c>
      <c r="Z95" s="83">
        <v>130388.0035377668</v>
      </c>
      <c r="AA95" s="83">
        <v>0</v>
      </c>
      <c r="AB95" s="71"/>
      <c r="AC95" s="71" t="s">
        <v>29</v>
      </c>
      <c r="AD95" s="71"/>
      <c r="AE95" s="83">
        <v>206276.3078485447</v>
      </c>
      <c r="AF95" s="108">
        <v>-75888.304310777909</v>
      </c>
      <c r="AG95" s="71"/>
    </row>
    <row r="96" spans="1:33" s="69" customFormat="1" x14ac:dyDescent="0.2">
      <c r="A96" s="71" t="s">
        <v>115</v>
      </c>
      <c r="B96" s="71" t="s">
        <v>119</v>
      </c>
      <c r="C96" s="71">
        <v>145</v>
      </c>
      <c r="D96" s="71" t="s">
        <v>89</v>
      </c>
      <c r="E96" s="78">
        <v>45216</v>
      </c>
      <c r="F96" s="78"/>
      <c r="G96" s="78">
        <v>46497</v>
      </c>
      <c r="H96" s="71" t="s">
        <v>31</v>
      </c>
      <c r="I96" s="71" t="s">
        <v>32</v>
      </c>
      <c r="J96" s="71" t="s">
        <v>33</v>
      </c>
      <c r="K96" s="83">
        <v>2572321.42857143</v>
      </c>
      <c r="L96" s="71" t="s">
        <v>36</v>
      </c>
      <c r="M96" s="71" t="s">
        <v>32</v>
      </c>
      <c r="N96" s="71" t="s">
        <v>34</v>
      </c>
      <c r="O96" s="108">
        <v>-2881000</v>
      </c>
      <c r="P96" s="71">
        <v>1.0547</v>
      </c>
      <c r="Q96" s="71" t="s">
        <v>35</v>
      </c>
      <c r="R96" s="93">
        <v>1.1200000000000001</v>
      </c>
      <c r="S96" s="83"/>
      <c r="T96" s="83">
        <v>0</v>
      </c>
      <c r="U96" s="71"/>
      <c r="V96" s="93">
        <v>1.14154</v>
      </c>
      <c r="W96" s="93">
        <v>1.1801019709118068</v>
      </c>
      <c r="X96" s="83">
        <v>126367.59646460699</v>
      </c>
      <c r="Y96" s="83">
        <v>126367.59646460699</v>
      </c>
      <c r="Z96" s="83">
        <v>126367.59646460699</v>
      </c>
      <c r="AA96" s="83">
        <v>0</v>
      </c>
      <c r="AB96" s="71"/>
      <c r="AC96" s="71" t="s">
        <v>29</v>
      </c>
      <c r="AD96" s="71"/>
      <c r="AE96" s="83">
        <v>200439.95862860352</v>
      </c>
      <c r="AF96" s="108">
        <v>-74072.362163996528</v>
      </c>
      <c r="AG96" s="71"/>
    </row>
    <row r="97" spans="1:33" s="69" customFormat="1" x14ac:dyDescent="0.2">
      <c r="A97" s="71" t="s">
        <v>115</v>
      </c>
      <c r="B97" s="71" t="s">
        <v>120</v>
      </c>
      <c r="C97" s="71">
        <v>147</v>
      </c>
      <c r="D97" s="71" t="s">
        <v>89</v>
      </c>
      <c r="E97" s="78">
        <v>45216</v>
      </c>
      <c r="F97" s="78"/>
      <c r="G97" s="78">
        <v>46527</v>
      </c>
      <c r="H97" s="71" t="s">
        <v>31</v>
      </c>
      <c r="I97" s="71" t="s">
        <v>32</v>
      </c>
      <c r="J97" s="71" t="s">
        <v>33</v>
      </c>
      <c r="K97" s="83">
        <v>2125724.47614802</v>
      </c>
      <c r="L97" s="71" t="s">
        <v>36</v>
      </c>
      <c r="M97" s="71" t="s">
        <v>32</v>
      </c>
      <c r="N97" s="71" t="s">
        <v>34</v>
      </c>
      <c r="O97" s="108">
        <v>-2384000</v>
      </c>
      <c r="P97" s="71">
        <v>1.0547</v>
      </c>
      <c r="Q97" s="71" t="s">
        <v>35</v>
      </c>
      <c r="R97" s="93">
        <v>1.1214999999999999</v>
      </c>
      <c r="S97" s="83"/>
      <c r="T97" s="83">
        <v>0</v>
      </c>
      <c r="U97" s="71"/>
      <c r="V97" s="93">
        <v>1.14154</v>
      </c>
      <c r="W97" s="93">
        <v>1.1814029464622611</v>
      </c>
      <c r="X97" s="83">
        <v>103773.91096167716</v>
      </c>
      <c r="Y97" s="83">
        <v>103773.91096167716</v>
      </c>
      <c r="Z97" s="83">
        <v>103773.91096167716</v>
      </c>
      <c r="AA97" s="83">
        <v>0</v>
      </c>
      <c r="AB97" s="71"/>
      <c r="AC97" s="71" t="s">
        <v>29</v>
      </c>
      <c r="AD97" s="71"/>
      <c r="AE97" s="83">
        <v>165553.00272324588</v>
      </c>
      <c r="AF97" s="108">
        <v>-61779.091761568721</v>
      </c>
      <c r="AG97" s="71"/>
    </row>
    <row r="98" spans="1:33" s="69" customFormat="1" x14ac:dyDescent="0.2">
      <c r="A98" s="71" t="s">
        <v>115</v>
      </c>
      <c r="B98" s="71" t="s">
        <v>121</v>
      </c>
      <c r="C98" s="71">
        <v>144</v>
      </c>
      <c r="D98" s="71" t="s">
        <v>89</v>
      </c>
      <c r="E98" s="78">
        <v>45216</v>
      </c>
      <c r="F98" s="78"/>
      <c r="G98" s="78">
        <v>46556</v>
      </c>
      <c r="H98" s="71" t="s">
        <v>31</v>
      </c>
      <c r="I98" s="71" t="s">
        <v>32</v>
      </c>
      <c r="J98" s="71" t="s">
        <v>33</v>
      </c>
      <c r="K98" s="83">
        <v>2262201.6387602398</v>
      </c>
      <c r="L98" s="71" t="s">
        <v>36</v>
      </c>
      <c r="M98" s="71" t="s">
        <v>32</v>
      </c>
      <c r="N98" s="71" t="s">
        <v>34</v>
      </c>
      <c r="O98" s="108">
        <v>-2540000</v>
      </c>
      <c r="P98" s="71">
        <v>1.0547</v>
      </c>
      <c r="Q98" s="71" t="s">
        <v>35</v>
      </c>
      <c r="R98" s="93">
        <v>1.1228</v>
      </c>
      <c r="S98" s="83"/>
      <c r="T98" s="83">
        <v>0</v>
      </c>
      <c r="U98" s="71"/>
      <c r="V98" s="93">
        <v>1.14154</v>
      </c>
      <c r="W98" s="93">
        <v>1.1826599486551823</v>
      </c>
      <c r="X98" s="83">
        <v>110041.09125701389</v>
      </c>
      <c r="Y98" s="83">
        <v>110041.09125701389</v>
      </c>
      <c r="Z98" s="83">
        <v>110041.09125701389</v>
      </c>
      <c r="AA98" s="83">
        <v>0</v>
      </c>
      <c r="AB98" s="71"/>
      <c r="AC98" s="71" t="s">
        <v>29</v>
      </c>
      <c r="AD98" s="71"/>
      <c r="AE98" s="83">
        <v>176068.05912150969</v>
      </c>
      <c r="AF98" s="108">
        <v>-66026.967864495804</v>
      </c>
      <c r="AG98" s="71"/>
    </row>
    <row r="99" spans="1:33" s="69" customFormat="1" x14ac:dyDescent="0.2">
      <c r="A99" s="71" t="s">
        <v>115</v>
      </c>
      <c r="B99" s="71" t="s">
        <v>122</v>
      </c>
      <c r="C99" s="71">
        <v>142</v>
      </c>
      <c r="D99" s="71" t="s">
        <v>89</v>
      </c>
      <c r="E99" s="78">
        <v>45216</v>
      </c>
      <c r="F99" s="78"/>
      <c r="G99" s="78">
        <v>46588</v>
      </c>
      <c r="H99" s="71" t="s">
        <v>31</v>
      </c>
      <c r="I99" s="71" t="s">
        <v>32</v>
      </c>
      <c r="J99" s="71" t="s">
        <v>33</v>
      </c>
      <c r="K99" s="83">
        <v>2485101.8411456002</v>
      </c>
      <c r="L99" s="71" t="s">
        <v>36</v>
      </c>
      <c r="M99" s="71" t="s">
        <v>32</v>
      </c>
      <c r="N99" s="71" t="s">
        <v>34</v>
      </c>
      <c r="O99" s="108">
        <v>-2794000</v>
      </c>
      <c r="P99" s="71">
        <v>1.0547</v>
      </c>
      <c r="Q99" s="71" t="s">
        <v>35</v>
      </c>
      <c r="R99" s="93">
        <v>1.1243000000000001</v>
      </c>
      <c r="S99" s="83"/>
      <c r="T99" s="83">
        <v>0</v>
      </c>
      <c r="U99" s="71"/>
      <c r="V99" s="93">
        <v>1.14154</v>
      </c>
      <c r="W99" s="93">
        <v>1.184048537743754</v>
      </c>
      <c r="X99" s="83">
        <v>120277.4030292056</v>
      </c>
      <c r="Y99" s="83">
        <v>120277.4030292056</v>
      </c>
      <c r="Z99" s="83">
        <v>120277.4030292056</v>
      </c>
      <c r="AA99" s="83">
        <v>0</v>
      </c>
      <c r="AB99" s="71"/>
      <c r="AC99" s="71" t="s">
        <v>29</v>
      </c>
      <c r="AD99" s="71"/>
      <c r="AE99" s="83">
        <v>193289.47778046041</v>
      </c>
      <c r="AF99" s="108">
        <v>-73012.074751254811</v>
      </c>
      <c r="AG99" s="71"/>
    </row>
    <row r="100" spans="1:33" s="69" customFormat="1" x14ac:dyDescent="0.2">
      <c r="A100" s="71" t="s">
        <v>115</v>
      </c>
      <c r="B100" s="71" t="s">
        <v>123</v>
      </c>
      <c r="C100" s="71">
        <v>139</v>
      </c>
      <c r="D100" s="71" t="s">
        <v>89</v>
      </c>
      <c r="E100" s="78">
        <v>45216</v>
      </c>
      <c r="F100" s="78"/>
      <c r="G100" s="78">
        <v>46619</v>
      </c>
      <c r="H100" s="71" t="s">
        <v>31</v>
      </c>
      <c r="I100" s="71" t="s">
        <v>32</v>
      </c>
      <c r="J100" s="71" t="s">
        <v>33</v>
      </c>
      <c r="K100" s="83">
        <v>1671106.3754217699</v>
      </c>
      <c r="L100" s="71" t="s">
        <v>36</v>
      </c>
      <c r="M100" s="71" t="s">
        <v>32</v>
      </c>
      <c r="N100" s="71" t="s">
        <v>34</v>
      </c>
      <c r="O100" s="108">
        <v>-1882000</v>
      </c>
      <c r="P100" s="71">
        <v>1.0547</v>
      </c>
      <c r="Q100" s="71" t="s">
        <v>35</v>
      </c>
      <c r="R100" s="93">
        <v>1.1262000000000001</v>
      </c>
      <c r="S100" s="83"/>
      <c r="T100" s="83">
        <v>0</v>
      </c>
      <c r="U100" s="71"/>
      <c r="V100" s="93">
        <v>1.14154</v>
      </c>
      <c r="W100" s="93">
        <v>1.1853363782652344</v>
      </c>
      <c r="X100" s="83">
        <v>79806.845272396051</v>
      </c>
      <c r="Y100" s="83">
        <v>79806.845272396051</v>
      </c>
      <c r="Z100" s="83">
        <v>79806.845272396051</v>
      </c>
      <c r="AA100" s="83">
        <v>0</v>
      </c>
      <c r="AB100" s="71"/>
      <c r="AC100" s="71" t="s">
        <v>29</v>
      </c>
      <c r="AD100" s="71"/>
      <c r="AE100" s="83">
        <v>129939.82919836268</v>
      </c>
      <c r="AF100" s="108">
        <v>-50132.983925966633</v>
      </c>
      <c r="AG100" s="71"/>
    </row>
    <row r="101" spans="1:33" s="69" customFormat="1" x14ac:dyDescent="0.2">
      <c r="A101" s="71" t="s">
        <v>115</v>
      </c>
      <c r="B101" s="71" t="s">
        <v>124</v>
      </c>
      <c r="C101" s="71">
        <v>140</v>
      </c>
      <c r="D101" s="71" t="s">
        <v>89</v>
      </c>
      <c r="E101" s="78">
        <v>45216</v>
      </c>
      <c r="F101" s="78"/>
      <c r="G101" s="78">
        <v>46650</v>
      </c>
      <c r="H101" s="71" t="s">
        <v>31</v>
      </c>
      <c r="I101" s="71" t="s">
        <v>32</v>
      </c>
      <c r="J101" s="71" t="s">
        <v>33</v>
      </c>
      <c r="K101" s="83">
        <v>2311785.0492152199</v>
      </c>
      <c r="L101" s="71" t="s">
        <v>36</v>
      </c>
      <c r="M101" s="71" t="s">
        <v>32</v>
      </c>
      <c r="N101" s="71" t="s">
        <v>34</v>
      </c>
      <c r="O101" s="108">
        <v>-2607000</v>
      </c>
      <c r="P101" s="71">
        <v>1.0547</v>
      </c>
      <c r="Q101" s="71" t="s">
        <v>35</v>
      </c>
      <c r="R101" s="93">
        <v>1.1276999999999999</v>
      </c>
      <c r="S101" s="83"/>
      <c r="T101" s="83">
        <v>0</v>
      </c>
      <c r="U101" s="71"/>
      <c r="V101" s="93">
        <v>1.14154</v>
      </c>
      <c r="W101" s="93">
        <v>1.1865703340912492</v>
      </c>
      <c r="X101" s="83">
        <v>109570.70660202927</v>
      </c>
      <c r="Y101" s="83">
        <v>109570.70660202927</v>
      </c>
      <c r="Z101" s="83">
        <v>109570.70660202927</v>
      </c>
      <c r="AA101" s="83">
        <v>0</v>
      </c>
      <c r="AB101" s="71"/>
      <c r="AC101" s="71" t="s">
        <v>29</v>
      </c>
      <c r="AD101" s="71"/>
      <c r="AE101" s="83">
        <v>179632.43761933074</v>
      </c>
      <c r="AF101" s="108">
        <v>-70061.73101730147</v>
      </c>
      <c r="AG101" s="71"/>
    </row>
    <row r="102" spans="1:33" s="69" customFormat="1" x14ac:dyDescent="0.2">
      <c r="A102" s="71" t="s">
        <v>115</v>
      </c>
      <c r="B102" s="71" t="s">
        <v>125</v>
      </c>
      <c r="C102" s="71">
        <v>141</v>
      </c>
      <c r="D102" s="71" t="s">
        <v>89</v>
      </c>
      <c r="E102" s="78">
        <v>45216</v>
      </c>
      <c r="F102" s="78"/>
      <c r="G102" s="78">
        <v>46680</v>
      </c>
      <c r="H102" s="71" t="s">
        <v>31</v>
      </c>
      <c r="I102" s="71" t="s">
        <v>32</v>
      </c>
      <c r="J102" s="71" t="s">
        <v>33</v>
      </c>
      <c r="K102" s="83">
        <v>2470108.9363209601</v>
      </c>
      <c r="L102" s="71" t="s">
        <v>36</v>
      </c>
      <c r="M102" s="71" t="s">
        <v>32</v>
      </c>
      <c r="N102" s="71" t="s">
        <v>34</v>
      </c>
      <c r="O102" s="108">
        <v>-2789000</v>
      </c>
      <c r="P102" s="71">
        <v>1.0547</v>
      </c>
      <c r="Q102" s="71" t="s">
        <v>35</v>
      </c>
      <c r="R102" s="93">
        <v>1.1291</v>
      </c>
      <c r="S102" s="83"/>
      <c r="T102" s="83">
        <v>0</v>
      </c>
      <c r="U102" s="71"/>
      <c r="V102" s="93">
        <v>1.14154</v>
      </c>
      <c r="W102" s="93">
        <v>1.1877657079582107</v>
      </c>
      <c r="X102" s="83">
        <v>116322.31859181345</v>
      </c>
      <c r="Y102" s="83">
        <v>116322.31859181345</v>
      </c>
      <c r="Z102" s="83">
        <v>116322.31859181345</v>
      </c>
      <c r="AA102" s="83">
        <v>0</v>
      </c>
      <c r="AB102" s="71"/>
      <c r="AC102" s="71" t="s">
        <v>29</v>
      </c>
      <c r="AD102" s="71"/>
      <c r="AE102" s="83">
        <v>191796.93339016254</v>
      </c>
      <c r="AF102" s="108">
        <v>-75474.614798349081</v>
      </c>
      <c r="AG102" s="71"/>
    </row>
    <row r="103" spans="1:33" s="69" customFormat="1" x14ac:dyDescent="0.2">
      <c r="A103" s="71" t="s">
        <v>115</v>
      </c>
      <c r="B103" s="71" t="s">
        <v>126</v>
      </c>
      <c r="C103" s="71">
        <v>138</v>
      </c>
      <c r="D103" s="71" t="s">
        <v>89</v>
      </c>
      <c r="E103" s="78">
        <v>45216</v>
      </c>
      <c r="F103" s="78"/>
      <c r="G103" s="78">
        <v>46710</v>
      </c>
      <c r="H103" s="71" t="s">
        <v>31</v>
      </c>
      <c r="I103" s="71" t="s">
        <v>32</v>
      </c>
      <c r="J103" s="71" t="s">
        <v>33</v>
      </c>
      <c r="K103" s="83">
        <v>2104006.3677368001</v>
      </c>
      <c r="L103" s="71" t="s">
        <v>36</v>
      </c>
      <c r="M103" s="71" t="s">
        <v>32</v>
      </c>
      <c r="N103" s="71" t="s">
        <v>34</v>
      </c>
      <c r="O103" s="108">
        <v>-2379000</v>
      </c>
      <c r="P103" s="71">
        <v>1.0547</v>
      </c>
      <c r="Q103" s="71" t="s">
        <v>35</v>
      </c>
      <c r="R103" s="93">
        <v>1.1307</v>
      </c>
      <c r="S103" s="83"/>
      <c r="T103" s="83">
        <v>0</v>
      </c>
      <c r="U103" s="71"/>
      <c r="V103" s="93">
        <v>1.14154</v>
      </c>
      <c r="W103" s="93">
        <v>1.1889622860678881</v>
      </c>
      <c r="X103" s="83">
        <v>98109.105176747413</v>
      </c>
      <c r="Y103" s="83">
        <v>98109.105176747413</v>
      </c>
      <c r="Z103" s="83">
        <v>98109.105176747413</v>
      </c>
      <c r="AA103" s="83">
        <v>0</v>
      </c>
      <c r="AB103" s="71"/>
      <c r="AC103" s="71" t="s">
        <v>29</v>
      </c>
      <c r="AD103" s="71"/>
      <c r="AE103" s="83">
        <v>163281.50676267484</v>
      </c>
      <c r="AF103" s="108">
        <v>-65172.401585927422</v>
      </c>
      <c r="AG103" s="71"/>
    </row>
    <row r="104" spans="1:33" s="69" customFormat="1" x14ac:dyDescent="0.2">
      <c r="A104" s="72" t="s">
        <v>115</v>
      </c>
      <c r="B104" s="72" t="s">
        <v>127</v>
      </c>
      <c r="C104" s="72">
        <v>164</v>
      </c>
      <c r="D104" s="72" t="s">
        <v>89</v>
      </c>
      <c r="E104" s="79">
        <v>45216</v>
      </c>
      <c r="F104" s="79"/>
      <c r="G104" s="79">
        <v>46741</v>
      </c>
      <c r="H104" s="72" t="s">
        <v>31</v>
      </c>
      <c r="I104" s="72" t="s">
        <v>32</v>
      </c>
      <c r="J104" s="72" t="s">
        <v>33</v>
      </c>
      <c r="K104" s="84">
        <v>2017667.84452297</v>
      </c>
      <c r="L104" s="72" t="s">
        <v>36</v>
      </c>
      <c r="M104" s="72" t="s">
        <v>32</v>
      </c>
      <c r="N104" s="72" t="s">
        <v>34</v>
      </c>
      <c r="O104" s="109">
        <v>-2284000</v>
      </c>
      <c r="P104" s="72">
        <v>1.0547</v>
      </c>
      <c r="Q104" s="72" t="s">
        <v>35</v>
      </c>
      <c r="R104" s="94">
        <v>1.1319999999999999</v>
      </c>
      <c r="S104" s="84"/>
      <c r="T104" s="84">
        <v>0</v>
      </c>
      <c r="U104" s="72"/>
      <c r="V104" s="94">
        <v>1.14154</v>
      </c>
      <c r="W104" s="94">
        <v>1.1902000165271123</v>
      </c>
      <c r="X104" s="84">
        <v>93695.06373345165</v>
      </c>
      <c r="Y104" s="84">
        <v>93695.06373345165</v>
      </c>
      <c r="Z104" s="84">
        <v>93695.06373345165</v>
      </c>
      <c r="AA104" s="84">
        <v>0</v>
      </c>
      <c r="AB104" s="72"/>
      <c r="AC104" s="72" t="s">
        <v>29</v>
      </c>
      <c r="AD104" s="72"/>
      <c r="AE104" s="84">
        <v>156444.28999934238</v>
      </c>
      <c r="AF104" s="109">
        <v>-62749.226265890728</v>
      </c>
      <c r="AG104" s="72"/>
    </row>
    <row r="105" spans="1:33" s="70" customFormat="1" x14ac:dyDescent="0.2">
      <c r="A105" s="73"/>
      <c r="B105" s="73"/>
      <c r="C105" s="73"/>
      <c r="D105" s="73"/>
      <c r="E105" s="80"/>
      <c r="F105" s="80"/>
      <c r="G105" s="80"/>
      <c r="H105" s="73"/>
      <c r="I105" s="73"/>
      <c r="J105" s="73"/>
      <c r="K105" s="85">
        <v>27618044.029599626</v>
      </c>
      <c r="L105" s="73"/>
      <c r="M105" s="73"/>
      <c r="N105" s="73"/>
      <c r="O105" s="110">
        <v>-31030000</v>
      </c>
      <c r="P105" s="73"/>
      <c r="Q105" s="73"/>
      <c r="R105" s="95">
        <v>1.1235408259449371</v>
      </c>
      <c r="S105" s="85"/>
      <c r="T105" s="85"/>
      <c r="U105" s="73"/>
      <c r="V105" s="95"/>
      <c r="W105" s="95"/>
      <c r="X105" s="85">
        <v>1333289.3029645458</v>
      </c>
      <c r="Y105" s="85">
        <v>1333289.3029645458</v>
      </c>
      <c r="Z105" s="85">
        <v>1333289.3029645458</v>
      </c>
      <c r="AA105" s="85">
        <v>0</v>
      </c>
      <c r="AB105" s="73"/>
      <c r="AC105" s="73"/>
      <c r="AD105" s="73"/>
      <c r="AE105" s="85">
        <v>2149311.554871317</v>
      </c>
      <c r="AF105" s="110">
        <v>-816022.25190677156</v>
      </c>
      <c r="AG105" s="73"/>
    </row>
    <row r="106" spans="1:33" s="70" customFormat="1" x14ac:dyDescent="0.2">
      <c r="A106" s="73"/>
      <c r="B106" s="73"/>
      <c r="C106" s="73"/>
      <c r="D106" s="73"/>
      <c r="E106" s="80"/>
      <c r="F106" s="80"/>
      <c r="G106" s="80"/>
      <c r="H106" s="73"/>
      <c r="I106" s="73"/>
      <c r="J106" s="73"/>
      <c r="K106" s="85"/>
      <c r="L106" s="73"/>
      <c r="M106" s="73"/>
      <c r="N106" s="73"/>
      <c r="O106" s="85"/>
      <c r="P106" s="73"/>
      <c r="Q106" s="73"/>
      <c r="R106" s="95"/>
      <c r="S106" s="85"/>
      <c r="T106" s="85"/>
      <c r="U106" s="73"/>
      <c r="V106" s="95"/>
      <c r="W106" s="95"/>
      <c r="X106" s="85"/>
      <c r="Y106" s="85"/>
      <c r="Z106" s="85"/>
      <c r="AA106" s="85"/>
      <c r="AB106" s="73"/>
      <c r="AC106" s="73"/>
      <c r="AD106" s="73"/>
      <c r="AE106" s="85"/>
      <c r="AF106" s="85"/>
      <c r="AG106" s="73"/>
    </row>
    <row r="107" spans="1:33" s="70" customFormat="1" x14ac:dyDescent="0.2">
      <c r="A107" s="73"/>
      <c r="B107" s="73"/>
      <c r="C107" s="73"/>
      <c r="D107" s="73"/>
      <c r="E107" s="80"/>
      <c r="F107" s="80"/>
      <c r="G107" s="80"/>
      <c r="H107" s="73"/>
      <c r="I107" s="73" t="s">
        <v>128</v>
      </c>
      <c r="J107" s="73"/>
      <c r="K107" s="86">
        <v>102268069.49343307</v>
      </c>
      <c r="L107" s="74"/>
      <c r="M107" s="74"/>
      <c r="N107" s="74"/>
      <c r="O107" s="111">
        <v>-114265194.2</v>
      </c>
      <c r="P107" s="74"/>
      <c r="Q107" s="74"/>
      <c r="R107" s="96">
        <v>1.117310561996453</v>
      </c>
      <c r="S107" s="86"/>
      <c r="T107" s="86"/>
      <c r="U107" s="74"/>
      <c r="V107" s="96"/>
      <c r="W107" s="96"/>
      <c r="X107" s="86">
        <v>4313716.8049653675</v>
      </c>
      <c r="Y107" s="86">
        <v>4313716.8049653675</v>
      </c>
      <c r="Z107" s="86">
        <v>4313716.8049653675</v>
      </c>
      <c r="AA107" s="86">
        <v>0</v>
      </c>
      <c r="AB107" s="74"/>
      <c r="AC107" s="73"/>
      <c r="AD107" s="74"/>
      <c r="AE107" s="86">
        <v>6423239.1912312945</v>
      </c>
      <c r="AF107" s="111">
        <v>-2109522.3862659284</v>
      </c>
      <c r="AG107" s="74"/>
    </row>
    <row r="108" spans="1:33" s="70" customFormat="1" x14ac:dyDescent="0.2">
      <c r="A108" s="73"/>
      <c r="B108" s="73"/>
      <c r="C108" s="73"/>
      <c r="D108" s="73"/>
      <c r="E108" s="80"/>
      <c r="F108" s="80"/>
      <c r="G108" s="80"/>
      <c r="H108" s="73"/>
      <c r="I108" s="73"/>
      <c r="J108" s="73"/>
      <c r="K108" s="85"/>
      <c r="L108" s="73"/>
      <c r="M108" s="73"/>
      <c r="N108" s="73"/>
      <c r="O108" s="85"/>
      <c r="P108" s="73"/>
      <c r="Q108" s="73"/>
      <c r="R108" s="95"/>
      <c r="S108" s="85"/>
      <c r="T108" s="85"/>
      <c r="U108" s="73"/>
      <c r="V108" s="95"/>
      <c r="W108" s="95"/>
      <c r="X108" s="85"/>
      <c r="Y108" s="85"/>
      <c r="Z108" s="85"/>
      <c r="AA108" s="85"/>
      <c r="AB108" s="73"/>
      <c r="AC108" s="73"/>
      <c r="AD108" s="73"/>
      <c r="AE108" s="85"/>
      <c r="AF108" s="85"/>
      <c r="AG108" s="73"/>
    </row>
    <row r="109" spans="1:33" s="70" customFormat="1" x14ac:dyDescent="0.2">
      <c r="A109" s="75"/>
      <c r="B109" s="75"/>
      <c r="C109" s="75"/>
      <c r="D109" s="75"/>
      <c r="E109" s="81"/>
      <c r="F109" s="81"/>
      <c r="G109" s="81"/>
      <c r="H109" s="75"/>
      <c r="I109" s="75"/>
      <c r="J109" s="75"/>
      <c r="K109" s="87"/>
      <c r="L109" s="75"/>
      <c r="M109" s="75"/>
      <c r="N109" s="75"/>
      <c r="O109" s="87"/>
      <c r="P109" s="75"/>
      <c r="Q109" s="75"/>
      <c r="R109" s="100" t="s">
        <v>129</v>
      </c>
      <c r="S109" s="87"/>
      <c r="T109" s="87"/>
      <c r="U109" s="75"/>
      <c r="V109" s="96"/>
      <c r="W109" s="96"/>
      <c r="X109" s="86">
        <v>4313716.8049653675</v>
      </c>
      <c r="Y109" s="86">
        <v>4313716.8049653675</v>
      </c>
      <c r="Z109" s="86">
        <v>4313716.8049653675</v>
      </c>
      <c r="AA109" s="86">
        <v>0</v>
      </c>
      <c r="AB109" s="74"/>
      <c r="AC109" s="75"/>
      <c r="AD109" s="74"/>
      <c r="AE109" s="86">
        <v>6423239.1912312945</v>
      </c>
      <c r="AF109" s="111">
        <v>-2109522.3862659284</v>
      </c>
      <c r="AG109" s="74"/>
    </row>
    <row r="110" spans="1:33" x14ac:dyDescent="0.2">
      <c r="A110" s="76"/>
      <c r="B110" s="76"/>
      <c r="C110" s="76"/>
      <c r="D110" s="76"/>
      <c r="E110" s="77"/>
      <c r="F110" s="77"/>
      <c r="G110" s="77"/>
      <c r="H110" s="76"/>
      <c r="I110" s="76"/>
      <c r="J110" s="76"/>
      <c r="K110" s="82"/>
      <c r="L110" s="76"/>
      <c r="M110" s="76"/>
      <c r="N110" s="76"/>
      <c r="O110" s="82"/>
      <c r="P110" s="76"/>
      <c r="Q110" s="76"/>
      <c r="R110" s="92"/>
      <c r="S110" s="82"/>
      <c r="T110" s="82"/>
      <c r="U110" s="76"/>
      <c r="V110" s="92"/>
      <c r="W110" s="92"/>
      <c r="X110" s="82"/>
      <c r="Y110" s="82"/>
      <c r="Z110" s="82"/>
      <c r="AA110" s="82"/>
      <c r="AB110" s="76"/>
      <c r="AC110" s="76"/>
      <c r="AD110" s="76"/>
      <c r="AE110" s="82"/>
      <c r="AF110" s="82"/>
      <c r="AG110" s="76"/>
    </row>
    <row r="111" spans="1:33" x14ac:dyDescent="0.2">
      <c r="D111"/>
      <c r="P111"/>
      <c r="R111" s="97"/>
      <c r="S111" s="40"/>
      <c r="T111" s="40"/>
    </row>
    <row r="112" spans="1:33" x14ac:dyDescent="0.2">
      <c r="D112"/>
      <c r="P112"/>
      <c r="R112" s="97"/>
      <c r="S112" s="40"/>
      <c r="T112" s="40"/>
    </row>
    <row r="113" spans="4:20" x14ac:dyDescent="0.2">
      <c r="D113"/>
      <c r="P113"/>
      <c r="R113" s="97"/>
      <c r="S113" s="40"/>
      <c r="T113" s="40"/>
    </row>
    <row r="114" spans="4:20" x14ac:dyDescent="0.2">
      <c r="D114"/>
      <c r="P114"/>
      <c r="R114" s="97"/>
      <c r="S114" s="40"/>
      <c r="T114" s="40"/>
    </row>
    <row r="115" spans="4:20" x14ac:dyDescent="0.2">
      <c r="D115"/>
      <c r="P115"/>
      <c r="R115" s="97"/>
      <c r="S115" s="40"/>
      <c r="T115" s="40"/>
    </row>
    <row r="116" spans="4:20" x14ac:dyDescent="0.2">
      <c r="D116"/>
      <c r="P116"/>
      <c r="R116" s="97"/>
      <c r="S116" s="40"/>
      <c r="T116" s="40"/>
    </row>
    <row r="117" spans="4:20" x14ac:dyDescent="0.2">
      <c r="D117"/>
      <c r="P117"/>
      <c r="R117" s="97"/>
      <c r="S117" s="40"/>
      <c r="T117" s="40"/>
    </row>
    <row r="118" spans="4:20" x14ac:dyDescent="0.2">
      <c r="D118"/>
      <c r="P118"/>
      <c r="R118" s="97"/>
      <c r="S118" s="40"/>
      <c r="T118" s="40"/>
    </row>
    <row r="119" spans="4:20" x14ac:dyDescent="0.2">
      <c r="D119"/>
      <c r="P119"/>
      <c r="R119" s="97"/>
      <c r="S119" s="40"/>
      <c r="T119" s="40"/>
    </row>
    <row r="120" spans="4:20" x14ac:dyDescent="0.2">
      <c r="D120"/>
      <c r="P120"/>
      <c r="R120" s="97"/>
      <c r="S120" s="40"/>
      <c r="T120" s="40"/>
    </row>
    <row r="121" spans="4:20" x14ac:dyDescent="0.2">
      <c r="D121"/>
      <c r="P121"/>
      <c r="R121" s="97"/>
      <c r="S121" s="40"/>
      <c r="T121" s="40"/>
    </row>
    <row r="122" spans="4:20" x14ac:dyDescent="0.2">
      <c r="D122"/>
      <c r="P122"/>
      <c r="R122" s="97"/>
      <c r="S122" s="40"/>
      <c r="T122" s="40"/>
    </row>
    <row r="123" spans="4:20" x14ac:dyDescent="0.2">
      <c r="D123"/>
      <c r="P123"/>
      <c r="R123" s="97"/>
      <c r="S123" s="40"/>
      <c r="T123" s="40"/>
    </row>
    <row r="124" spans="4:20" x14ac:dyDescent="0.2">
      <c r="D124"/>
      <c r="P124"/>
      <c r="R124" s="97"/>
      <c r="S124" s="40"/>
      <c r="T124" s="40"/>
    </row>
    <row r="125" spans="4:20" x14ac:dyDescent="0.2">
      <c r="D125"/>
      <c r="P125"/>
      <c r="R125" s="97"/>
      <c r="S125" s="40"/>
      <c r="T125" s="40"/>
    </row>
    <row r="126" spans="4:20" x14ac:dyDescent="0.2">
      <c r="D126"/>
      <c r="P126"/>
      <c r="R126" s="97"/>
      <c r="S126" s="40"/>
      <c r="T126" s="40"/>
    </row>
    <row r="127" spans="4:20" x14ac:dyDescent="0.2">
      <c r="D127"/>
      <c r="P127"/>
      <c r="R127" s="97"/>
      <c r="S127" s="40"/>
      <c r="T127" s="40"/>
    </row>
    <row r="128" spans="4:20"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row r="23009" spans="4:20" x14ac:dyDescent="0.2">
      <c r="D23009"/>
      <c r="P23009"/>
      <c r="R23009" s="97"/>
      <c r="S23009" s="40"/>
      <c r="T23009" s="40"/>
    </row>
    <row r="23010" spans="4:20" x14ac:dyDescent="0.2">
      <c r="D23010"/>
      <c r="P23010"/>
      <c r="R23010" s="97"/>
      <c r="S23010" s="40"/>
      <c r="T23010" s="40"/>
    </row>
    <row r="23011" spans="4:20" x14ac:dyDescent="0.2">
      <c r="D23011"/>
      <c r="P23011"/>
      <c r="R23011" s="97"/>
      <c r="S23011" s="40"/>
      <c r="T23011" s="40"/>
    </row>
    <row r="23012" spans="4:20" x14ac:dyDescent="0.2">
      <c r="D23012"/>
      <c r="P23012"/>
      <c r="R23012" s="97"/>
      <c r="S23012" s="40"/>
      <c r="T23012" s="40"/>
    </row>
    <row r="23013" spans="4:20" x14ac:dyDescent="0.2">
      <c r="D23013"/>
      <c r="P23013"/>
      <c r="R23013" s="97"/>
      <c r="S23013" s="40"/>
      <c r="T23013" s="40"/>
    </row>
    <row r="23014" spans="4:20" x14ac:dyDescent="0.2">
      <c r="D23014"/>
      <c r="P23014"/>
      <c r="R23014" s="97"/>
      <c r="S23014" s="40"/>
      <c r="T23014" s="40"/>
    </row>
    <row r="23015" spans="4:20" x14ac:dyDescent="0.2">
      <c r="D23015"/>
      <c r="P23015"/>
      <c r="R23015" s="97"/>
      <c r="S23015" s="40"/>
      <c r="T23015" s="40"/>
    </row>
    <row r="23016" spans="4:20" x14ac:dyDescent="0.2">
      <c r="D23016"/>
      <c r="P23016"/>
      <c r="R23016" s="97"/>
      <c r="S23016" s="40"/>
      <c r="T23016" s="40"/>
    </row>
  </sheetData>
  <mergeCells count="24">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 ref="W7:W8"/>
    <mergeCell ref="X8:Y8"/>
    <mergeCell ref="A6:A8"/>
    <mergeCell ref="E6:E8"/>
    <mergeCell ref="B6:B8"/>
    <mergeCell ref="C6:C8"/>
    <mergeCell ref="AC6:AC8"/>
    <mergeCell ref="D6:D8"/>
  </mergeCells>
  <phoneticPr fontId="34" type="noConversion"/>
  <printOptions horizontalCentered="1"/>
  <pageMargins left="0.23622047244094491" right="0.23622047244094491" top="0.39370078740157483" bottom="0.39370078740157483" header="0.31496062992125984" footer="0.31496062992125984"/>
  <pageSetup scale="4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2" customWidth="1"/>
    <col min="4" max="4" width="11.42578125" style="20" bestFit="1" customWidth="1"/>
    <col min="5" max="5" width="12.28515625" style="20"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5" customFormat="1" ht="30" x14ac:dyDescent="0.4">
      <c r="A1" s="3" t="s">
        <v>24</v>
      </c>
      <c r="B1" s="21"/>
      <c r="C1" s="22"/>
      <c r="D1" s="23"/>
      <c r="E1" s="23"/>
      <c r="F1" s="24"/>
      <c r="G1" s="25"/>
      <c r="H1" s="25"/>
      <c r="I1" s="26"/>
      <c r="J1" s="26"/>
    </row>
    <row r="2" spans="1:10" s="8" customFormat="1" ht="15.75" x14ac:dyDescent="0.25">
      <c r="A2" s="66" t="s">
        <v>25</v>
      </c>
      <c r="B2" s="67"/>
      <c r="C2" s="67"/>
      <c r="D2" s="27"/>
      <c r="E2" s="27"/>
      <c r="F2" s="2"/>
      <c r="G2" s="28"/>
      <c r="H2" s="28"/>
      <c r="I2" s="28"/>
      <c r="J2" s="28"/>
    </row>
    <row r="3" spans="1:10" s="8" customFormat="1" ht="15.75" x14ac:dyDescent="0.25">
      <c r="A3" s="68"/>
      <c r="B3" s="68"/>
      <c r="C3" s="68"/>
      <c r="D3" s="29"/>
      <c r="E3" s="29"/>
      <c r="F3" s="2"/>
      <c r="G3" s="28"/>
      <c r="H3" s="28"/>
      <c r="I3" s="28"/>
      <c r="J3" s="28"/>
    </row>
    <row r="4" spans="1:10" s="8" customFormat="1" ht="15.75" x14ac:dyDescent="0.25">
      <c r="A4" s="1"/>
      <c r="B4" s="1"/>
      <c r="C4" s="1"/>
      <c r="D4" s="29"/>
      <c r="E4" s="29"/>
      <c r="F4" s="2"/>
      <c r="G4" s="28"/>
      <c r="H4" s="28"/>
    </row>
    <row r="5" spans="1:10" s="8" customFormat="1" ht="15.75" x14ac:dyDescent="0.25">
      <c r="A5" s="1"/>
      <c r="B5" s="1"/>
      <c r="C5" s="1"/>
      <c r="D5" s="29"/>
      <c r="E5" s="29"/>
      <c r="F5" s="2"/>
      <c r="G5" s="28"/>
      <c r="H5" s="28"/>
    </row>
    <row r="6" spans="1:10" s="16" customFormat="1" x14ac:dyDescent="0.2">
      <c r="A6" s="17"/>
      <c r="B6" s="17"/>
      <c r="C6" s="18"/>
      <c r="D6" s="17"/>
      <c r="E6" s="17"/>
      <c r="F6" s="30"/>
      <c r="G6" s="19"/>
      <c r="H6" s="19"/>
    </row>
    <row r="7" spans="1:10" s="16" customFormat="1" x14ac:dyDescent="0.2">
      <c r="A7" s="17"/>
      <c r="B7" s="17"/>
      <c r="C7" s="18"/>
      <c r="D7" s="17"/>
      <c r="E7" s="17"/>
      <c r="F7" s="30"/>
      <c r="G7" s="19"/>
      <c r="H7" s="19"/>
    </row>
    <row r="8" spans="1:10" s="16" customFormat="1" x14ac:dyDescent="0.2">
      <c r="A8" s="17"/>
      <c r="B8" s="17"/>
      <c r="C8" s="18"/>
      <c r="D8" s="17"/>
      <c r="E8" s="17"/>
      <c r="F8" s="30"/>
      <c r="G8" s="19"/>
      <c r="H8" s="19"/>
      <c r="I8" s="19"/>
      <c r="J8" s="19"/>
    </row>
    <row r="9" spans="1:10" s="16" customFormat="1" x14ac:dyDescent="0.2">
      <c r="A9" s="17"/>
      <c r="B9" s="17"/>
      <c r="C9" s="18"/>
      <c r="D9" s="17"/>
      <c r="E9" s="17"/>
      <c r="F9" s="30"/>
      <c r="G9" s="19"/>
      <c r="H9" s="19"/>
      <c r="I9" s="19"/>
      <c r="J9" s="19"/>
    </row>
    <row r="10" spans="1:10" s="16" customFormat="1" x14ac:dyDescent="0.2">
      <c r="A10" s="17"/>
      <c r="B10" s="17"/>
      <c r="C10" s="18"/>
      <c r="D10" s="17"/>
      <c r="E10" s="17"/>
      <c r="F10" s="30"/>
      <c r="G10" s="19"/>
      <c r="H10" s="19"/>
      <c r="I10" s="19"/>
      <c r="J10" s="19"/>
    </row>
    <row r="11" spans="1:10" s="16" customFormat="1" x14ac:dyDescent="0.2">
      <c r="A11" s="17"/>
      <c r="B11" s="17"/>
      <c r="C11" s="18"/>
      <c r="D11" s="17"/>
      <c r="E11" s="17"/>
      <c r="F11" s="30"/>
      <c r="G11" s="19"/>
      <c r="H11" s="19"/>
      <c r="I11" s="19"/>
      <c r="J11" s="19"/>
    </row>
    <row r="12" spans="1:10" s="16" customFormat="1" x14ac:dyDescent="0.2">
      <c r="A12" s="17"/>
      <c r="B12" s="17"/>
      <c r="C12" s="18"/>
      <c r="D12" s="17"/>
      <c r="E12" s="17"/>
      <c r="F12" s="30"/>
      <c r="G12" s="19"/>
      <c r="H12" s="19"/>
      <c r="I12" s="19"/>
      <c r="J12" s="19"/>
    </row>
    <row r="13" spans="1:10" s="16" customFormat="1" x14ac:dyDescent="0.2">
      <c r="A13" s="17"/>
      <c r="B13" s="17"/>
      <c r="C13" s="18"/>
      <c r="D13" s="17"/>
      <c r="E13" s="17"/>
      <c r="F13" s="30"/>
      <c r="G13" s="19"/>
      <c r="H13" s="19"/>
      <c r="I13" s="19"/>
      <c r="J13" s="19"/>
    </row>
    <row r="14" spans="1:10" s="16" customFormat="1" x14ac:dyDescent="0.2">
      <c r="A14" s="17"/>
      <c r="B14" s="17"/>
      <c r="C14" s="18"/>
      <c r="D14" s="17"/>
      <c r="E14" s="17"/>
      <c r="F14" s="30"/>
      <c r="G14" s="19"/>
      <c r="H14" s="19"/>
      <c r="I14" s="19"/>
      <c r="J14" s="19"/>
    </row>
    <row r="15" spans="1:10" s="16" customFormat="1" x14ac:dyDescent="0.2">
      <c r="A15" s="17"/>
      <c r="B15" s="17"/>
      <c r="C15" s="18"/>
      <c r="D15" s="17"/>
      <c r="E15" s="17"/>
      <c r="F15" s="30"/>
      <c r="G15" s="19"/>
      <c r="H15" s="31"/>
      <c r="I15" s="19"/>
      <c r="J15" s="19"/>
    </row>
    <row r="16" spans="1:10" s="16" customFormat="1" x14ac:dyDescent="0.2">
      <c r="A16" s="17"/>
      <c r="B16" s="17"/>
      <c r="C16" s="18"/>
      <c r="D16" s="17"/>
      <c r="E16" s="17"/>
      <c r="F16" s="30"/>
      <c r="G16" s="19"/>
      <c r="H16" s="19"/>
      <c r="I16" s="19"/>
      <c r="J16" s="19"/>
    </row>
    <row r="17" spans="1:10" s="16" customFormat="1" x14ac:dyDescent="0.2">
      <c r="A17" s="17"/>
      <c r="B17" s="17"/>
      <c r="C17" s="18"/>
      <c r="D17" s="17"/>
      <c r="E17" s="17"/>
      <c r="F17" s="30"/>
      <c r="G17" s="19"/>
      <c r="H17" s="19"/>
      <c r="I17" s="19"/>
      <c r="J17" s="19"/>
    </row>
    <row r="18" spans="1:10" s="16" customFormat="1" x14ac:dyDescent="0.2">
      <c r="A18" s="17"/>
      <c r="B18" s="17"/>
      <c r="C18" s="18"/>
      <c r="D18" s="17"/>
      <c r="E18" s="17"/>
      <c r="F18" s="30"/>
      <c r="G18" s="19"/>
      <c r="H18" s="19"/>
      <c r="I18" s="19"/>
      <c r="J18" s="19"/>
    </row>
    <row r="19" spans="1:10" s="16" customFormat="1" x14ac:dyDescent="0.2">
      <c r="A19" s="17"/>
      <c r="B19" s="17"/>
      <c r="C19" s="18"/>
      <c r="D19" s="17"/>
      <c r="E19" s="17"/>
      <c r="F19" s="30"/>
      <c r="G19" s="19"/>
      <c r="H19" s="19"/>
      <c r="I19" s="19"/>
      <c r="J19" s="19"/>
    </row>
    <row r="20" spans="1:10" s="16" customFormat="1" x14ac:dyDescent="0.2">
      <c r="A20" s="17"/>
      <c r="B20" s="17"/>
      <c r="C20" s="18"/>
      <c r="D20" s="17"/>
      <c r="E20" s="17"/>
      <c r="F20" s="30"/>
      <c r="G20" s="19"/>
      <c r="H20" s="19"/>
      <c r="I20" s="19"/>
      <c r="J20" s="19"/>
    </row>
    <row r="21" spans="1:10" s="16" customFormat="1" x14ac:dyDescent="0.2">
      <c r="A21" s="17"/>
      <c r="B21" s="17"/>
      <c r="C21" s="18"/>
      <c r="D21" s="17"/>
      <c r="E21" s="17"/>
      <c r="F21" s="30"/>
      <c r="G21" s="19"/>
      <c r="H21" s="19"/>
      <c r="I21" s="19"/>
      <c r="J21" s="19"/>
    </row>
    <row r="22" spans="1:10" s="16" customFormat="1" x14ac:dyDescent="0.2">
      <c r="A22" s="17"/>
      <c r="B22" s="17"/>
      <c r="C22" s="18"/>
      <c r="D22" s="17"/>
      <c r="E22" s="17"/>
      <c r="F22" s="30"/>
      <c r="G22" s="19"/>
      <c r="H22" s="19"/>
      <c r="I22" s="19"/>
      <c r="J22" s="19"/>
    </row>
    <row r="23" spans="1:10" s="16" customFormat="1" x14ac:dyDescent="0.2">
      <c r="A23" s="17"/>
      <c r="B23" s="17"/>
      <c r="C23" s="18"/>
      <c r="D23" s="17"/>
      <c r="E23" s="17"/>
      <c r="F23" s="30"/>
      <c r="G23" s="19"/>
      <c r="H23" s="19"/>
      <c r="I23" s="19"/>
      <c r="J23" s="19"/>
    </row>
    <row r="24" spans="1:10" s="16" customFormat="1" x14ac:dyDescent="0.2">
      <c r="A24" s="17"/>
      <c r="B24" s="17"/>
      <c r="C24" s="18"/>
      <c r="D24" s="17"/>
      <c r="E24" s="17"/>
      <c r="F24" s="30"/>
      <c r="G24" s="19"/>
      <c r="H24" s="19"/>
      <c r="I24" s="19"/>
      <c r="J24" s="19"/>
    </row>
    <row r="25" spans="1:10" s="16" customFormat="1" x14ac:dyDescent="0.2">
      <c r="A25" s="17"/>
      <c r="B25" s="17"/>
      <c r="C25" s="18"/>
      <c r="D25" s="17"/>
      <c r="E25" s="17"/>
      <c r="F25" s="30"/>
      <c r="G25" s="19"/>
      <c r="H25" s="19"/>
      <c r="I25" s="19"/>
      <c r="J25" s="19"/>
    </row>
    <row r="26" spans="1:10" s="16" customFormat="1" x14ac:dyDescent="0.2">
      <c r="A26" s="17"/>
      <c r="B26" s="17"/>
      <c r="C26" s="18"/>
      <c r="D26" s="17"/>
      <c r="E26" s="17"/>
      <c r="F26" s="30"/>
      <c r="G26" s="19"/>
      <c r="H26" s="19"/>
      <c r="I26" s="19"/>
      <c r="J26" s="19"/>
    </row>
    <row r="27" spans="1:10" s="16" customFormat="1" x14ac:dyDescent="0.2">
      <c r="A27" s="17"/>
      <c r="B27" s="17"/>
      <c r="C27" s="18"/>
      <c r="D27" s="17"/>
      <c r="E27" s="17"/>
      <c r="F27" s="30"/>
      <c r="G27" s="19"/>
      <c r="H27" s="19"/>
      <c r="I27" s="19"/>
      <c r="J27" s="19"/>
    </row>
    <row r="28" spans="1:10" s="16" customFormat="1" x14ac:dyDescent="0.2">
      <c r="A28" s="17"/>
      <c r="B28" s="17"/>
      <c r="C28" s="18"/>
      <c r="D28" s="17"/>
      <c r="E28" s="17"/>
      <c r="F28" s="30"/>
      <c r="G28" s="19"/>
      <c r="H28" s="19"/>
      <c r="I28" s="19"/>
      <c r="J28" s="19"/>
    </row>
    <row r="29" spans="1:10" s="16" customFormat="1" x14ac:dyDescent="0.2">
      <c r="A29" s="17"/>
      <c r="B29" s="17"/>
      <c r="C29" s="18"/>
      <c r="D29" s="17"/>
      <c r="E29" s="17"/>
      <c r="F29" s="30"/>
      <c r="G29" s="19"/>
      <c r="H29" s="19"/>
      <c r="I29" s="19"/>
      <c r="J29" s="19"/>
    </row>
    <row r="30" spans="1:10" s="16" customFormat="1" x14ac:dyDescent="0.2">
      <c r="A30" s="17"/>
      <c r="B30" s="17"/>
      <c r="C30" s="18"/>
      <c r="D30" s="17"/>
      <c r="E30" s="17"/>
      <c r="F30" s="30"/>
      <c r="G30" s="19"/>
      <c r="H30" s="19"/>
      <c r="I30" s="19"/>
      <c r="J30" s="19"/>
    </row>
    <row r="31" spans="1:10" s="16" customFormat="1" x14ac:dyDescent="0.2">
      <c r="A31" s="17"/>
      <c r="B31" s="17"/>
      <c r="C31" s="18"/>
      <c r="D31" s="17"/>
      <c r="E31" s="17"/>
      <c r="F31" s="30"/>
      <c r="G31" s="19"/>
      <c r="H31" s="19"/>
      <c r="I31" s="19"/>
      <c r="J31" s="19"/>
    </row>
    <row r="32" spans="1:10" s="16" customFormat="1" x14ac:dyDescent="0.2">
      <c r="A32" s="17"/>
      <c r="B32" s="17"/>
      <c r="C32" s="18"/>
      <c r="D32" s="17"/>
      <c r="E32" s="17"/>
      <c r="F32" s="30"/>
      <c r="G32" s="19"/>
      <c r="H32" s="19"/>
      <c r="I32" s="19"/>
      <c r="J32" s="19"/>
    </row>
    <row r="33" spans="1:10" s="16" customFormat="1" x14ac:dyDescent="0.2">
      <c r="A33" s="17"/>
      <c r="B33" s="17"/>
      <c r="C33" s="18"/>
      <c r="D33" s="17"/>
      <c r="E33" s="17"/>
      <c r="F33" s="30"/>
      <c r="G33" s="19"/>
      <c r="H33" s="19"/>
      <c r="I33" s="19"/>
      <c r="J33" s="19"/>
    </row>
    <row r="34" spans="1:10" s="16" customFormat="1" x14ac:dyDescent="0.2">
      <c r="A34" s="17"/>
      <c r="B34" s="17"/>
      <c r="C34" s="18"/>
      <c r="D34" s="17"/>
      <c r="E34" s="17"/>
      <c r="F34" s="30"/>
      <c r="G34" s="19"/>
      <c r="H34" s="19"/>
      <c r="I34" s="19"/>
      <c r="J34" s="19"/>
    </row>
  </sheetData>
  <mergeCells count="2">
    <mergeCell ref="A2:C2"/>
    <mergeCell ref="A3:C3"/>
  </mergeCells>
  <phoneticPr fontId="46"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2025-08-04T13:49:06Z</dcterms:modified>
</cp:coreProperties>
</file>