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126EF337-4848-4E38-8492-B9706526F0EA}"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Valuation!$A$1:$AG$112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<sst xmlns="http://schemas.openxmlformats.org/spreadsheetml/2006/main" count="1001" uniqueCount="134">
  <si>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</si>
  <si>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</si>
  <si>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</si>
  <si>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</si>
  <si>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</si>
  <si>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</si>
  <si>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</si>
  <si>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</si>
  <si>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</si>
  <si>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</si>
  <si>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</si>
  <si>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</si>
  <si>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</si>
  <si>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</si>
  <si>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</si>
  <si>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</si>
  <si>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</si>
  <si>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</si>
  <si>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</si>
  <si>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</si>
  <si>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</si>
  <si>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</si>
  <si>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</si>
  <si>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CROUZET</t>
  </si>
  <si>
    <t>FX Portfolio Valuation - CROUZET</t>
  </si>
  <si>
    <t>Value Date: 31.12.2025</t>
  </si>
  <si>
    <t>Calculation Date: 02.01.2026 11:59:24</t>
  </si>
  <si>
    <t>AERO-2026</t>
  </si>
  <si>
    <t>211-D</t>
  </si>
  <si>
    <t>New hedge</t>
  </si>
  <si>
    <t>CIC</t>
  </si>
  <si>
    <t>BUY</t>
  </si>
  <si>
    <t>FORWARD</t>
  </si>
  <si>
    <t>EUR</t>
  </si>
  <si>
    <t>USD</t>
  </si>
  <si>
    <t>EURUSD</t>
  </si>
  <si>
    <t>SELL</t>
  </si>
  <si>
    <t>302-D</t>
  </si>
  <si>
    <t>New Hedge</t>
  </si>
  <si>
    <t>SG</t>
  </si>
  <si>
    <t>208-D</t>
  </si>
  <si>
    <t>303-D</t>
  </si>
  <si>
    <t>210-D</t>
  </si>
  <si>
    <t>242-D</t>
  </si>
  <si>
    <t>304-D</t>
  </si>
  <si>
    <t>212-D</t>
  </si>
  <si>
    <t>305-D</t>
  </si>
  <si>
    <t>206-D</t>
  </si>
  <si>
    <t>306-D</t>
  </si>
  <si>
    <t>197-D</t>
  </si>
  <si>
    <t>307-D</t>
  </si>
  <si>
    <t>205-D</t>
  </si>
  <si>
    <t>207-D</t>
  </si>
  <si>
    <t>254-D</t>
  </si>
  <si>
    <t>308-D</t>
  </si>
  <si>
    <t>187-D</t>
  </si>
  <si>
    <t>243-D</t>
  </si>
  <si>
    <t>309-D</t>
  </si>
  <si>
    <t>204-D</t>
  </si>
  <si>
    <t>180-D</t>
  </si>
  <si>
    <t>248-D</t>
  </si>
  <si>
    <t>202-D</t>
  </si>
  <si>
    <t>AERO-2027</t>
  </si>
  <si>
    <t>255-D</t>
  </si>
  <si>
    <t>240-D</t>
  </si>
  <si>
    <t>252-D</t>
  </si>
  <si>
    <t>250-D</t>
  </si>
  <si>
    <t>246-D</t>
  </si>
  <si>
    <t>249-D</t>
  </si>
  <si>
    <t>247-D</t>
  </si>
  <si>
    <t>241-D</t>
  </si>
  <si>
    <t>253-D</t>
  </si>
  <si>
    <t>245-D</t>
  </si>
  <si>
    <t>251-D</t>
  </si>
  <si>
    <t>244-D</t>
  </si>
  <si>
    <t>AERO-2028</t>
  </si>
  <si>
    <t>284-D</t>
  </si>
  <si>
    <t>PALATINE</t>
  </si>
  <si>
    <t>285-D</t>
  </si>
  <si>
    <t>301-D</t>
  </si>
  <si>
    <t>300-D</t>
  </si>
  <si>
    <t>291-D</t>
  </si>
  <si>
    <t>299-D</t>
  </si>
  <si>
    <t>298-D</t>
  </si>
  <si>
    <t>297-D</t>
  </si>
  <si>
    <t>296-D</t>
  </si>
  <si>
    <t>295-D</t>
  </si>
  <si>
    <t>294-D</t>
  </si>
  <si>
    <t>290-D</t>
  </si>
  <si>
    <t>INDUSTRY-2026</t>
  </si>
  <si>
    <t>293-D</t>
  </si>
  <si>
    <t>292-D</t>
  </si>
  <si>
    <t>286-D</t>
  </si>
  <si>
    <t>287-D</t>
  </si>
  <si>
    <t>288-D</t>
  </si>
  <si>
    <t>289-D</t>
  </si>
  <si>
    <t>278-D</t>
  </si>
  <si>
    <t>279-D</t>
  </si>
  <si>
    <t>280-D</t>
  </si>
  <si>
    <t>281-D</t>
  </si>
  <si>
    <t>282-D</t>
  </si>
  <si>
    <t>283-D</t>
  </si>
  <si>
    <t>LSF-2026</t>
  </si>
  <si>
    <t>104-D</t>
  </si>
  <si>
    <t>105-D</t>
  </si>
  <si>
    <t>106-D</t>
  </si>
  <si>
    <t>150-D</t>
  </si>
  <si>
    <t>107-D</t>
  </si>
  <si>
    <t>108-D</t>
  </si>
  <si>
    <t>109-D</t>
  </si>
  <si>
    <t>110-D</t>
  </si>
  <si>
    <t>111-D</t>
  </si>
  <si>
    <t>136-D</t>
  </si>
  <si>
    <t>112-D</t>
  </si>
  <si>
    <t>113-D</t>
  </si>
  <si>
    <t>149-D</t>
  </si>
  <si>
    <t>114-D</t>
  </si>
  <si>
    <t>143-D</t>
  </si>
  <si>
    <t>115-D</t>
  </si>
  <si>
    <t>LSF-2027</t>
  </si>
  <si>
    <t>148-D</t>
  </si>
  <si>
    <t>146-D</t>
  </si>
  <si>
    <t>137-D</t>
  </si>
  <si>
    <t>145-D</t>
  </si>
  <si>
    <t>147-D</t>
  </si>
  <si>
    <t>144-D</t>
  </si>
  <si>
    <t>142-D</t>
  </si>
  <si>
    <t>139-D</t>
  </si>
  <si>
    <t>140-D</t>
  </si>
  <si>
    <t>141-D</t>
  </si>
  <si>
    <t>138-D</t>
  </si>
  <si>
    <t>164-D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</si>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</sst>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2"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3" fillId="21" borderId="0" xfId="0" applyFont="1" applyFill="1"/>
    <xf numFmtId="0" fontId="44" fillId="21" borderId="0" xfId="0" applyFont="1" applyFill="1"/>
    <xf numFmtId="0" fontId="46" fillId="21" borderId="0" xfId="0" applyFont="1" applyFill="1" applyAlignment="1" applyProtection="1">
      <alignment horizontal="center"/>
      <protection locked="0"/>
    </xf>
    <xf numFmtId="0" fontId="46" fillId="21" borderId="0" xfId="0" applyFont="1" applyFill="1" applyAlignment="1" applyProtection="1">
      <alignment horizontal="left"/>
      <protection locked="0"/>
    </xf>
    <xf numFmtId="164" fontId="46" fillId="21" borderId="0" xfId="76" applyFont="1" applyFill="1"/>
    <xf numFmtId="0" fontId="0" fillId="0" borderId="0" xfId="0" applyAlignment="1">
      <alignment horizontal="center"/>
    </xf>
    <xf numFmtId="0" fontId="47" fillId="21" borderId="0" xfId="0" applyFont="1" applyFill="1"/>
    <xf numFmtId="0" fontId="47" fillId="21" borderId="0" xfId="0" applyFont="1" applyFill="1" applyAlignment="1">
      <alignment horizontal="left"/>
    </xf>
    <xf numFmtId="0" fontId="47" fillId="21" borderId="0" xfId="0" applyFont="1" applyFill="1" applyAlignment="1">
      <alignment horizontal="center"/>
    </xf>
    <xf numFmtId="166" fontId="47"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6" fillId="21" borderId="0" xfId="0" applyNumberFormat="1" applyFont="1" applyFill="1" applyAlignment="1" applyProtection="1">
      <alignment horizontal="left"/>
      <protection locked="0"/>
    </xf>
    <xf numFmtId="164" fontId="48"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164" fontId="45" fillId="22" borderId="13" xfId="0" applyNumberFormat="1" applyFont="1" applyFill="1" applyBorder="1" applyAlignment="1">
      <alignment horizontal="center"/>
    </xf>
    <xf numFmtId="0" fontId="45" fillId="22" borderId="23" xfId="0" applyFont="1" applyFill="1" applyBorder="1" applyAlignment="1">
      <alignment horizontal="center"/>
    </xf>
    <xf numFmtId="0" fontId="45" fillId="22" borderId="24" xfId="0" applyFont="1" applyFill="1" applyBorder="1" applyAlignment="1">
      <alignment horizont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9"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12"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34"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42" fillId="22" borderId="14" xfId="0" applyNumberFormat="1" applyFont="1" applyFill="1" applyBorder="1" applyAlignment="1">
      <alignment horizontal="center" vertical="center" wrapText="1"/>
    </xf>
    <xf numFmtId="164" fontId="42" fillId="22" borderId="15" xfId="0" applyNumberFormat="1" applyFont="1" applyFill="1" applyBorder="1" applyAlignment="1">
      <alignment horizontal="center" vertical="center" wrapText="1"/>
    </xf>
    <xf numFmtId="164" fontId="42" fillId="22" borderId="16" xfId="0" applyNumberFormat="1" applyFont="1" applyFill="1" applyBorder="1" applyAlignment="1">
      <alignment horizontal="center" vertical="center" wrapText="1"/>
    </xf>
    <xf numFmtId="164" fontId="50" fillId="23" borderId="0" xfId="0" applyNumberFormat="1" applyFont="1" applyFill="1" applyAlignment="1">
      <alignment horizontal="center" vertical="center"/>
    </xf>
    <xf numFmtId="164" fontId="50" fillId="23" borderId="25" xfId="0" applyNumberFormat="1" applyFont="1" applyFill="1" applyBorder="1" applyAlignment="1">
      <alignment horizontal="center" vertical="center"/>
    </xf>
    <xf numFmtId="164" fontId="51" fillId="23" borderId="0" xfId="0" applyNumberFormat="1" applyFont="1" applyFill="1" applyBorder="1" applyAlignment="1">
      <alignment horizontal="center" vertical="center"/>
    </xf>
    <xf numFmtId="164" fontId="51"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25</xdr:col>
      <xdr:colOff>177613</xdr:colOff>
      <xdr:row>1</xdr:row>
      <xdr:rowOff>174772</xdr:rowOff>
    </xdr:to>
    <xdr:pic>
      <xdr:nvPicPr>
        <xdr:cNvPr id="3" name="Picture 2">
          <a:extLst>
            <a:ext uri="{FF2B5EF4-FFF2-40B4-BE49-F238E27FC236}">
              <a16:creationId xmlns:a16="http://schemas.microsoft.com/office/drawing/2014/main" id="{14625EDA-9178-416F-BE00-1A559325C8A0}"/>
            </a:ext>
          </a:extLst>
        </xdr:cNvPr>
        <xdr:cNvPicPr>
          <a:picLocks noChangeAspect="1"/>
        </xdr:cNvPicPr>
      </xdr:nvPicPr>
      <xdr:blipFill>
        <a:blip xmlns:r="http://schemas.openxmlformats.org/officeDocument/2006/relationships" r:embed="rId1"/>
        <a:stretch>
          <a:fillRect/>
        </a:stretch>
      </xdr:blipFill>
      <xdr:spPr>
        <a:xfrm>
          <a:off x="15306675" y="0"/>
          <a:ext cx="1625413" cy="5748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14"/>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3.28515625" style="40" bestFit="1" customWidth="1"/>
    <col min="16" max="16" width="13.140625" style="40"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10.85546875" style="40" bestFit="1" customWidth="1"/>
    <col min="26" max="26" width="12.42578125" style="40" bestFit="1" customWidth="1"/>
    <col min="27" max="27" width="10.140625" style="40" bestFit="1" customWidth="1"/>
    <col min="28" max="28" width="1.7109375" customWidth="1"/>
    <col min="29" max="29" width="9.140625" bestFit="1" customWidth="1"/>
    <col min="31" max="31" width="16.85546875" style="40" bestFit="1" customWidth="1"/>
    <col min="32" max="32" width="22.28515625" style="40" bestFit="1" customWidth="1"/>
  </cols>
  <sheetData>
    <row r="1" spans="1:33" s="5" customFormat="1" ht="31.9" customHeight="1" x14ac:dyDescent="0.4">
      <c r="A1" s="3" t="s">
        <v>23</v>
      </c>
      <c r="B1" s="4"/>
      <c r="C1" s="4"/>
      <c r="D1" s="6"/>
      <c r="E1" s="35"/>
      <c r="F1" s="35"/>
      <c r="G1" s="35"/>
      <c r="H1" s="4"/>
      <c r="I1" s="4"/>
      <c r="J1" s="4"/>
      <c r="K1" s="38"/>
      <c r="L1" s="4"/>
      <c r="M1" s="4"/>
      <c r="N1" s="4"/>
      <c r="O1" s="38"/>
      <c r="P1" s="38"/>
      <c r="Q1" s="4"/>
      <c r="R1" s="98"/>
      <c r="S1" s="102"/>
      <c r="T1" s="102"/>
      <c r="V1" s="88"/>
      <c r="W1" s="88"/>
      <c r="X1" s="41"/>
      <c r="Y1" s="41"/>
      <c r="Z1" s="41"/>
      <c r="AA1" s="41"/>
      <c r="AE1" s="41"/>
      <c r="AF1" s="41"/>
    </row>
    <row r="2" spans="1:33" s="8" customFormat="1" ht="15.75" x14ac:dyDescent="0.25">
      <c r="A2" s="7" t="s">
        <v>25</v>
      </c>
      <c r="B2" s="7"/>
      <c r="C2" s="7"/>
      <c r="D2" s="9"/>
      <c r="E2" s="36"/>
      <c r="F2" s="36"/>
      <c r="G2" s="36"/>
      <c r="H2" s="10"/>
      <c r="I2" s="10"/>
      <c r="J2" s="10"/>
      <c r="K2" s="39"/>
      <c r="L2" s="10"/>
      <c r="M2" s="10"/>
      <c r="N2" s="10"/>
      <c r="O2" s="39"/>
      <c r="P2" s="39"/>
      <c r="Q2" s="10"/>
      <c r="R2" s="99"/>
      <c r="S2" s="103"/>
      <c r="T2" s="103"/>
      <c r="U2" s="11"/>
      <c r="V2" s="89"/>
      <c r="W2" s="89"/>
      <c r="X2" s="42"/>
      <c r="Y2" s="42"/>
      <c r="Z2" s="42"/>
      <c r="AA2" s="42"/>
      <c r="AE2" s="42"/>
      <c r="AF2" s="42"/>
    </row>
    <row r="3" spans="1:33" s="8" customFormat="1" ht="15.75" x14ac:dyDescent="0.25">
      <c r="A3" s="7" t="s">
        <v>26</v>
      </c>
      <c r="B3" s="12"/>
      <c r="C3" s="12"/>
      <c r="D3" s="13"/>
      <c r="E3" s="36"/>
      <c r="F3" s="36"/>
      <c r="G3" s="36"/>
      <c r="H3" s="10"/>
      <c r="I3" s="10"/>
      <c r="J3" s="10"/>
      <c r="K3" s="39"/>
      <c r="L3" s="10"/>
      <c r="M3" s="10"/>
      <c r="N3" s="10"/>
      <c r="O3" s="39"/>
      <c r="P3" s="39"/>
      <c r="Q3" s="10"/>
      <c r="R3" s="99"/>
      <c r="S3" s="103"/>
      <c r="T3" s="103"/>
      <c r="U3" s="11"/>
      <c r="V3" s="89"/>
      <c r="W3" s="89"/>
      <c r="X3" s="42"/>
      <c r="Y3" s="42"/>
      <c r="Z3" s="42"/>
      <c r="AA3" s="42"/>
      <c r="AC3" s="12"/>
      <c r="AE3" s="42"/>
      <c r="AF3" s="42"/>
    </row>
    <row r="4" spans="1:33" s="8" customFormat="1" ht="7.5" customHeight="1" x14ac:dyDescent="0.25">
      <c r="B4" s="14"/>
      <c r="C4" s="14"/>
      <c r="D4" s="13"/>
      <c r="E4" s="36"/>
      <c r="F4" s="36"/>
      <c r="G4" s="36"/>
      <c r="H4" s="10"/>
      <c r="I4" s="10"/>
      <c r="J4" s="10"/>
      <c r="K4" s="39"/>
      <c r="L4" s="10"/>
      <c r="M4" s="10"/>
      <c r="N4" s="10"/>
      <c r="O4" s="39"/>
      <c r="P4" s="39"/>
      <c r="Q4" s="10"/>
      <c r="R4" s="99"/>
      <c r="S4" s="103"/>
      <c r="T4" s="103"/>
      <c r="U4" s="11"/>
      <c r="V4" s="89"/>
      <c r="W4" s="89"/>
      <c r="X4" s="42"/>
      <c r="Y4" s="42"/>
      <c r="Z4" s="42"/>
      <c r="AA4" s="42"/>
      <c r="AC4" s="14"/>
      <c r="AE4" s="42"/>
      <c r="AF4" s="42"/>
    </row>
    <row r="5" spans="1:33" s="8" customFormat="1" ht="6" customHeight="1" x14ac:dyDescent="0.25">
      <c r="B5" s="14"/>
      <c r="C5" s="14"/>
      <c r="D5" s="13"/>
      <c r="E5" s="36"/>
      <c r="F5" s="36"/>
      <c r="G5" s="36"/>
      <c r="H5" s="10"/>
      <c r="I5" s="10"/>
      <c r="J5" s="10"/>
      <c r="K5" s="39"/>
      <c r="L5" s="10"/>
      <c r="M5" s="10"/>
      <c r="N5" s="10"/>
      <c r="O5" s="39"/>
      <c r="P5" s="39"/>
      <c r="Q5" s="10"/>
      <c r="R5" s="99"/>
      <c r="S5" s="103"/>
      <c r="T5" s="103"/>
      <c r="U5" s="11"/>
      <c r="V5" s="89"/>
      <c r="W5" s="89"/>
      <c r="X5" s="43"/>
      <c r="Y5" s="43"/>
      <c r="Z5" s="42"/>
      <c r="AA5" s="42"/>
      <c r="AC5" s="14"/>
      <c r="AE5" s="42"/>
      <c r="AF5" s="42"/>
    </row>
    <row r="6" spans="1:33" s="16" customFormat="1" x14ac:dyDescent="0.2">
      <c r="A6" s="47" t="s">
        <v>0</v>
      </c>
      <c r="B6" s="53" t="s">
        <v>1</v>
      </c>
      <c r="C6" s="53" t="s">
        <v>2</v>
      </c>
      <c r="D6" s="53" t="s">
        <v>3</v>
      </c>
      <c r="E6" s="50" t="s">
        <v>4</v>
      </c>
      <c r="F6" s="50" t="s">
        <v>5</v>
      </c>
      <c r="G6" s="50" t="s">
        <v>6</v>
      </c>
      <c r="H6" s="54" t="s">
        <v>7</v>
      </c>
      <c r="I6" s="60" t="s">
        <v>8</v>
      </c>
      <c r="J6" s="54" t="s">
        <v>9</v>
      </c>
      <c r="K6" s="55"/>
      <c r="L6" s="54" t="s">
        <v>7</v>
      </c>
      <c r="M6" s="60" t="s">
        <v>8</v>
      </c>
      <c r="N6" s="54" t="s">
        <v>10</v>
      </c>
      <c r="O6" s="55"/>
      <c r="P6" s="60" t="s">
        <v>19</v>
      </c>
      <c r="Q6" s="54" t="s">
        <v>11</v>
      </c>
      <c r="R6" s="55"/>
      <c r="S6" s="54" t="s">
        <v>18</v>
      </c>
      <c r="T6" s="55"/>
      <c r="U6" s="15"/>
      <c r="V6" s="63" t="s">
        <v>12</v>
      </c>
      <c r="W6" s="64"/>
      <c r="X6" s="64"/>
      <c r="Y6" s="64"/>
      <c r="Z6" s="64"/>
      <c r="AA6" s="65"/>
      <c r="AC6" s="53" t="s">
        <v>17</v>
      </c>
      <c r="AE6" s="105" t="s">
        <v>20</v>
      </c>
      <c r="AF6" s="105" t="s">
        <v>21</v>
      </c>
    </row>
    <row r="7" spans="1:33" s="16" customFormat="1" x14ac:dyDescent="0.2">
      <c r="A7" s="48"/>
      <c r="B7" s="53"/>
      <c r="C7" s="53"/>
      <c r="D7" s="53"/>
      <c r="E7" s="51"/>
      <c r="F7" s="51"/>
      <c r="G7" s="51"/>
      <c r="H7" s="56"/>
      <c r="I7" s="61"/>
      <c r="J7" s="56"/>
      <c r="K7" s="57"/>
      <c r="L7" s="56"/>
      <c r="M7" s="61"/>
      <c r="N7" s="56"/>
      <c r="O7" s="57"/>
      <c r="P7" s="61"/>
      <c r="Q7" s="56"/>
      <c r="R7" s="57"/>
      <c r="S7" s="56"/>
      <c r="T7" s="57"/>
      <c r="U7" s="15"/>
      <c r="V7" s="90" t="s">
        <v>13</v>
      </c>
      <c r="W7" s="90" t="s">
        <v>14</v>
      </c>
      <c r="X7" s="63" t="s">
        <v>33</v>
      </c>
      <c r="Y7" s="64"/>
      <c r="Z7" s="64"/>
      <c r="AA7" s="65"/>
      <c r="AC7" s="53"/>
      <c r="AE7" s="106"/>
      <c r="AF7" s="106"/>
    </row>
    <row r="8" spans="1:33" s="16" customFormat="1" x14ac:dyDescent="0.2">
      <c r="A8" s="49"/>
      <c r="B8" s="53"/>
      <c r="C8" s="53"/>
      <c r="D8" s="53"/>
      <c r="E8" s="52"/>
      <c r="F8" s="52"/>
      <c r="G8" s="52"/>
      <c r="H8" s="58"/>
      <c r="I8" s="62"/>
      <c r="J8" s="58"/>
      <c r="K8" s="59"/>
      <c r="L8" s="58"/>
      <c r="M8" s="62"/>
      <c r="N8" s="58"/>
      <c r="O8" s="59"/>
      <c r="P8" s="62"/>
      <c r="Q8" s="58"/>
      <c r="R8" s="59"/>
      <c r="S8" s="58"/>
      <c r="T8" s="59"/>
      <c r="U8" s="15"/>
      <c r="V8" s="91"/>
      <c r="W8" s="91"/>
      <c r="X8" s="45" t="s">
        <v>15</v>
      </c>
      <c r="Y8" s="46"/>
      <c r="Z8" s="44" t="s">
        <v>16</v>
      </c>
      <c r="AA8" s="44" t="s">
        <v>22</v>
      </c>
      <c r="AC8" s="53"/>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211</v>
      </c>
      <c r="D10" s="71" t="s">
        <v>30</v>
      </c>
      <c r="E10" s="78">
        <v>45238</v>
      </c>
      <c r="F10" s="78"/>
      <c r="G10" s="78">
        <v>46037</v>
      </c>
      <c r="H10" s="71" t="s">
        <v>31</v>
      </c>
      <c r="I10" s="71" t="s">
        <v>32</v>
      </c>
      <c r="J10" s="71" t="s">
        <v>33</v>
      </c>
      <c r="K10" s="83">
        <v>1129687.0772837901</v>
      </c>
      <c r="L10" s="71" t="s">
        <v>36</v>
      </c>
      <c r="M10" s="71" t="s">
        <v>32</v>
      </c>
      <c r="N10" s="71" t="s">
        <v>34</v>
      </c>
      <c r="O10" s="108">
        <v>-1252710</v>
      </c>
      <c r="P10" s="71">
        <v>1.0669</v>
      </c>
      <c r="Q10" s="71" t="s">
        <v>35</v>
      </c>
      <c r="R10" s="93">
        <v>1.1089</v>
      </c>
      <c r="S10" s="83"/>
      <c r="T10" s="83">
        <v>0</v>
      </c>
      <c r="U10" s="71"/>
      <c r="V10" s="93">
        <v>1.1745699999999999</v>
      </c>
      <c r="W10" s="93">
        <v>1.1751546054310984</v>
      </c>
      <c r="X10" s="83">
        <v>63626.435833288197</v>
      </c>
      <c r="Y10" s="83">
        <v>63626.435833288197</v>
      </c>
      <c r="Z10" s="83">
        <v>63626.435833288197</v>
      </c>
      <c r="AA10" s="83">
        <v>0</v>
      </c>
      <c r="AB10" s="71"/>
      <c r="AC10" s="71" t="s">
        <v>29</v>
      </c>
      <c r="AD10" s="71"/>
      <c r="AE10" s="83">
        <v>107522.90964064251</v>
      </c>
      <c r="AF10" s="108">
        <v>-43896.473807354312</v>
      </c>
      <c r="AG10" s="71"/>
    </row>
    <row r="11" spans="1:33" s="69" customFormat="1" x14ac:dyDescent="0.2">
      <c r="A11" s="71" t="s">
        <v>27</v>
      </c>
      <c r="B11" s="71" t="s">
        <v>37</v>
      </c>
      <c r="C11" s="71">
        <v>302</v>
      </c>
      <c r="D11" s="71" t="s">
        <v>39</v>
      </c>
      <c r="E11" s="78">
        <v>45979</v>
      </c>
      <c r="F11" s="78"/>
      <c r="G11" s="78">
        <v>46048</v>
      </c>
      <c r="H11" s="71" t="s">
        <v>31</v>
      </c>
      <c r="I11" s="71" t="s">
        <v>32</v>
      </c>
      <c r="J11" s="71" t="s">
        <v>33</v>
      </c>
      <c r="K11" s="83">
        <v>1390990.3713892701</v>
      </c>
      <c r="L11" s="71" t="s">
        <v>36</v>
      </c>
      <c r="M11" s="71" t="s">
        <v>32</v>
      </c>
      <c r="N11" s="71" t="s">
        <v>34</v>
      </c>
      <c r="O11" s="108">
        <v>-1618000</v>
      </c>
      <c r="P11" s="71">
        <v>1.1587000000000001</v>
      </c>
      <c r="Q11" s="71" t="s">
        <v>35</v>
      </c>
      <c r="R11" s="93">
        <v>1.1632</v>
      </c>
      <c r="S11" s="83"/>
      <c r="T11" s="83">
        <v>0</v>
      </c>
      <c r="U11" s="71"/>
      <c r="V11" s="93">
        <v>1.1745699999999999</v>
      </c>
      <c r="W11" s="93">
        <v>1.175764</v>
      </c>
      <c r="X11" s="83">
        <v>14839.97186494286</v>
      </c>
      <c r="Y11" s="83">
        <v>14839.97186494286</v>
      </c>
      <c r="Z11" s="83">
        <v>14839.97186494286</v>
      </c>
      <c r="AA11" s="83">
        <v>0</v>
      </c>
      <c r="AB11" s="71"/>
      <c r="AC11" s="71" t="s">
        <v>38</v>
      </c>
      <c r="AD11" s="71"/>
      <c r="AE11" s="83">
        <v>18836.782256406736</v>
      </c>
      <c r="AF11" s="108">
        <v>-3996.8103914638759</v>
      </c>
      <c r="AG11" s="71"/>
    </row>
    <row r="12" spans="1:33" s="69" customFormat="1" x14ac:dyDescent="0.2">
      <c r="A12" s="71" t="s">
        <v>27</v>
      </c>
      <c r="B12" s="71" t="s">
        <v>40</v>
      </c>
      <c r="C12" s="71">
        <v>208</v>
      </c>
      <c r="D12" s="71" t="s">
        <v>30</v>
      </c>
      <c r="E12" s="78">
        <v>45238</v>
      </c>
      <c r="F12" s="78"/>
      <c r="G12" s="78">
        <v>46066</v>
      </c>
      <c r="H12" s="71" t="s">
        <v>31</v>
      </c>
      <c r="I12" s="71" t="s">
        <v>32</v>
      </c>
      <c r="J12" s="71" t="s">
        <v>33</v>
      </c>
      <c r="K12" s="83">
        <v>1049220.9312798299</v>
      </c>
      <c r="L12" s="71" t="s">
        <v>36</v>
      </c>
      <c r="M12" s="71" t="s">
        <v>32</v>
      </c>
      <c r="N12" s="71" t="s">
        <v>34</v>
      </c>
      <c r="O12" s="108">
        <v>-1164950</v>
      </c>
      <c r="P12" s="71">
        <v>1.0669</v>
      </c>
      <c r="Q12" s="71" t="s">
        <v>35</v>
      </c>
      <c r="R12" s="93">
        <v>1.1103000000000001</v>
      </c>
      <c r="S12" s="83"/>
      <c r="T12" s="83">
        <v>0</v>
      </c>
      <c r="U12" s="71"/>
      <c r="V12" s="93">
        <v>1.1745699999999999</v>
      </c>
      <c r="W12" s="93">
        <v>1.1767690061711484</v>
      </c>
      <c r="X12" s="83">
        <v>59112.302813323506</v>
      </c>
      <c r="Y12" s="83">
        <v>59112.302813323506</v>
      </c>
      <c r="Z12" s="83">
        <v>59112.302813323506</v>
      </c>
      <c r="AA12" s="83">
        <v>0</v>
      </c>
      <c r="AB12" s="71"/>
      <c r="AC12" s="71" t="s">
        <v>29</v>
      </c>
      <c r="AD12" s="71"/>
      <c r="AE12" s="83">
        <v>99834.890943830338</v>
      </c>
      <c r="AF12" s="108">
        <v>-40722.588130506832</v>
      </c>
      <c r="AG12" s="71"/>
    </row>
    <row r="13" spans="1:33" s="69" customFormat="1" x14ac:dyDescent="0.2">
      <c r="A13" s="71" t="s">
        <v>27</v>
      </c>
      <c r="B13" s="71" t="s">
        <v>41</v>
      </c>
      <c r="C13" s="71">
        <v>303</v>
      </c>
      <c r="D13" s="71" t="s">
        <v>39</v>
      </c>
      <c r="E13" s="78">
        <v>45979</v>
      </c>
      <c r="F13" s="78"/>
      <c r="G13" s="78">
        <v>46078</v>
      </c>
      <c r="H13" s="71" t="s">
        <v>31</v>
      </c>
      <c r="I13" s="71" t="s">
        <v>32</v>
      </c>
      <c r="J13" s="71" t="s">
        <v>33</v>
      </c>
      <c r="K13" s="83">
        <v>1095278.96995708</v>
      </c>
      <c r="L13" s="71" t="s">
        <v>36</v>
      </c>
      <c r="M13" s="71" t="s">
        <v>32</v>
      </c>
      <c r="N13" s="71" t="s">
        <v>34</v>
      </c>
      <c r="O13" s="108">
        <v>-1276000</v>
      </c>
      <c r="P13" s="71">
        <v>1.1587000000000001</v>
      </c>
      <c r="Q13" s="71" t="s">
        <v>35</v>
      </c>
      <c r="R13" s="93">
        <v>1.165</v>
      </c>
      <c r="S13" s="83"/>
      <c r="T13" s="83">
        <v>0</v>
      </c>
      <c r="U13" s="71"/>
      <c r="V13" s="93">
        <v>1.1745699999999999</v>
      </c>
      <c r="W13" s="93">
        <v>1.1774330775605797</v>
      </c>
      <c r="X13" s="83">
        <v>11528.397775634669</v>
      </c>
      <c r="Y13" s="83">
        <v>11528.397775634669</v>
      </c>
      <c r="Z13" s="83">
        <v>11528.397775634669</v>
      </c>
      <c r="AA13" s="83">
        <v>0</v>
      </c>
      <c r="AB13" s="71"/>
      <c r="AC13" s="71" t="s">
        <v>38</v>
      </c>
      <c r="AD13" s="71"/>
      <c r="AE13" s="83">
        <v>14831.309001091662</v>
      </c>
      <c r="AF13" s="108">
        <v>-3302.9112254569936</v>
      </c>
      <c r="AG13" s="71"/>
    </row>
    <row r="14" spans="1:33" s="69" customFormat="1" x14ac:dyDescent="0.2">
      <c r="A14" s="71" t="s">
        <v>27</v>
      </c>
      <c r="B14" s="71" t="s">
        <v>42</v>
      </c>
      <c r="C14" s="71">
        <v>210</v>
      </c>
      <c r="D14" s="71" t="s">
        <v>30</v>
      </c>
      <c r="E14" s="78">
        <v>45238</v>
      </c>
      <c r="F14" s="78"/>
      <c r="G14" s="78">
        <v>46094</v>
      </c>
      <c r="H14" s="71" t="s">
        <v>31</v>
      </c>
      <c r="I14" s="71" t="s">
        <v>32</v>
      </c>
      <c r="J14" s="71" t="s">
        <v>33</v>
      </c>
      <c r="K14" s="83">
        <v>1189044.79222882</v>
      </c>
      <c r="L14" s="71" t="s">
        <v>36</v>
      </c>
      <c r="M14" s="71" t="s">
        <v>32</v>
      </c>
      <c r="N14" s="71" t="s">
        <v>34</v>
      </c>
      <c r="O14" s="108">
        <v>-1321980</v>
      </c>
      <c r="P14" s="71">
        <v>1.0669</v>
      </c>
      <c r="Q14" s="71" t="s">
        <v>35</v>
      </c>
      <c r="R14" s="93">
        <v>1.1117999999999999</v>
      </c>
      <c r="S14" s="83"/>
      <c r="T14" s="83">
        <v>0</v>
      </c>
      <c r="U14" s="71"/>
      <c r="V14" s="93">
        <v>1.1745699999999999</v>
      </c>
      <c r="W14" s="93">
        <v>1.1783071472875486</v>
      </c>
      <c r="X14" s="83">
        <v>66839.087888707611</v>
      </c>
      <c r="Y14" s="83">
        <v>66839.087888707611</v>
      </c>
      <c r="Z14" s="83">
        <v>66839.087888707611</v>
      </c>
      <c r="AA14" s="83">
        <v>0</v>
      </c>
      <c r="AB14" s="71"/>
      <c r="AC14" s="71" t="s">
        <v>29</v>
      </c>
      <c r="AD14" s="71"/>
      <c r="AE14" s="83">
        <v>113120.01921476421</v>
      </c>
      <c r="AF14" s="108">
        <v>-46280.931326056598</v>
      </c>
      <c r="AG14" s="71"/>
    </row>
    <row r="15" spans="1:33" s="69" customFormat="1" x14ac:dyDescent="0.2">
      <c r="A15" s="71" t="s">
        <v>27</v>
      </c>
      <c r="B15" s="71" t="s">
        <v>43</v>
      </c>
      <c r="C15" s="71">
        <v>242</v>
      </c>
      <c r="D15" s="71" t="s">
        <v>30</v>
      </c>
      <c r="E15" s="78">
        <v>45629</v>
      </c>
      <c r="F15" s="78"/>
      <c r="G15" s="78">
        <v>46094</v>
      </c>
      <c r="H15" s="71" t="s">
        <v>31</v>
      </c>
      <c r="I15" s="71" t="s">
        <v>32</v>
      </c>
      <c r="J15" s="71" t="s">
        <v>33</v>
      </c>
      <c r="K15" s="83">
        <v>96115.061409179107</v>
      </c>
      <c r="L15" s="71" t="s">
        <v>36</v>
      </c>
      <c r="M15" s="71" t="s">
        <v>32</v>
      </c>
      <c r="N15" s="71" t="s">
        <v>34</v>
      </c>
      <c r="O15" s="108">
        <v>-104083</v>
      </c>
      <c r="P15" s="71">
        <v>1.0525</v>
      </c>
      <c r="Q15" s="71" t="s">
        <v>35</v>
      </c>
      <c r="R15" s="93">
        <v>1.0829</v>
      </c>
      <c r="S15" s="83"/>
      <c r="T15" s="83">
        <v>0</v>
      </c>
      <c r="U15" s="71"/>
      <c r="V15" s="93">
        <v>1.1745699999999999</v>
      </c>
      <c r="W15" s="93">
        <v>1.1783071472875486</v>
      </c>
      <c r="X15" s="83">
        <v>7750.6180944372027</v>
      </c>
      <c r="Y15" s="83">
        <v>7750.6180944372027</v>
      </c>
      <c r="Z15" s="83">
        <v>7750.6180944372018</v>
      </c>
      <c r="AA15" s="83">
        <v>9.0949470177292824E-13</v>
      </c>
      <c r="AB15" s="71"/>
      <c r="AC15" s="71" t="s">
        <v>29</v>
      </c>
      <c r="AD15" s="71"/>
      <c r="AE15" s="83">
        <v>10235.527489239796</v>
      </c>
      <c r="AF15" s="108">
        <v>-2484.9093948025929</v>
      </c>
      <c r="AG15" s="71"/>
    </row>
    <row r="16" spans="1:33" s="69" customFormat="1" x14ac:dyDescent="0.2">
      <c r="A16" s="71" t="s">
        <v>27</v>
      </c>
      <c r="B16" s="71" t="s">
        <v>44</v>
      </c>
      <c r="C16" s="71">
        <v>304</v>
      </c>
      <c r="D16" s="71" t="s">
        <v>39</v>
      </c>
      <c r="E16" s="78">
        <v>45979</v>
      </c>
      <c r="F16" s="78"/>
      <c r="G16" s="78">
        <v>46106</v>
      </c>
      <c r="H16" s="71" t="s">
        <v>31</v>
      </c>
      <c r="I16" s="71" t="s">
        <v>32</v>
      </c>
      <c r="J16" s="71" t="s">
        <v>33</v>
      </c>
      <c r="K16" s="83">
        <v>1475957.8297762901</v>
      </c>
      <c r="L16" s="71" t="s">
        <v>36</v>
      </c>
      <c r="M16" s="71" t="s">
        <v>32</v>
      </c>
      <c r="N16" s="71" t="s">
        <v>34</v>
      </c>
      <c r="O16" s="108">
        <v>-1722000</v>
      </c>
      <c r="P16" s="71">
        <v>1.1587000000000001</v>
      </c>
      <c r="Q16" s="71" t="s">
        <v>35</v>
      </c>
      <c r="R16" s="93">
        <v>1.1667000000000001</v>
      </c>
      <c r="S16" s="83"/>
      <c r="T16" s="83">
        <v>0</v>
      </c>
      <c r="U16" s="71"/>
      <c r="V16" s="93">
        <v>1.1745699999999999</v>
      </c>
      <c r="W16" s="93">
        <v>1.1789541641424079</v>
      </c>
      <c r="X16" s="83">
        <v>15268.467051949139</v>
      </c>
      <c r="Y16" s="83">
        <v>15268.467051949139</v>
      </c>
      <c r="Z16" s="83">
        <v>15268.467051949139</v>
      </c>
      <c r="AA16" s="83">
        <v>0</v>
      </c>
      <c r="AB16" s="71"/>
      <c r="AC16" s="71" t="s">
        <v>38</v>
      </c>
      <c r="AD16" s="71"/>
      <c r="AE16" s="83">
        <v>19984.573172581047</v>
      </c>
      <c r="AF16" s="108">
        <v>-4716.1061206319082</v>
      </c>
      <c r="AG16" s="71"/>
    </row>
    <row r="17" spans="1:33" s="69" customFormat="1" x14ac:dyDescent="0.2">
      <c r="A17" s="71" t="s">
        <v>27</v>
      </c>
      <c r="B17" s="71" t="s">
        <v>45</v>
      </c>
      <c r="C17" s="71">
        <v>212</v>
      </c>
      <c r="D17" s="71" t="s">
        <v>30</v>
      </c>
      <c r="E17" s="78">
        <v>45238</v>
      </c>
      <c r="F17" s="78"/>
      <c r="G17" s="78">
        <v>46127</v>
      </c>
      <c r="H17" s="71" t="s">
        <v>31</v>
      </c>
      <c r="I17" s="71" t="s">
        <v>32</v>
      </c>
      <c r="J17" s="71" t="s">
        <v>33</v>
      </c>
      <c r="K17" s="83">
        <v>961271.78013292595</v>
      </c>
      <c r="L17" s="71" t="s">
        <v>36</v>
      </c>
      <c r="M17" s="71" t="s">
        <v>32</v>
      </c>
      <c r="N17" s="71" t="s">
        <v>34</v>
      </c>
      <c r="O17" s="108">
        <v>-1070280</v>
      </c>
      <c r="P17" s="71">
        <v>1.0669</v>
      </c>
      <c r="Q17" s="71" t="s">
        <v>35</v>
      </c>
      <c r="R17" s="93">
        <v>1.1133999999999999</v>
      </c>
      <c r="S17" s="83"/>
      <c r="T17" s="83">
        <v>0</v>
      </c>
      <c r="U17" s="71"/>
      <c r="V17" s="93">
        <v>1.1745699999999999</v>
      </c>
      <c r="W17" s="93">
        <v>1.1800726013338874</v>
      </c>
      <c r="X17" s="83">
        <v>53991.24995719119</v>
      </c>
      <c r="Y17" s="83">
        <v>53991.24995719119</v>
      </c>
      <c r="Z17" s="83">
        <v>53991.24995719119</v>
      </c>
      <c r="AA17" s="83">
        <v>0</v>
      </c>
      <c r="AB17" s="71"/>
      <c r="AC17" s="71" t="s">
        <v>29</v>
      </c>
      <c r="AD17" s="71"/>
      <c r="AE17" s="83">
        <v>91417.221982516669</v>
      </c>
      <c r="AF17" s="108">
        <v>-37425.972025325478</v>
      </c>
      <c r="AG17" s="71"/>
    </row>
    <row r="18" spans="1:33" s="69" customFormat="1" x14ac:dyDescent="0.2">
      <c r="A18" s="71" t="s">
        <v>27</v>
      </c>
      <c r="B18" s="71" t="s">
        <v>46</v>
      </c>
      <c r="C18" s="71">
        <v>305</v>
      </c>
      <c r="D18" s="71" t="s">
        <v>39</v>
      </c>
      <c r="E18" s="78">
        <v>45979</v>
      </c>
      <c r="F18" s="78"/>
      <c r="G18" s="78">
        <v>46139</v>
      </c>
      <c r="H18" s="71" t="s">
        <v>31</v>
      </c>
      <c r="I18" s="71" t="s">
        <v>32</v>
      </c>
      <c r="J18" s="71" t="s">
        <v>33</v>
      </c>
      <c r="K18" s="83">
        <v>521992.12733185</v>
      </c>
      <c r="L18" s="71" t="s">
        <v>36</v>
      </c>
      <c r="M18" s="71" t="s">
        <v>32</v>
      </c>
      <c r="N18" s="71" t="s">
        <v>34</v>
      </c>
      <c r="O18" s="108">
        <v>-610000</v>
      </c>
      <c r="P18" s="71">
        <v>1.1587000000000001</v>
      </c>
      <c r="Q18" s="71" t="s">
        <v>35</v>
      </c>
      <c r="R18" s="93">
        <v>1.1686000000000001</v>
      </c>
      <c r="S18" s="83"/>
      <c r="T18" s="83">
        <v>0</v>
      </c>
      <c r="U18" s="71"/>
      <c r="V18" s="93">
        <v>1.1745699999999999</v>
      </c>
      <c r="W18" s="93">
        <v>1.1806985298727224</v>
      </c>
      <c r="X18" s="83">
        <v>5313.9735464815922</v>
      </c>
      <c r="Y18" s="83">
        <v>5313.9735464815922</v>
      </c>
      <c r="Z18" s="83">
        <v>5313.9735464815922</v>
      </c>
      <c r="AA18" s="83">
        <v>0</v>
      </c>
      <c r="AB18" s="71"/>
      <c r="AC18" s="71" t="s">
        <v>38</v>
      </c>
      <c r="AD18" s="71"/>
      <c r="AE18" s="83">
        <v>7066.7333934118296</v>
      </c>
      <c r="AF18" s="108">
        <v>-1752.7598469302375</v>
      </c>
      <c r="AG18" s="71"/>
    </row>
    <row r="19" spans="1:33" s="69" customFormat="1" x14ac:dyDescent="0.2">
      <c r="A19" s="71" t="s">
        <v>27</v>
      </c>
      <c r="B19" s="71" t="s">
        <v>47</v>
      </c>
      <c r="C19" s="71">
        <v>206</v>
      </c>
      <c r="D19" s="71" t="s">
        <v>30</v>
      </c>
      <c r="E19" s="78">
        <v>45238</v>
      </c>
      <c r="F19" s="78"/>
      <c r="G19" s="78">
        <v>46157</v>
      </c>
      <c r="H19" s="71" t="s">
        <v>31</v>
      </c>
      <c r="I19" s="71" t="s">
        <v>32</v>
      </c>
      <c r="J19" s="71" t="s">
        <v>33</v>
      </c>
      <c r="K19" s="83">
        <v>983255.60538116598</v>
      </c>
      <c r="L19" s="71" t="s">
        <v>36</v>
      </c>
      <c r="M19" s="71" t="s">
        <v>32</v>
      </c>
      <c r="N19" s="71" t="s">
        <v>34</v>
      </c>
      <c r="O19" s="108">
        <v>-1096330</v>
      </c>
      <c r="P19" s="71">
        <v>1.0669</v>
      </c>
      <c r="Q19" s="71" t="s">
        <v>35</v>
      </c>
      <c r="R19" s="93">
        <v>1.115</v>
      </c>
      <c r="S19" s="83"/>
      <c r="T19" s="83">
        <v>0</v>
      </c>
      <c r="U19" s="71"/>
      <c r="V19" s="93">
        <v>1.1745699999999999</v>
      </c>
      <c r="W19" s="93">
        <v>1.1816188397019718</v>
      </c>
      <c r="X19" s="83">
        <v>55022.923837361202</v>
      </c>
      <c r="Y19" s="83">
        <v>55022.923837361202</v>
      </c>
      <c r="Z19" s="83">
        <v>55022.923837361202</v>
      </c>
      <c r="AA19" s="83">
        <v>0</v>
      </c>
      <c r="AB19" s="71"/>
      <c r="AC19" s="71" t="s">
        <v>29</v>
      </c>
      <c r="AD19" s="71"/>
      <c r="AE19" s="83">
        <v>93495.555852855876</v>
      </c>
      <c r="AF19" s="108">
        <v>-38472.632015494673</v>
      </c>
      <c r="AG19" s="71"/>
    </row>
    <row r="20" spans="1:33" s="69" customFormat="1" x14ac:dyDescent="0.2">
      <c r="A20" s="71" t="s">
        <v>27</v>
      </c>
      <c r="B20" s="71" t="s">
        <v>48</v>
      </c>
      <c r="C20" s="71">
        <v>306</v>
      </c>
      <c r="D20" s="71" t="s">
        <v>39</v>
      </c>
      <c r="E20" s="78">
        <v>45979</v>
      </c>
      <c r="F20" s="78"/>
      <c r="G20" s="78">
        <v>46168</v>
      </c>
      <c r="H20" s="71" t="s">
        <v>31</v>
      </c>
      <c r="I20" s="71" t="s">
        <v>32</v>
      </c>
      <c r="J20" s="71" t="s">
        <v>33</v>
      </c>
      <c r="K20" s="83">
        <v>675952.82857631205</v>
      </c>
      <c r="L20" s="71" t="s">
        <v>36</v>
      </c>
      <c r="M20" s="71" t="s">
        <v>32</v>
      </c>
      <c r="N20" s="71" t="s">
        <v>34</v>
      </c>
      <c r="O20" s="108">
        <v>-791000</v>
      </c>
      <c r="P20" s="71">
        <v>1.1587000000000001</v>
      </c>
      <c r="Q20" s="71" t="s">
        <v>35</v>
      </c>
      <c r="R20" s="93">
        <v>1.1701999999999999</v>
      </c>
      <c r="S20" s="83"/>
      <c r="T20" s="83">
        <v>0</v>
      </c>
      <c r="U20" s="71"/>
      <c r="V20" s="93">
        <v>1.1745699999999999</v>
      </c>
      <c r="W20" s="93">
        <v>1.1821722106346244</v>
      </c>
      <c r="X20" s="83">
        <v>6790.8751127376063</v>
      </c>
      <c r="Y20" s="83">
        <v>6790.8751127376063</v>
      </c>
      <c r="Z20" s="83">
        <v>6790.8751127376054</v>
      </c>
      <c r="AA20" s="83">
        <v>9.0949470177292824E-13</v>
      </c>
      <c r="AB20" s="71"/>
      <c r="AC20" s="71" t="s">
        <v>38</v>
      </c>
      <c r="AD20" s="71"/>
      <c r="AE20" s="83">
        <v>9149.9611505967405</v>
      </c>
      <c r="AF20" s="108">
        <v>-2359.0860378591342</v>
      </c>
      <c r="AG20" s="71"/>
    </row>
    <row r="21" spans="1:33" s="69" customFormat="1" x14ac:dyDescent="0.2">
      <c r="A21" s="71" t="s">
        <v>27</v>
      </c>
      <c r="B21" s="71" t="s">
        <v>49</v>
      </c>
      <c r="C21" s="71">
        <v>197</v>
      </c>
      <c r="D21" s="71" t="s">
        <v>30</v>
      </c>
      <c r="E21" s="78">
        <v>45238</v>
      </c>
      <c r="F21" s="78"/>
      <c r="G21" s="78">
        <v>46188</v>
      </c>
      <c r="H21" s="71" t="s">
        <v>31</v>
      </c>
      <c r="I21" s="71" t="s">
        <v>32</v>
      </c>
      <c r="J21" s="71" t="s">
        <v>33</v>
      </c>
      <c r="K21" s="83">
        <v>1068356.47111509</v>
      </c>
      <c r="L21" s="71" t="s">
        <v>36</v>
      </c>
      <c r="M21" s="71" t="s">
        <v>32</v>
      </c>
      <c r="N21" s="71" t="s">
        <v>34</v>
      </c>
      <c r="O21" s="108">
        <v>-1192820</v>
      </c>
      <c r="P21" s="71">
        <v>1.0669</v>
      </c>
      <c r="Q21" s="71" t="s">
        <v>35</v>
      </c>
      <c r="R21" s="93">
        <v>1.1165</v>
      </c>
      <c r="S21" s="83"/>
      <c r="T21" s="83">
        <v>0</v>
      </c>
      <c r="U21" s="71"/>
      <c r="V21" s="93">
        <v>1.1745699999999999</v>
      </c>
      <c r="W21" s="93">
        <v>1.1831569071183141</v>
      </c>
      <c r="X21" s="83">
        <v>59645.862547877608</v>
      </c>
      <c r="Y21" s="83">
        <v>59645.862547877608</v>
      </c>
      <c r="Z21" s="83">
        <v>59645.862547877601</v>
      </c>
      <c r="AA21" s="83">
        <v>7.2759576141834259E-12</v>
      </c>
      <c r="AB21" s="71"/>
      <c r="AC21" s="71" t="s">
        <v>29</v>
      </c>
      <c r="AD21" s="71"/>
      <c r="AE21" s="83">
        <v>101561.31826582465</v>
      </c>
      <c r="AF21" s="108">
        <v>-41915.455717947043</v>
      </c>
      <c r="AG21" s="71"/>
    </row>
    <row r="22" spans="1:33" s="69" customFormat="1" x14ac:dyDescent="0.2">
      <c r="A22" s="71" t="s">
        <v>27</v>
      </c>
      <c r="B22" s="71" t="s">
        <v>50</v>
      </c>
      <c r="C22" s="71">
        <v>307</v>
      </c>
      <c r="D22" s="71" t="s">
        <v>39</v>
      </c>
      <c r="E22" s="78">
        <v>45979</v>
      </c>
      <c r="F22" s="78"/>
      <c r="G22" s="78">
        <v>46198</v>
      </c>
      <c r="H22" s="71" t="s">
        <v>31</v>
      </c>
      <c r="I22" s="71" t="s">
        <v>32</v>
      </c>
      <c r="J22" s="71" t="s">
        <v>33</v>
      </c>
      <c r="K22" s="83">
        <v>736473.80098993005</v>
      </c>
      <c r="L22" s="71" t="s">
        <v>36</v>
      </c>
      <c r="M22" s="71" t="s">
        <v>32</v>
      </c>
      <c r="N22" s="71" t="s">
        <v>34</v>
      </c>
      <c r="O22" s="108">
        <v>-863000</v>
      </c>
      <c r="P22" s="71">
        <v>1.1587000000000001</v>
      </c>
      <c r="Q22" s="71" t="s">
        <v>35</v>
      </c>
      <c r="R22" s="93">
        <v>1.1718</v>
      </c>
      <c r="S22" s="83"/>
      <c r="T22" s="83">
        <v>0</v>
      </c>
      <c r="U22" s="71"/>
      <c r="V22" s="93">
        <v>1.1745699999999999</v>
      </c>
      <c r="W22" s="93">
        <v>1.1836385101930114</v>
      </c>
      <c r="X22" s="83">
        <v>7295.616623579851</v>
      </c>
      <c r="Y22" s="83">
        <v>7295.616623579851</v>
      </c>
      <c r="Z22" s="83">
        <v>7295.616623579851</v>
      </c>
      <c r="AA22" s="83">
        <v>0</v>
      </c>
      <c r="AB22" s="71"/>
      <c r="AC22" s="71" t="s">
        <v>38</v>
      </c>
      <c r="AD22" s="71"/>
      <c r="AE22" s="83">
        <v>9967.0020535311633</v>
      </c>
      <c r="AF22" s="108">
        <v>-2671.3854299513123</v>
      </c>
      <c r="AG22" s="71"/>
    </row>
    <row r="23" spans="1:33" s="69" customFormat="1" x14ac:dyDescent="0.2">
      <c r="A23" s="71" t="s">
        <v>27</v>
      </c>
      <c r="B23" s="71" t="s">
        <v>51</v>
      </c>
      <c r="C23" s="71">
        <v>205</v>
      </c>
      <c r="D23" s="71" t="s">
        <v>30</v>
      </c>
      <c r="E23" s="78">
        <v>45238</v>
      </c>
      <c r="F23" s="78"/>
      <c r="G23" s="78">
        <v>46218</v>
      </c>
      <c r="H23" s="71" t="s">
        <v>31</v>
      </c>
      <c r="I23" s="71" t="s">
        <v>32</v>
      </c>
      <c r="J23" s="71" t="s">
        <v>33</v>
      </c>
      <c r="K23" s="83">
        <v>1054767.44186047</v>
      </c>
      <c r="L23" s="71" t="s">
        <v>36</v>
      </c>
      <c r="M23" s="71" t="s">
        <v>32</v>
      </c>
      <c r="N23" s="71" t="s">
        <v>34</v>
      </c>
      <c r="O23" s="108">
        <v>-1179230</v>
      </c>
      <c r="P23" s="71">
        <v>1.0669</v>
      </c>
      <c r="Q23" s="71" t="s">
        <v>35</v>
      </c>
      <c r="R23" s="93">
        <v>1.1180000000000001</v>
      </c>
      <c r="S23" s="83"/>
      <c r="T23" s="83">
        <v>0</v>
      </c>
      <c r="U23" s="71"/>
      <c r="V23" s="93">
        <v>1.1745699999999999</v>
      </c>
      <c r="W23" s="93">
        <v>1.1845693502062309</v>
      </c>
      <c r="X23" s="83">
        <v>58645.114762925747</v>
      </c>
      <c r="Y23" s="83">
        <v>58645.114762925747</v>
      </c>
      <c r="Z23" s="83">
        <v>58645.114762925739</v>
      </c>
      <c r="AA23" s="83">
        <v>7.2759576141834259E-12</v>
      </c>
      <c r="AB23" s="71"/>
      <c r="AC23" s="71" t="s">
        <v>29</v>
      </c>
      <c r="AD23" s="71"/>
      <c r="AE23" s="83">
        <v>100242.50512412623</v>
      </c>
      <c r="AF23" s="108">
        <v>-41597.39036120048</v>
      </c>
      <c r="AG23" s="71"/>
    </row>
    <row r="24" spans="1:33" s="69" customFormat="1" x14ac:dyDescent="0.2">
      <c r="A24" s="71" t="s">
        <v>27</v>
      </c>
      <c r="B24" s="71" t="s">
        <v>52</v>
      </c>
      <c r="C24" s="71">
        <v>207</v>
      </c>
      <c r="D24" s="71" t="s">
        <v>30</v>
      </c>
      <c r="E24" s="78">
        <v>45238</v>
      </c>
      <c r="F24" s="78"/>
      <c r="G24" s="78">
        <v>46248</v>
      </c>
      <c r="H24" s="71" t="s">
        <v>31</v>
      </c>
      <c r="I24" s="71" t="s">
        <v>32</v>
      </c>
      <c r="J24" s="71" t="s">
        <v>33</v>
      </c>
      <c r="K24" s="83">
        <v>884037.51674854802</v>
      </c>
      <c r="L24" s="71" t="s">
        <v>36</v>
      </c>
      <c r="M24" s="71" t="s">
        <v>32</v>
      </c>
      <c r="N24" s="71" t="s">
        <v>34</v>
      </c>
      <c r="O24" s="108">
        <v>-989680</v>
      </c>
      <c r="P24" s="71">
        <v>1.0669</v>
      </c>
      <c r="Q24" s="71" t="s">
        <v>35</v>
      </c>
      <c r="R24" s="93">
        <v>1.1194999999999999</v>
      </c>
      <c r="S24" s="83"/>
      <c r="T24" s="83">
        <v>0</v>
      </c>
      <c r="U24" s="71"/>
      <c r="V24" s="93">
        <v>1.1745699999999999</v>
      </c>
      <c r="W24" s="93">
        <v>1.1858912129779831</v>
      </c>
      <c r="X24" s="83">
        <v>48889.103038492794</v>
      </c>
      <c r="Y24" s="83">
        <v>48889.103038492794</v>
      </c>
      <c r="Z24" s="83">
        <v>48889.103038492787</v>
      </c>
      <c r="AA24" s="83">
        <v>7.2759576141834259E-12</v>
      </c>
      <c r="AB24" s="71"/>
      <c r="AC24" s="71" t="s">
        <v>29</v>
      </c>
      <c r="AD24" s="71"/>
      <c r="AE24" s="83">
        <v>83996.755048451218</v>
      </c>
      <c r="AF24" s="108">
        <v>-35107.652009958423</v>
      </c>
      <c r="AG24" s="71"/>
    </row>
    <row r="25" spans="1:33" s="69" customFormat="1" x14ac:dyDescent="0.2">
      <c r="A25" s="71" t="s">
        <v>27</v>
      </c>
      <c r="B25" s="71" t="s">
        <v>53</v>
      </c>
      <c r="C25" s="71">
        <v>254</v>
      </c>
      <c r="D25" s="71" t="s">
        <v>30</v>
      </c>
      <c r="E25" s="78">
        <v>45629</v>
      </c>
      <c r="F25" s="78"/>
      <c r="G25" s="78">
        <v>46248</v>
      </c>
      <c r="H25" s="71" t="s">
        <v>31</v>
      </c>
      <c r="I25" s="71" t="s">
        <v>32</v>
      </c>
      <c r="J25" s="71" t="s">
        <v>33</v>
      </c>
      <c r="K25" s="83">
        <v>316494.92083829001</v>
      </c>
      <c r="L25" s="71" t="s">
        <v>36</v>
      </c>
      <c r="M25" s="71" t="s">
        <v>32</v>
      </c>
      <c r="N25" s="71" t="s">
        <v>34</v>
      </c>
      <c r="O25" s="108">
        <v>-345834</v>
      </c>
      <c r="P25" s="71">
        <v>1.0525</v>
      </c>
      <c r="Q25" s="71" t="s">
        <v>35</v>
      </c>
      <c r="R25" s="93">
        <v>1.0927</v>
      </c>
      <c r="S25" s="83"/>
      <c r="T25" s="83">
        <v>0</v>
      </c>
      <c r="U25" s="71"/>
      <c r="V25" s="93">
        <v>1.1745699999999999</v>
      </c>
      <c r="W25" s="93">
        <v>1.1858912129779831</v>
      </c>
      <c r="X25" s="83">
        <v>24568.151379938918</v>
      </c>
      <c r="Y25" s="83">
        <v>24568.151379938918</v>
      </c>
      <c r="Z25" s="83">
        <v>24568.151379938914</v>
      </c>
      <c r="AA25" s="83">
        <v>3.637978807091713E-12</v>
      </c>
      <c r="AB25" s="71"/>
      <c r="AC25" s="71" t="s">
        <v>29</v>
      </c>
      <c r="AD25" s="71"/>
      <c r="AE25" s="83">
        <v>33732.710946337742</v>
      </c>
      <c r="AF25" s="108">
        <v>-9164.5595663988242</v>
      </c>
      <c r="AG25" s="71"/>
    </row>
    <row r="26" spans="1:33" s="69" customFormat="1" x14ac:dyDescent="0.2">
      <c r="A26" s="71" t="s">
        <v>27</v>
      </c>
      <c r="B26" s="71" t="s">
        <v>54</v>
      </c>
      <c r="C26" s="71">
        <v>308</v>
      </c>
      <c r="D26" s="71" t="s">
        <v>39</v>
      </c>
      <c r="E26" s="78">
        <v>45979</v>
      </c>
      <c r="F26" s="78"/>
      <c r="G26" s="78">
        <v>46259</v>
      </c>
      <c r="H26" s="71" t="s">
        <v>31</v>
      </c>
      <c r="I26" s="71" t="s">
        <v>32</v>
      </c>
      <c r="J26" s="71" t="s">
        <v>33</v>
      </c>
      <c r="K26" s="83">
        <v>266405.65154481202</v>
      </c>
      <c r="L26" s="71" t="s">
        <v>36</v>
      </c>
      <c r="M26" s="71" t="s">
        <v>32</v>
      </c>
      <c r="N26" s="71" t="s">
        <v>34</v>
      </c>
      <c r="O26" s="108">
        <v>-313000</v>
      </c>
      <c r="P26" s="71">
        <v>1.1587000000000001</v>
      </c>
      <c r="Q26" s="71" t="s">
        <v>35</v>
      </c>
      <c r="R26" s="93">
        <v>1.1749000000000001</v>
      </c>
      <c r="S26" s="83"/>
      <c r="T26" s="83">
        <v>0</v>
      </c>
      <c r="U26" s="71"/>
      <c r="V26" s="93">
        <v>1.1745699999999999</v>
      </c>
      <c r="W26" s="93">
        <v>1.186376876251483</v>
      </c>
      <c r="X26" s="83">
        <v>2544.3265915508391</v>
      </c>
      <c r="Y26" s="83">
        <v>2544.3265915508391</v>
      </c>
      <c r="Z26" s="83">
        <v>2544.3265915508391</v>
      </c>
      <c r="AA26" s="83">
        <v>0</v>
      </c>
      <c r="AB26" s="71"/>
      <c r="AC26" s="71" t="s">
        <v>38</v>
      </c>
      <c r="AD26" s="71"/>
      <c r="AE26" s="83">
        <v>3603.2944319820231</v>
      </c>
      <c r="AF26" s="108">
        <v>-1058.967840431184</v>
      </c>
      <c r="AG26" s="71"/>
    </row>
    <row r="27" spans="1:33" s="69" customFormat="1" x14ac:dyDescent="0.2">
      <c r="A27" s="71" t="s">
        <v>27</v>
      </c>
      <c r="B27" s="71" t="s">
        <v>55</v>
      </c>
      <c r="C27" s="71">
        <v>187</v>
      </c>
      <c r="D27" s="71" t="s">
        <v>30</v>
      </c>
      <c r="E27" s="78">
        <v>45238</v>
      </c>
      <c r="F27" s="78"/>
      <c r="G27" s="78">
        <v>46280</v>
      </c>
      <c r="H27" s="71" t="s">
        <v>31</v>
      </c>
      <c r="I27" s="71" t="s">
        <v>32</v>
      </c>
      <c r="J27" s="71" t="s">
        <v>33</v>
      </c>
      <c r="K27" s="83">
        <v>1144996.4323938601</v>
      </c>
      <c r="L27" s="71" t="s">
        <v>36</v>
      </c>
      <c r="M27" s="71" t="s">
        <v>32</v>
      </c>
      <c r="N27" s="71" t="s">
        <v>34</v>
      </c>
      <c r="O27" s="108">
        <v>-1283770</v>
      </c>
      <c r="P27" s="71">
        <v>1.0669</v>
      </c>
      <c r="Q27" s="71" t="s">
        <v>35</v>
      </c>
      <c r="R27" s="93">
        <v>1.1212</v>
      </c>
      <c r="S27" s="83"/>
      <c r="T27" s="83">
        <v>0</v>
      </c>
      <c r="U27" s="71"/>
      <c r="V27" s="93">
        <v>1.1745699999999999</v>
      </c>
      <c r="W27" s="93">
        <v>1.1873058107630128</v>
      </c>
      <c r="X27" s="83">
        <v>62868.330461129321</v>
      </c>
      <c r="Y27" s="83">
        <v>62868.330461129321</v>
      </c>
      <c r="Z27" s="83">
        <v>62868.330461129313</v>
      </c>
      <c r="AA27" s="83">
        <v>7.2759576141834259E-12</v>
      </c>
      <c r="AB27" s="71"/>
      <c r="AC27" s="71" t="s">
        <v>29</v>
      </c>
      <c r="AD27" s="71"/>
      <c r="AE27" s="83">
        <v>108775.24429644598</v>
      </c>
      <c r="AF27" s="108">
        <v>-45906.913835316656</v>
      </c>
      <c r="AG27" s="71"/>
    </row>
    <row r="28" spans="1:33" s="69" customFormat="1" x14ac:dyDescent="0.2">
      <c r="A28" s="71" t="s">
        <v>27</v>
      </c>
      <c r="B28" s="71" t="s">
        <v>56</v>
      </c>
      <c r="C28" s="71">
        <v>243</v>
      </c>
      <c r="D28" s="71" t="s">
        <v>30</v>
      </c>
      <c r="E28" s="78">
        <v>45629</v>
      </c>
      <c r="F28" s="78"/>
      <c r="G28" s="78">
        <v>46280</v>
      </c>
      <c r="H28" s="71" t="s">
        <v>31</v>
      </c>
      <c r="I28" s="71" t="s">
        <v>32</v>
      </c>
      <c r="J28" s="71" t="s">
        <v>33</v>
      </c>
      <c r="K28" s="83">
        <v>70493.285831734698</v>
      </c>
      <c r="L28" s="71" t="s">
        <v>36</v>
      </c>
      <c r="M28" s="71" t="s">
        <v>32</v>
      </c>
      <c r="N28" s="71" t="s">
        <v>34</v>
      </c>
      <c r="O28" s="108">
        <v>-77169</v>
      </c>
      <c r="P28" s="71">
        <v>1.0525</v>
      </c>
      <c r="Q28" s="71" t="s">
        <v>35</v>
      </c>
      <c r="R28" s="93">
        <v>1.0947</v>
      </c>
      <c r="S28" s="83"/>
      <c r="T28" s="83">
        <v>0</v>
      </c>
      <c r="U28" s="71"/>
      <c r="V28" s="93">
        <v>1.1745699999999999</v>
      </c>
      <c r="W28" s="93">
        <v>1.1873058107630128</v>
      </c>
      <c r="X28" s="83">
        <v>5422.1827433287044</v>
      </c>
      <c r="Y28" s="83">
        <v>5422.1827433287044</v>
      </c>
      <c r="Z28" s="83">
        <v>5422.1827433287044</v>
      </c>
      <c r="AA28" s="83">
        <v>0</v>
      </c>
      <c r="AB28" s="71"/>
      <c r="AC28" s="71" t="s">
        <v>29</v>
      </c>
      <c r="AD28" s="71"/>
      <c r="AE28" s="83">
        <v>7514.5254448783298</v>
      </c>
      <c r="AF28" s="108">
        <v>-2092.3427015496254</v>
      </c>
      <c r="AG28" s="71"/>
    </row>
    <row r="29" spans="1:33" s="69" customFormat="1" x14ac:dyDescent="0.2">
      <c r="A29" s="71" t="s">
        <v>27</v>
      </c>
      <c r="B29" s="71" t="s">
        <v>57</v>
      </c>
      <c r="C29" s="71">
        <v>309</v>
      </c>
      <c r="D29" s="71" t="s">
        <v>39</v>
      </c>
      <c r="E29" s="78">
        <v>45979</v>
      </c>
      <c r="F29" s="78"/>
      <c r="G29" s="78">
        <v>46290</v>
      </c>
      <c r="H29" s="71" t="s">
        <v>31</v>
      </c>
      <c r="I29" s="71" t="s">
        <v>32</v>
      </c>
      <c r="J29" s="71" t="s">
        <v>33</v>
      </c>
      <c r="K29" s="83">
        <v>345150.04675678001</v>
      </c>
      <c r="L29" s="71" t="s">
        <v>36</v>
      </c>
      <c r="M29" s="71" t="s">
        <v>32</v>
      </c>
      <c r="N29" s="71" t="s">
        <v>34</v>
      </c>
      <c r="O29" s="108">
        <v>-406000</v>
      </c>
      <c r="P29" s="71">
        <v>1.1587000000000001</v>
      </c>
      <c r="Q29" s="71" t="s">
        <v>35</v>
      </c>
      <c r="R29" s="93">
        <v>1.1762999999999999</v>
      </c>
      <c r="S29" s="83"/>
      <c r="T29" s="83">
        <v>0</v>
      </c>
      <c r="U29" s="71"/>
      <c r="V29" s="93">
        <v>1.1745699999999999</v>
      </c>
      <c r="W29" s="93">
        <v>1.1877478231049319</v>
      </c>
      <c r="X29" s="83">
        <v>3278.8674680384956</v>
      </c>
      <c r="Y29" s="83">
        <v>3278.8674680384956</v>
      </c>
      <c r="Z29" s="83">
        <v>3278.8674680384952</v>
      </c>
      <c r="AA29" s="83">
        <v>4.5474735088646412E-13</v>
      </c>
      <c r="AB29" s="71"/>
      <c r="AC29" s="71" t="s">
        <v>38</v>
      </c>
      <c r="AD29" s="71"/>
      <c r="AE29" s="83">
        <v>4666.2747728655331</v>
      </c>
      <c r="AF29" s="108">
        <v>-1387.4073048270375</v>
      </c>
      <c r="AG29" s="71"/>
    </row>
    <row r="30" spans="1:33" s="69" customFormat="1" x14ac:dyDescent="0.2">
      <c r="A30" s="71" t="s">
        <v>27</v>
      </c>
      <c r="B30" s="71" t="s">
        <v>58</v>
      </c>
      <c r="C30" s="71">
        <v>204</v>
      </c>
      <c r="D30" s="71" t="s">
        <v>30</v>
      </c>
      <c r="E30" s="78">
        <v>45238</v>
      </c>
      <c r="F30" s="78"/>
      <c r="G30" s="78">
        <v>46310</v>
      </c>
      <c r="H30" s="71" t="s">
        <v>31</v>
      </c>
      <c r="I30" s="71" t="s">
        <v>32</v>
      </c>
      <c r="J30" s="71" t="s">
        <v>33</v>
      </c>
      <c r="K30" s="83">
        <v>1087414.2691725299</v>
      </c>
      <c r="L30" s="71" t="s">
        <v>36</v>
      </c>
      <c r="M30" s="71" t="s">
        <v>32</v>
      </c>
      <c r="N30" s="71" t="s">
        <v>34</v>
      </c>
      <c r="O30" s="108">
        <v>-1220840</v>
      </c>
      <c r="P30" s="71">
        <v>1.0669</v>
      </c>
      <c r="Q30" s="71" t="s">
        <v>35</v>
      </c>
      <c r="R30" s="93">
        <v>1.1227</v>
      </c>
      <c r="S30" s="83"/>
      <c r="T30" s="83">
        <v>0</v>
      </c>
      <c r="U30" s="71"/>
      <c r="V30" s="93">
        <v>1.1745699999999999</v>
      </c>
      <c r="W30" s="93">
        <v>1.1886004795211143</v>
      </c>
      <c r="X30" s="83">
        <v>59361.724555383982</v>
      </c>
      <c r="Y30" s="83">
        <v>59361.724555383982</v>
      </c>
      <c r="Z30" s="83">
        <v>59361.724555383975</v>
      </c>
      <c r="AA30" s="83">
        <v>7.2759576141834259E-12</v>
      </c>
      <c r="AB30" s="71"/>
      <c r="AC30" s="71" t="s">
        <v>29</v>
      </c>
      <c r="AD30" s="71"/>
      <c r="AE30" s="83">
        <v>103278.43590972555</v>
      </c>
      <c r="AF30" s="108">
        <v>-43916.711354341569</v>
      </c>
      <c r="AG30" s="71"/>
    </row>
    <row r="31" spans="1:33" s="69" customFormat="1" x14ac:dyDescent="0.2">
      <c r="A31" s="71" t="s">
        <v>27</v>
      </c>
      <c r="B31" s="71" t="s">
        <v>59</v>
      </c>
      <c r="C31" s="71">
        <v>180</v>
      </c>
      <c r="D31" s="71" t="s">
        <v>30</v>
      </c>
      <c r="E31" s="78">
        <v>45238</v>
      </c>
      <c r="F31" s="78"/>
      <c r="G31" s="78">
        <v>46339</v>
      </c>
      <c r="H31" s="71" t="s">
        <v>31</v>
      </c>
      <c r="I31" s="71" t="s">
        <v>32</v>
      </c>
      <c r="J31" s="71" t="s">
        <v>33</v>
      </c>
      <c r="K31" s="83">
        <v>1128298.1941108401</v>
      </c>
      <c r="L31" s="71" t="s">
        <v>36</v>
      </c>
      <c r="M31" s="71" t="s">
        <v>32</v>
      </c>
      <c r="N31" s="71" t="s">
        <v>34</v>
      </c>
      <c r="O31" s="108">
        <v>-1268320</v>
      </c>
      <c r="P31" s="71">
        <v>1.0669</v>
      </c>
      <c r="Q31" s="71" t="s">
        <v>35</v>
      </c>
      <c r="R31" s="93">
        <v>1.1241000000000001</v>
      </c>
      <c r="S31" s="83"/>
      <c r="T31" s="83">
        <v>0</v>
      </c>
      <c r="U31" s="71"/>
      <c r="V31" s="93">
        <v>1.1745699999999999</v>
      </c>
      <c r="W31" s="93">
        <v>1.1897754917802097</v>
      </c>
      <c r="X31" s="83">
        <v>61229.52507515288</v>
      </c>
      <c r="Y31" s="83">
        <v>61229.52507515288</v>
      </c>
      <c r="Z31" s="83">
        <v>61229.525075152873</v>
      </c>
      <c r="AA31" s="83">
        <v>7.2759576141834259E-12</v>
      </c>
      <c r="AB31" s="71"/>
      <c r="AC31" s="71" t="s">
        <v>29</v>
      </c>
      <c r="AD31" s="71"/>
      <c r="AE31" s="83">
        <v>107132.09987869093</v>
      </c>
      <c r="AF31" s="108">
        <v>-45902.574803538053</v>
      </c>
      <c r="AG31" s="71"/>
    </row>
    <row r="32" spans="1:33" s="69" customFormat="1" x14ac:dyDescent="0.2">
      <c r="A32" s="71" t="s">
        <v>27</v>
      </c>
      <c r="B32" s="71" t="s">
        <v>60</v>
      </c>
      <c r="C32" s="71">
        <v>248</v>
      </c>
      <c r="D32" s="71" t="s">
        <v>30</v>
      </c>
      <c r="E32" s="78">
        <v>45629</v>
      </c>
      <c r="F32" s="78"/>
      <c r="G32" s="78">
        <v>46342</v>
      </c>
      <c r="H32" s="71" t="s">
        <v>31</v>
      </c>
      <c r="I32" s="71" t="s">
        <v>32</v>
      </c>
      <c r="J32" s="71" t="s">
        <v>33</v>
      </c>
      <c r="K32" s="83">
        <v>94791.116774369701</v>
      </c>
      <c r="L32" s="71" t="s">
        <v>36</v>
      </c>
      <c r="M32" s="71" t="s">
        <v>32</v>
      </c>
      <c r="N32" s="71" t="s">
        <v>34</v>
      </c>
      <c r="O32" s="108">
        <v>-104147</v>
      </c>
      <c r="P32" s="71">
        <v>1.0525</v>
      </c>
      <c r="Q32" s="71" t="s">
        <v>35</v>
      </c>
      <c r="R32" s="93">
        <v>1.0987</v>
      </c>
      <c r="S32" s="83"/>
      <c r="T32" s="83">
        <v>0</v>
      </c>
      <c r="U32" s="71"/>
      <c r="V32" s="93">
        <v>1.1745699999999999</v>
      </c>
      <c r="W32" s="93">
        <v>1.1898973865894664</v>
      </c>
      <c r="X32" s="83">
        <v>7141.1598266032179</v>
      </c>
      <c r="Y32" s="83">
        <v>7141.1598266032179</v>
      </c>
      <c r="Z32" s="83">
        <v>7141.159826603217</v>
      </c>
      <c r="AA32" s="83">
        <v>9.0949470177292824E-13</v>
      </c>
      <c r="AB32" s="71"/>
      <c r="AC32" s="71" t="s">
        <v>29</v>
      </c>
      <c r="AD32" s="71"/>
      <c r="AE32" s="83">
        <v>10108.411917397607</v>
      </c>
      <c r="AF32" s="108">
        <v>-2967.252090794389</v>
      </c>
      <c r="AG32" s="71"/>
    </row>
    <row r="33" spans="1:33" s="69" customFormat="1" x14ac:dyDescent="0.2">
      <c r="A33" s="72" t="s">
        <v>27</v>
      </c>
      <c r="B33" s="72" t="s">
        <v>61</v>
      </c>
      <c r="C33" s="72">
        <v>202</v>
      </c>
      <c r="D33" s="72" t="s">
        <v>30</v>
      </c>
      <c r="E33" s="79">
        <v>45238</v>
      </c>
      <c r="F33" s="79"/>
      <c r="G33" s="79">
        <v>46371</v>
      </c>
      <c r="H33" s="72" t="s">
        <v>31</v>
      </c>
      <c r="I33" s="72" t="s">
        <v>32</v>
      </c>
      <c r="J33" s="72" t="s">
        <v>33</v>
      </c>
      <c r="K33" s="84">
        <v>888131.829084125</v>
      </c>
      <c r="L33" s="72" t="s">
        <v>36</v>
      </c>
      <c r="M33" s="72" t="s">
        <v>32</v>
      </c>
      <c r="N33" s="72" t="s">
        <v>34</v>
      </c>
      <c r="O33" s="109">
        <v>-999770</v>
      </c>
      <c r="P33" s="72">
        <v>1.0669</v>
      </c>
      <c r="Q33" s="72" t="s">
        <v>35</v>
      </c>
      <c r="R33" s="94">
        <v>1.1256999999999999</v>
      </c>
      <c r="S33" s="84"/>
      <c r="T33" s="84">
        <v>0</v>
      </c>
      <c r="U33" s="72"/>
      <c r="V33" s="94">
        <v>1.1745699999999999</v>
      </c>
      <c r="W33" s="94">
        <v>1.1910792525128253</v>
      </c>
      <c r="X33" s="84">
        <v>47845.044884582756</v>
      </c>
      <c r="Y33" s="84">
        <v>47845.044884582756</v>
      </c>
      <c r="Z33" s="84">
        <v>47845.044884582756</v>
      </c>
      <c r="AA33" s="84">
        <v>0</v>
      </c>
      <c r="AB33" s="72"/>
      <c r="AC33" s="72" t="s">
        <v>29</v>
      </c>
      <c r="AD33" s="72"/>
      <c r="AE33" s="84">
        <v>84304.825713960527</v>
      </c>
      <c r="AF33" s="109">
        <v>-36459.780829377771</v>
      </c>
      <c r="AG33" s="72"/>
    </row>
    <row r="34" spans="1:33" s="70" customFormat="1" x14ac:dyDescent="0.2">
      <c r="A34" s="73"/>
      <c r="B34" s="73"/>
      <c r="C34" s="73"/>
      <c r="D34" s="73"/>
      <c r="E34" s="80"/>
      <c r="F34" s="80"/>
      <c r="G34" s="80"/>
      <c r="H34" s="73"/>
      <c r="I34" s="73"/>
      <c r="J34" s="73"/>
      <c r="K34" s="85">
        <v>19654578.35196789</v>
      </c>
      <c r="L34" s="73"/>
      <c r="M34" s="73"/>
      <c r="N34" s="73"/>
      <c r="O34" s="110">
        <v>-22270913</v>
      </c>
      <c r="P34" s="73"/>
      <c r="Q34" s="73"/>
      <c r="R34" s="95">
        <v>1.1331157861125092</v>
      </c>
      <c r="S34" s="85"/>
      <c r="T34" s="85"/>
      <c r="U34" s="73"/>
      <c r="V34" s="95"/>
      <c r="W34" s="95"/>
      <c r="X34" s="85">
        <v>808819.31373464002</v>
      </c>
      <c r="Y34" s="85">
        <v>808819.31373464002</v>
      </c>
      <c r="Z34" s="85">
        <v>808819.3137346399</v>
      </c>
      <c r="AA34" s="85">
        <v>5.0476955948397517E-11</v>
      </c>
      <c r="AB34" s="73"/>
      <c r="AC34" s="73"/>
      <c r="AD34" s="73"/>
      <c r="AE34" s="85">
        <v>1344378.8879021548</v>
      </c>
      <c r="AF34" s="110">
        <v>-535559.57416751515</v>
      </c>
      <c r="AG34" s="73"/>
    </row>
    <row r="35" spans="1:33" s="70" customFormat="1" x14ac:dyDescent="0.2">
      <c r="A35" s="73"/>
      <c r="B35" s="73"/>
      <c r="C35" s="73"/>
      <c r="D35" s="73"/>
      <c r="E35" s="80"/>
      <c r="F35" s="80"/>
      <c r="G35" s="80"/>
      <c r="H35" s="73"/>
      <c r="I35" s="73"/>
      <c r="J35" s="73"/>
      <c r="K35" s="85"/>
      <c r="L35" s="73"/>
      <c r="M35" s="73"/>
      <c r="N35" s="73"/>
      <c r="O35" s="85"/>
      <c r="P35" s="73"/>
      <c r="Q35" s="73"/>
      <c r="R35" s="95"/>
      <c r="S35" s="85"/>
      <c r="T35" s="85"/>
      <c r="U35" s="73"/>
      <c r="V35" s="95"/>
      <c r="W35" s="95"/>
      <c r="X35" s="85"/>
      <c r="Y35" s="85"/>
      <c r="Z35" s="85"/>
      <c r="AA35" s="85"/>
      <c r="AB35" s="73"/>
      <c r="AC35" s="73"/>
      <c r="AD35" s="73"/>
      <c r="AE35" s="85"/>
      <c r="AF35" s="85"/>
      <c r="AG35" s="73"/>
    </row>
    <row r="36" spans="1:33" s="69" customFormat="1" x14ac:dyDescent="0.2">
      <c r="A36" s="71" t="s">
        <v>62</v>
      </c>
      <c r="B36" s="71" t="s">
        <v>63</v>
      </c>
      <c r="C36" s="71">
        <v>255</v>
      </c>
      <c r="D36" s="71" t="s">
        <v>30</v>
      </c>
      <c r="E36" s="78">
        <v>45629</v>
      </c>
      <c r="F36" s="78"/>
      <c r="G36" s="78">
        <v>46402</v>
      </c>
      <c r="H36" s="71" t="s">
        <v>31</v>
      </c>
      <c r="I36" s="71" t="s">
        <v>32</v>
      </c>
      <c r="J36" s="71" t="s">
        <v>33</v>
      </c>
      <c r="K36" s="83">
        <v>1071378.0277601399</v>
      </c>
      <c r="L36" s="71" t="s">
        <v>36</v>
      </c>
      <c r="M36" s="71" t="s">
        <v>32</v>
      </c>
      <c r="N36" s="71" t="s">
        <v>34</v>
      </c>
      <c r="O36" s="108">
        <v>-1180980</v>
      </c>
      <c r="P36" s="71">
        <v>1.0523</v>
      </c>
      <c r="Q36" s="71" t="s">
        <v>35</v>
      </c>
      <c r="R36" s="93">
        <v>1.1023000000000001</v>
      </c>
      <c r="S36" s="83"/>
      <c r="T36" s="83">
        <v>0</v>
      </c>
      <c r="U36" s="71"/>
      <c r="V36" s="93">
        <v>1.1745699999999999</v>
      </c>
      <c r="W36" s="93">
        <v>1.1922995413835689</v>
      </c>
      <c r="X36" s="83">
        <v>79243.129857475651</v>
      </c>
      <c r="Y36" s="83">
        <v>79243.129857475651</v>
      </c>
      <c r="Z36" s="83">
        <v>79243.129857475651</v>
      </c>
      <c r="AA36" s="83">
        <v>0</v>
      </c>
      <c r="AB36" s="71"/>
      <c r="AC36" s="71" t="s">
        <v>29</v>
      </c>
      <c r="AD36" s="71"/>
      <c r="AE36" s="83">
        <v>114474.28668230063</v>
      </c>
      <c r="AF36" s="108">
        <v>-35231.156824824982</v>
      </c>
      <c r="AG36" s="71"/>
    </row>
    <row r="37" spans="1:33" s="69" customFormat="1" x14ac:dyDescent="0.2">
      <c r="A37" s="71" t="s">
        <v>62</v>
      </c>
      <c r="B37" s="71" t="s">
        <v>64</v>
      </c>
      <c r="C37" s="71">
        <v>240</v>
      </c>
      <c r="D37" s="71" t="s">
        <v>30</v>
      </c>
      <c r="E37" s="78">
        <v>45629</v>
      </c>
      <c r="F37" s="78"/>
      <c r="G37" s="78">
        <v>46433</v>
      </c>
      <c r="H37" s="71" t="s">
        <v>31</v>
      </c>
      <c r="I37" s="71" t="s">
        <v>32</v>
      </c>
      <c r="J37" s="71" t="s">
        <v>33</v>
      </c>
      <c r="K37" s="83">
        <v>790983.51747871796</v>
      </c>
      <c r="L37" s="71" t="s">
        <v>36</v>
      </c>
      <c r="M37" s="71" t="s">
        <v>32</v>
      </c>
      <c r="N37" s="71" t="s">
        <v>34</v>
      </c>
      <c r="O37" s="108">
        <v>-873404</v>
      </c>
      <c r="P37" s="71">
        <v>1.0523</v>
      </c>
      <c r="Q37" s="71" t="s">
        <v>35</v>
      </c>
      <c r="R37" s="93">
        <v>1.1042000000000001</v>
      </c>
      <c r="S37" s="83"/>
      <c r="T37" s="83">
        <v>0</v>
      </c>
      <c r="U37" s="71"/>
      <c r="V37" s="93">
        <v>1.1745699999999999</v>
      </c>
      <c r="W37" s="93">
        <v>1.1934458479305519</v>
      </c>
      <c r="X37" s="83">
        <v>57860.178704981445</v>
      </c>
      <c r="Y37" s="83">
        <v>57860.178704981445</v>
      </c>
      <c r="Z37" s="83">
        <v>57860.178704981437</v>
      </c>
      <c r="AA37" s="83">
        <v>7.2759576141834259E-12</v>
      </c>
      <c r="AB37" s="71"/>
      <c r="AC37" s="71" t="s">
        <v>29</v>
      </c>
      <c r="AD37" s="71"/>
      <c r="AE37" s="83">
        <v>84516.917438022385</v>
      </c>
      <c r="AF37" s="108">
        <v>-26656.73873304094</v>
      </c>
      <c r="AG37" s="71"/>
    </row>
    <row r="38" spans="1:33" s="69" customFormat="1" x14ac:dyDescent="0.2">
      <c r="A38" s="71" t="s">
        <v>62</v>
      </c>
      <c r="B38" s="71" t="s">
        <v>65</v>
      </c>
      <c r="C38" s="71">
        <v>252</v>
      </c>
      <c r="D38" s="71" t="s">
        <v>30</v>
      </c>
      <c r="E38" s="78">
        <v>45629</v>
      </c>
      <c r="F38" s="78"/>
      <c r="G38" s="78">
        <v>46461</v>
      </c>
      <c r="H38" s="71" t="s">
        <v>31</v>
      </c>
      <c r="I38" s="71" t="s">
        <v>32</v>
      </c>
      <c r="J38" s="71" t="s">
        <v>33</v>
      </c>
      <c r="K38" s="83">
        <v>1075393.8681378299</v>
      </c>
      <c r="L38" s="71" t="s">
        <v>36</v>
      </c>
      <c r="M38" s="71" t="s">
        <v>32</v>
      </c>
      <c r="N38" s="71" t="s">
        <v>34</v>
      </c>
      <c r="O38" s="108">
        <v>-1189063</v>
      </c>
      <c r="P38" s="71">
        <v>1.0523</v>
      </c>
      <c r="Q38" s="71" t="s">
        <v>35</v>
      </c>
      <c r="R38" s="93">
        <v>1.1056999999999999</v>
      </c>
      <c r="S38" s="83"/>
      <c r="T38" s="83">
        <v>0</v>
      </c>
      <c r="U38" s="71"/>
      <c r="V38" s="93">
        <v>1.1745699999999999</v>
      </c>
      <c r="W38" s="93">
        <v>1.1944821688244378</v>
      </c>
      <c r="X38" s="83">
        <v>78068.359688102239</v>
      </c>
      <c r="Y38" s="83">
        <v>78068.359688102239</v>
      </c>
      <c r="Z38" s="83">
        <v>78068.359688102239</v>
      </c>
      <c r="AA38" s="83">
        <v>0</v>
      </c>
      <c r="AB38" s="71"/>
      <c r="AC38" s="71" t="s">
        <v>29</v>
      </c>
      <c r="AD38" s="71"/>
      <c r="AE38" s="83">
        <v>114886.16235687025</v>
      </c>
      <c r="AF38" s="108">
        <v>-36817.80266876801</v>
      </c>
      <c r="AG38" s="71"/>
    </row>
    <row r="39" spans="1:33" s="69" customFormat="1" x14ac:dyDescent="0.2">
      <c r="A39" s="71" t="s">
        <v>62</v>
      </c>
      <c r="B39" s="71" t="s">
        <v>66</v>
      </c>
      <c r="C39" s="71">
        <v>250</v>
      </c>
      <c r="D39" s="71" t="s">
        <v>30</v>
      </c>
      <c r="E39" s="78">
        <v>45629</v>
      </c>
      <c r="F39" s="78"/>
      <c r="G39" s="78">
        <v>46492</v>
      </c>
      <c r="H39" s="71" t="s">
        <v>31</v>
      </c>
      <c r="I39" s="71" t="s">
        <v>32</v>
      </c>
      <c r="J39" s="71" t="s">
        <v>33</v>
      </c>
      <c r="K39" s="83">
        <v>430765.204836672</v>
      </c>
      <c r="L39" s="71" t="s">
        <v>36</v>
      </c>
      <c r="M39" s="71" t="s">
        <v>32</v>
      </c>
      <c r="N39" s="71" t="s">
        <v>34</v>
      </c>
      <c r="O39" s="108">
        <v>-477374</v>
      </c>
      <c r="P39" s="71">
        <v>1.0523</v>
      </c>
      <c r="Q39" s="71" t="s">
        <v>35</v>
      </c>
      <c r="R39" s="93">
        <v>1.1082000000000001</v>
      </c>
      <c r="S39" s="83"/>
      <c r="T39" s="83">
        <v>0</v>
      </c>
      <c r="U39" s="71"/>
      <c r="V39" s="93">
        <v>1.1745699999999999</v>
      </c>
      <c r="W39" s="93">
        <v>1.1956156745416109</v>
      </c>
      <c r="X39" s="83">
        <v>30708.415315889153</v>
      </c>
      <c r="Y39" s="83">
        <v>30708.415315889153</v>
      </c>
      <c r="Z39" s="83">
        <v>30708.415315889153</v>
      </c>
      <c r="AA39" s="83">
        <v>0</v>
      </c>
      <c r="AB39" s="71"/>
      <c r="AC39" s="71" t="s">
        <v>29</v>
      </c>
      <c r="AD39" s="71"/>
      <c r="AE39" s="83">
        <v>46044.660576892682</v>
      </c>
      <c r="AF39" s="108">
        <v>-15336.245261003529</v>
      </c>
      <c r="AG39" s="71"/>
    </row>
    <row r="40" spans="1:33" s="69" customFormat="1" x14ac:dyDescent="0.2">
      <c r="A40" s="71" t="s">
        <v>62</v>
      </c>
      <c r="B40" s="71" t="s">
        <v>67</v>
      </c>
      <c r="C40" s="71">
        <v>246</v>
      </c>
      <c r="D40" s="71" t="s">
        <v>30</v>
      </c>
      <c r="E40" s="78">
        <v>45629</v>
      </c>
      <c r="F40" s="78"/>
      <c r="G40" s="78">
        <v>46521</v>
      </c>
      <c r="H40" s="71" t="s">
        <v>31</v>
      </c>
      <c r="I40" s="71" t="s">
        <v>32</v>
      </c>
      <c r="J40" s="71" t="s">
        <v>33</v>
      </c>
      <c r="K40" s="83">
        <v>951259.79994593095</v>
      </c>
      <c r="L40" s="71" t="s">
        <v>36</v>
      </c>
      <c r="M40" s="71" t="s">
        <v>32</v>
      </c>
      <c r="N40" s="71" t="s">
        <v>34</v>
      </c>
      <c r="O40" s="108">
        <v>-1055613</v>
      </c>
      <c r="P40" s="71">
        <v>1.0523</v>
      </c>
      <c r="Q40" s="71" t="s">
        <v>35</v>
      </c>
      <c r="R40" s="93">
        <v>1.1096999999999999</v>
      </c>
      <c r="S40" s="83"/>
      <c r="T40" s="83">
        <v>0</v>
      </c>
      <c r="U40" s="71"/>
      <c r="V40" s="93">
        <v>1.1745699999999999</v>
      </c>
      <c r="W40" s="93">
        <v>1.1966477293411142</v>
      </c>
      <c r="X40" s="83">
        <v>67282.955870980673</v>
      </c>
      <c r="Y40" s="83">
        <v>67282.955870980673</v>
      </c>
      <c r="Z40" s="83">
        <v>67282.955870980673</v>
      </c>
      <c r="AA40" s="83">
        <v>0</v>
      </c>
      <c r="AB40" s="71"/>
      <c r="AC40" s="71" t="s">
        <v>29</v>
      </c>
      <c r="AD40" s="71"/>
      <c r="AE40" s="83">
        <v>101652.99119323476</v>
      </c>
      <c r="AF40" s="108">
        <v>-34370.035322254087</v>
      </c>
      <c r="AG40" s="71"/>
    </row>
    <row r="41" spans="1:33" s="69" customFormat="1" x14ac:dyDescent="0.2">
      <c r="A41" s="71" t="s">
        <v>62</v>
      </c>
      <c r="B41" s="71" t="s">
        <v>68</v>
      </c>
      <c r="C41" s="71">
        <v>249</v>
      </c>
      <c r="D41" s="71" t="s">
        <v>30</v>
      </c>
      <c r="E41" s="78">
        <v>45629</v>
      </c>
      <c r="F41" s="78"/>
      <c r="G41" s="78">
        <v>46553</v>
      </c>
      <c r="H41" s="71" t="s">
        <v>31</v>
      </c>
      <c r="I41" s="71" t="s">
        <v>32</v>
      </c>
      <c r="J41" s="71" t="s">
        <v>33</v>
      </c>
      <c r="K41" s="83">
        <v>1081730.09446694</v>
      </c>
      <c r="L41" s="71" t="s">
        <v>36</v>
      </c>
      <c r="M41" s="71" t="s">
        <v>32</v>
      </c>
      <c r="N41" s="71" t="s">
        <v>34</v>
      </c>
      <c r="O41" s="108">
        <v>-1202343</v>
      </c>
      <c r="P41" s="71">
        <v>1.0523</v>
      </c>
      <c r="Q41" s="71" t="s">
        <v>35</v>
      </c>
      <c r="R41" s="93">
        <v>1.1114999999999999</v>
      </c>
      <c r="S41" s="83"/>
      <c r="T41" s="83">
        <v>0</v>
      </c>
      <c r="U41" s="71"/>
      <c r="V41" s="93">
        <v>1.1745699999999999</v>
      </c>
      <c r="W41" s="93">
        <v>1.1977875823352839</v>
      </c>
      <c r="X41" s="83">
        <v>75722.227400625998</v>
      </c>
      <c r="Y41" s="83">
        <v>75722.227400625998</v>
      </c>
      <c r="Z41" s="83">
        <v>75722.227400625998</v>
      </c>
      <c r="AA41" s="83">
        <v>0</v>
      </c>
      <c r="AB41" s="71"/>
      <c r="AC41" s="71" t="s">
        <v>29</v>
      </c>
      <c r="AD41" s="71"/>
      <c r="AE41" s="83">
        <v>115575.502574817</v>
      </c>
      <c r="AF41" s="108">
        <v>-39853.275174191003</v>
      </c>
      <c r="AG41" s="71"/>
    </row>
    <row r="42" spans="1:33" s="69" customFormat="1" x14ac:dyDescent="0.2">
      <c r="A42" s="71" t="s">
        <v>62</v>
      </c>
      <c r="B42" s="71" t="s">
        <v>69</v>
      </c>
      <c r="C42" s="71">
        <v>247</v>
      </c>
      <c r="D42" s="71" t="s">
        <v>30</v>
      </c>
      <c r="E42" s="78">
        <v>45629</v>
      </c>
      <c r="F42" s="78"/>
      <c r="G42" s="78">
        <v>46583</v>
      </c>
      <c r="H42" s="71" t="s">
        <v>31</v>
      </c>
      <c r="I42" s="71" t="s">
        <v>32</v>
      </c>
      <c r="J42" s="71" t="s">
        <v>33</v>
      </c>
      <c r="K42" s="83">
        <v>813291.11650049395</v>
      </c>
      <c r="L42" s="71" t="s">
        <v>36</v>
      </c>
      <c r="M42" s="71" t="s">
        <v>32</v>
      </c>
      <c r="N42" s="71" t="s">
        <v>34</v>
      </c>
      <c r="O42" s="108">
        <v>-905437</v>
      </c>
      <c r="P42" s="71">
        <v>1.0523</v>
      </c>
      <c r="Q42" s="71" t="s">
        <v>35</v>
      </c>
      <c r="R42" s="93">
        <v>1.1133</v>
      </c>
      <c r="S42" s="83"/>
      <c r="T42" s="83">
        <v>0</v>
      </c>
      <c r="U42" s="71"/>
      <c r="V42" s="93">
        <v>1.1745699999999999</v>
      </c>
      <c r="W42" s="93">
        <v>1.1988446635060126</v>
      </c>
      <c r="X42" s="83">
        <v>56295.005851768627</v>
      </c>
      <c r="Y42" s="83">
        <v>56295.005851768627</v>
      </c>
      <c r="Z42" s="83">
        <v>56295.005851768627</v>
      </c>
      <c r="AA42" s="83">
        <v>0</v>
      </c>
      <c r="AB42" s="71"/>
      <c r="AC42" s="71" t="s">
        <v>29</v>
      </c>
      <c r="AD42" s="71"/>
      <c r="AE42" s="83">
        <v>86886.740921514865</v>
      </c>
      <c r="AF42" s="108">
        <v>-30591.735069746239</v>
      </c>
      <c r="AG42" s="71"/>
    </row>
    <row r="43" spans="1:33" s="69" customFormat="1" x14ac:dyDescent="0.2">
      <c r="A43" s="71" t="s">
        <v>62</v>
      </c>
      <c r="B43" s="71" t="s">
        <v>70</v>
      </c>
      <c r="C43" s="71">
        <v>241</v>
      </c>
      <c r="D43" s="71" t="s">
        <v>30</v>
      </c>
      <c r="E43" s="78">
        <v>45629</v>
      </c>
      <c r="F43" s="78"/>
      <c r="G43" s="78">
        <v>46612</v>
      </c>
      <c r="H43" s="71" t="s">
        <v>31</v>
      </c>
      <c r="I43" s="71" t="s">
        <v>32</v>
      </c>
      <c r="J43" s="71" t="s">
        <v>33</v>
      </c>
      <c r="K43" s="83">
        <v>1097520.6315034099</v>
      </c>
      <c r="L43" s="71" t="s">
        <v>36</v>
      </c>
      <c r="M43" s="71" t="s">
        <v>32</v>
      </c>
      <c r="N43" s="71" t="s">
        <v>34</v>
      </c>
      <c r="O43" s="108">
        <v>-1223516</v>
      </c>
      <c r="P43" s="71">
        <v>1.0523</v>
      </c>
      <c r="Q43" s="71" t="s">
        <v>35</v>
      </c>
      <c r="R43" s="93">
        <v>1.1148</v>
      </c>
      <c r="S43" s="83"/>
      <c r="T43" s="83">
        <v>0</v>
      </c>
      <c r="U43" s="71"/>
      <c r="V43" s="93">
        <v>1.1745699999999999</v>
      </c>
      <c r="W43" s="93">
        <v>1.1998494639877699</v>
      </c>
      <c r="X43" s="83">
        <v>75337.104899104394</v>
      </c>
      <c r="Y43" s="83">
        <v>75337.104899104394</v>
      </c>
      <c r="Z43" s="83">
        <v>75337.104899104394</v>
      </c>
      <c r="AA43" s="83">
        <v>0</v>
      </c>
      <c r="AB43" s="71"/>
      <c r="AC43" s="71" t="s">
        <v>29</v>
      </c>
      <c r="AD43" s="71"/>
      <c r="AE43" s="83">
        <v>117209.41690980674</v>
      </c>
      <c r="AF43" s="108">
        <v>-41872.312010702342</v>
      </c>
      <c r="AG43" s="71"/>
    </row>
    <row r="44" spans="1:33" s="69" customFormat="1" x14ac:dyDescent="0.2">
      <c r="A44" s="71" t="s">
        <v>62</v>
      </c>
      <c r="B44" s="71" t="s">
        <v>71</v>
      </c>
      <c r="C44" s="71">
        <v>253</v>
      </c>
      <c r="D44" s="71" t="s">
        <v>30</v>
      </c>
      <c r="E44" s="78">
        <v>45629</v>
      </c>
      <c r="F44" s="78"/>
      <c r="G44" s="78">
        <v>46645</v>
      </c>
      <c r="H44" s="71" t="s">
        <v>31</v>
      </c>
      <c r="I44" s="71" t="s">
        <v>32</v>
      </c>
      <c r="J44" s="71" t="s">
        <v>33</v>
      </c>
      <c r="K44" s="83">
        <v>1272218.6408810101</v>
      </c>
      <c r="L44" s="71" t="s">
        <v>36</v>
      </c>
      <c r="M44" s="71" t="s">
        <v>32</v>
      </c>
      <c r="N44" s="71" t="s">
        <v>34</v>
      </c>
      <c r="O44" s="108">
        <v>-1420941</v>
      </c>
      <c r="P44" s="71">
        <v>1.0523</v>
      </c>
      <c r="Q44" s="71" t="s">
        <v>35</v>
      </c>
      <c r="R44" s="93">
        <v>1.1169</v>
      </c>
      <c r="S44" s="83"/>
      <c r="T44" s="83">
        <v>0</v>
      </c>
      <c r="U44" s="71"/>
      <c r="V44" s="93">
        <v>1.1745699999999999</v>
      </c>
      <c r="W44" s="93">
        <v>1.2009938820949875</v>
      </c>
      <c r="X44" s="83">
        <v>86097.780570078714</v>
      </c>
      <c r="Y44" s="83">
        <v>86097.780570078714</v>
      </c>
      <c r="Z44" s="83">
        <v>86097.780570078699</v>
      </c>
      <c r="AA44" s="83">
        <v>1.4551915228366852E-11</v>
      </c>
      <c r="AB44" s="71"/>
      <c r="AC44" s="71" t="s">
        <v>29</v>
      </c>
      <c r="AD44" s="71"/>
      <c r="AE44" s="83">
        <v>135857.64381626097</v>
      </c>
      <c r="AF44" s="108">
        <v>-49759.863246182256</v>
      </c>
      <c r="AG44" s="71"/>
    </row>
    <row r="45" spans="1:33" s="69" customFormat="1" x14ac:dyDescent="0.2">
      <c r="A45" s="71" t="s">
        <v>62</v>
      </c>
      <c r="B45" s="71" t="s">
        <v>72</v>
      </c>
      <c r="C45" s="71">
        <v>245</v>
      </c>
      <c r="D45" s="71" t="s">
        <v>30</v>
      </c>
      <c r="E45" s="78">
        <v>45629</v>
      </c>
      <c r="F45" s="78"/>
      <c r="G45" s="78">
        <v>46675</v>
      </c>
      <c r="H45" s="71" t="s">
        <v>31</v>
      </c>
      <c r="I45" s="71" t="s">
        <v>32</v>
      </c>
      <c r="J45" s="71" t="s">
        <v>33</v>
      </c>
      <c r="K45" s="83">
        <v>930599.696130128</v>
      </c>
      <c r="L45" s="71" t="s">
        <v>36</v>
      </c>
      <c r="M45" s="71" t="s">
        <v>32</v>
      </c>
      <c r="N45" s="71" t="s">
        <v>34</v>
      </c>
      <c r="O45" s="108">
        <v>-1041248</v>
      </c>
      <c r="P45" s="71">
        <v>1.0523</v>
      </c>
      <c r="Q45" s="71" t="s">
        <v>35</v>
      </c>
      <c r="R45" s="93">
        <v>1.1189</v>
      </c>
      <c r="S45" s="83"/>
      <c r="T45" s="83">
        <v>0</v>
      </c>
      <c r="U45" s="71"/>
      <c r="V45" s="93">
        <v>1.1745699999999999</v>
      </c>
      <c r="W45" s="93">
        <v>1.202034221174392</v>
      </c>
      <c r="X45" s="83">
        <v>62096.071744894776</v>
      </c>
      <c r="Y45" s="83">
        <v>62096.071744894776</v>
      </c>
      <c r="Z45" s="83">
        <v>62096.071744894769</v>
      </c>
      <c r="AA45" s="83">
        <v>7.2759576141834259E-12</v>
      </c>
      <c r="AB45" s="71"/>
      <c r="AC45" s="71" t="s">
        <v>29</v>
      </c>
      <c r="AD45" s="71"/>
      <c r="AE45" s="83">
        <v>99378.820520320558</v>
      </c>
      <c r="AF45" s="108">
        <v>-37282.748775425782</v>
      </c>
      <c r="AG45" s="71"/>
    </row>
    <row r="46" spans="1:33" s="69" customFormat="1" x14ac:dyDescent="0.2">
      <c r="A46" s="71" t="s">
        <v>62</v>
      </c>
      <c r="B46" s="71" t="s">
        <v>73</v>
      </c>
      <c r="C46" s="71">
        <v>251</v>
      </c>
      <c r="D46" s="71" t="s">
        <v>30</v>
      </c>
      <c r="E46" s="78">
        <v>45629</v>
      </c>
      <c r="F46" s="78"/>
      <c r="G46" s="78">
        <v>46706</v>
      </c>
      <c r="H46" s="71" t="s">
        <v>31</v>
      </c>
      <c r="I46" s="71" t="s">
        <v>32</v>
      </c>
      <c r="J46" s="71" t="s">
        <v>33</v>
      </c>
      <c r="K46" s="83">
        <v>1428352.5211958899</v>
      </c>
      <c r="L46" s="71" t="s">
        <v>36</v>
      </c>
      <c r="M46" s="71" t="s">
        <v>32</v>
      </c>
      <c r="N46" s="71" t="s">
        <v>34</v>
      </c>
      <c r="O46" s="108">
        <v>-1600469</v>
      </c>
      <c r="P46" s="71">
        <v>1.0523</v>
      </c>
      <c r="Q46" s="71" t="s">
        <v>35</v>
      </c>
      <c r="R46" s="93">
        <v>1.1205000000000001</v>
      </c>
      <c r="S46" s="83"/>
      <c r="T46" s="83">
        <v>0</v>
      </c>
      <c r="U46" s="71"/>
      <c r="V46" s="93">
        <v>1.1745699999999999</v>
      </c>
      <c r="W46" s="93">
        <v>1.2031081408579409</v>
      </c>
      <c r="X46" s="83">
        <v>94448.938941780943</v>
      </c>
      <c r="Y46" s="83">
        <v>94448.938941780943</v>
      </c>
      <c r="Z46" s="83">
        <v>94448.938941780929</v>
      </c>
      <c r="AA46" s="83">
        <v>1.4551915228366852E-11</v>
      </c>
      <c r="AB46" s="71"/>
      <c r="AC46" s="71" t="s">
        <v>29</v>
      </c>
      <c r="AD46" s="71"/>
      <c r="AE46" s="83">
        <v>152472.73796449363</v>
      </c>
      <c r="AF46" s="108">
        <v>-58023.799022712687</v>
      </c>
      <c r="AG46" s="71"/>
    </row>
    <row r="47" spans="1:33" s="69" customFormat="1" x14ac:dyDescent="0.2">
      <c r="A47" s="72" t="s">
        <v>62</v>
      </c>
      <c r="B47" s="72" t="s">
        <v>74</v>
      </c>
      <c r="C47" s="72">
        <v>244</v>
      </c>
      <c r="D47" s="72" t="s">
        <v>30</v>
      </c>
      <c r="E47" s="79">
        <v>45629</v>
      </c>
      <c r="F47" s="79"/>
      <c r="G47" s="79">
        <v>46736</v>
      </c>
      <c r="H47" s="72" t="s">
        <v>31</v>
      </c>
      <c r="I47" s="72" t="s">
        <v>32</v>
      </c>
      <c r="J47" s="72" t="s">
        <v>33</v>
      </c>
      <c r="K47" s="84">
        <v>759716.57754010695</v>
      </c>
      <c r="L47" s="72" t="s">
        <v>36</v>
      </c>
      <c r="M47" s="72" t="s">
        <v>32</v>
      </c>
      <c r="N47" s="72" t="s">
        <v>34</v>
      </c>
      <c r="O47" s="109">
        <v>-852402</v>
      </c>
      <c r="P47" s="72">
        <v>1.0523</v>
      </c>
      <c r="Q47" s="72" t="s">
        <v>35</v>
      </c>
      <c r="R47" s="94">
        <v>1.1220000000000001</v>
      </c>
      <c r="S47" s="84"/>
      <c r="T47" s="84">
        <v>0</v>
      </c>
      <c r="U47" s="72"/>
      <c r="V47" s="94">
        <v>1.1745699999999999</v>
      </c>
      <c r="W47" s="94">
        <v>1.2041483314957819</v>
      </c>
      <c r="X47" s="84">
        <v>49824.708632377355</v>
      </c>
      <c r="Y47" s="84">
        <v>49824.708632377355</v>
      </c>
      <c r="Z47" s="84">
        <v>49824.708632377355</v>
      </c>
      <c r="AA47" s="84">
        <v>0</v>
      </c>
      <c r="AB47" s="72"/>
      <c r="AC47" s="72" t="s">
        <v>29</v>
      </c>
      <c r="AD47" s="72"/>
      <c r="AE47" s="84">
        <v>81062.557870851582</v>
      </c>
      <c r="AF47" s="109">
        <v>-31237.849238474228</v>
      </c>
      <c r="AG47" s="72"/>
    </row>
    <row r="48" spans="1:33" s="70" customFormat="1" x14ac:dyDescent="0.2">
      <c r="A48" s="73"/>
      <c r="B48" s="73"/>
      <c r="C48" s="73"/>
      <c r="D48" s="73"/>
      <c r="E48" s="80"/>
      <c r="F48" s="80"/>
      <c r="G48" s="80"/>
      <c r="H48" s="73"/>
      <c r="I48" s="73"/>
      <c r="J48" s="73"/>
      <c r="K48" s="85">
        <v>11703209.69637727</v>
      </c>
      <c r="L48" s="73"/>
      <c r="M48" s="73"/>
      <c r="N48" s="73"/>
      <c r="O48" s="110">
        <v>-13022790</v>
      </c>
      <c r="P48" s="73"/>
      <c r="Q48" s="73"/>
      <c r="R48" s="95">
        <v>1.112753709269279</v>
      </c>
      <c r="S48" s="85"/>
      <c r="T48" s="85"/>
      <c r="U48" s="73"/>
      <c r="V48" s="95"/>
      <c r="W48" s="95"/>
      <c r="X48" s="85">
        <v>812984.87747805985</v>
      </c>
      <c r="Y48" s="85">
        <v>812984.87747805985</v>
      </c>
      <c r="Z48" s="85">
        <v>812984.87747805985</v>
      </c>
      <c r="AA48" s="85">
        <v>4.3655745685100555E-11</v>
      </c>
      <c r="AB48" s="73"/>
      <c r="AC48" s="73"/>
      <c r="AD48" s="73"/>
      <c r="AE48" s="85">
        <v>1250018.4388253861</v>
      </c>
      <c r="AF48" s="110">
        <v>-437033.56134732609</v>
      </c>
      <c r="AG48" s="73"/>
    </row>
    <row r="49" spans="1:33" s="70" customFormat="1" x14ac:dyDescent="0.2">
      <c r="A49" s="73"/>
      <c r="B49" s="73"/>
      <c r="C49" s="73"/>
      <c r="D49" s="73"/>
      <c r="E49" s="80"/>
      <c r="F49" s="80"/>
      <c r="G49" s="80"/>
      <c r="H49" s="73"/>
      <c r="I49" s="73"/>
      <c r="J49" s="73"/>
      <c r="K49" s="85"/>
      <c r="L49" s="73"/>
      <c r="M49" s="73"/>
      <c r="N49" s="73"/>
      <c r="O49" s="85"/>
      <c r="P49" s="73"/>
      <c r="Q49" s="73"/>
      <c r="R49" s="95"/>
      <c r="S49" s="85"/>
      <c r="T49" s="85"/>
      <c r="U49" s="73"/>
      <c r="V49" s="95"/>
      <c r="W49" s="95"/>
      <c r="X49" s="85"/>
      <c r="Y49" s="85"/>
      <c r="Z49" s="85"/>
      <c r="AA49" s="85"/>
      <c r="AB49" s="73"/>
      <c r="AC49" s="73"/>
      <c r="AD49" s="73"/>
      <c r="AE49" s="85"/>
      <c r="AF49" s="85"/>
      <c r="AG49" s="73"/>
    </row>
    <row r="50" spans="1:33" s="69" customFormat="1" x14ac:dyDescent="0.2">
      <c r="A50" s="71" t="s">
        <v>75</v>
      </c>
      <c r="B50" s="71" t="s">
        <v>76</v>
      </c>
      <c r="C50" s="71">
        <v>284</v>
      </c>
      <c r="D50" s="71" t="s">
        <v>77</v>
      </c>
      <c r="E50" s="78">
        <v>45979</v>
      </c>
      <c r="F50" s="78"/>
      <c r="G50" s="78">
        <v>46777</v>
      </c>
      <c r="H50" s="71" t="s">
        <v>31</v>
      </c>
      <c r="I50" s="71" t="s">
        <v>32</v>
      </c>
      <c r="J50" s="71" t="s">
        <v>33</v>
      </c>
      <c r="K50" s="83">
        <v>3100075.2445447701</v>
      </c>
      <c r="L50" s="71" t="s">
        <v>36</v>
      </c>
      <c r="M50" s="71" t="s">
        <v>32</v>
      </c>
      <c r="N50" s="71" t="s">
        <v>34</v>
      </c>
      <c r="O50" s="108">
        <v>-3708000</v>
      </c>
      <c r="P50" s="71">
        <v>1.1586000000000001</v>
      </c>
      <c r="Q50" s="71" t="s">
        <v>35</v>
      </c>
      <c r="R50" s="93">
        <v>1.1960999999999999</v>
      </c>
      <c r="S50" s="83"/>
      <c r="T50" s="83">
        <v>0</v>
      </c>
      <c r="U50" s="71"/>
      <c r="V50" s="93">
        <v>1.1745699999999999</v>
      </c>
      <c r="W50" s="93">
        <v>1.2055769145701367</v>
      </c>
      <c r="X50" s="83">
        <v>23368.662719873842</v>
      </c>
      <c r="Y50" s="83">
        <v>23368.662719873842</v>
      </c>
      <c r="Z50" s="83">
        <v>23368.662719873839</v>
      </c>
      <c r="AA50" s="83">
        <v>3.637978807091713E-12</v>
      </c>
      <c r="AB50" s="71"/>
      <c r="AC50" s="71" t="s">
        <v>38</v>
      </c>
      <c r="AD50" s="71"/>
      <c r="AE50" s="83">
        <v>41727.445255634222</v>
      </c>
      <c r="AF50" s="108">
        <v>-18358.78253576038</v>
      </c>
      <c r="AG50" s="71"/>
    </row>
    <row r="51" spans="1:33" s="69" customFormat="1" x14ac:dyDescent="0.2">
      <c r="A51" s="71" t="s">
        <v>75</v>
      </c>
      <c r="B51" s="71" t="s">
        <v>78</v>
      </c>
      <c r="C51" s="71">
        <v>285</v>
      </c>
      <c r="D51" s="71" t="s">
        <v>77</v>
      </c>
      <c r="E51" s="78">
        <v>45979</v>
      </c>
      <c r="F51" s="78"/>
      <c r="G51" s="78">
        <v>46808</v>
      </c>
      <c r="H51" s="71" t="s">
        <v>31</v>
      </c>
      <c r="I51" s="71" t="s">
        <v>32</v>
      </c>
      <c r="J51" s="71" t="s">
        <v>33</v>
      </c>
      <c r="K51" s="83">
        <v>2880888.74039425</v>
      </c>
      <c r="L51" s="71" t="s">
        <v>36</v>
      </c>
      <c r="M51" s="71" t="s">
        <v>32</v>
      </c>
      <c r="N51" s="71" t="s">
        <v>34</v>
      </c>
      <c r="O51" s="108">
        <v>-3449000</v>
      </c>
      <c r="P51" s="71">
        <v>1.1586000000000001</v>
      </c>
      <c r="Q51" s="71" t="s">
        <v>35</v>
      </c>
      <c r="R51" s="93">
        <v>1.1972</v>
      </c>
      <c r="S51" s="83"/>
      <c r="T51" s="83">
        <v>0</v>
      </c>
      <c r="U51" s="71"/>
      <c r="V51" s="93">
        <v>1.1745699999999999</v>
      </c>
      <c r="W51" s="93">
        <v>1.2066625857456246</v>
      </c>
      <c r="X51" s="83">
        <v>21621.859240755173</v>
      </c>
      <c r="Y51" s="83">
        <v>21621.859240755173</v>
      </c>
      <c r="Z51" s="83">
        <v>21621.85924075517</v>
      </c>
      <c r="AA51" s="83">
        <v>3.637978807091713E-12</v>
      </c>
      <c r="AB51" s="71"/>
      <c r="AC51" s="71" t="s">
        <v>38</v>
      </c>
      <c r="AD51" s="71"/>
      <c r="AE51" s="83">
        <v>38737.202223834196</v>
      </c>
      <c r="AF51" s="108">
        <v>-17115.342983079023</v>
      </c>
      <c r="AG51" s="71"/>
    </row>
    <row r="52" spans="1:33" s="69" customFormat="1" x14ac:dyDescent="0.2">
      <c r="A52" s="71" t="s">
        <v>75</v>
      </c>
      <c r="B52" s="71" t="s">
        <v>79</v>
      </c>
      <c r="C52" s="71">
        <v>301</v>
      </c>
      <c r="D52" s="71" t="s">
        <v>77</v>
      </c>
      <c r="E52" s="78">
        <v>45979</v>
      </c>
      <c r="F52" s="78"/>
      <c r="G52" s="78">
        <v>46839</v>
      </c>
      <c r="H52" s="71" t="s">
        <v>31</v>
      </c>
      <c r="I52" s="71" t="s">
        <v>32</v>
      </c>
      <c r="J52" s="71" t="s">
        <v>33</v>
      </c>
      <c r="K52" s="83">
        <v>3265731.93123018</v>
      </c>
      <c r="L52" s="71" t="s">
        <v>36</v>
      </c>
      <c r="M52" s="71" t="s">
        <v>32</v>
      </c>
      <c r="N52" s="71" t="s">
        <v>34</v>
      </c>
      <c r="O52" s="108">
        <v>-3913000</v>
      </c>
      <c r="P52" s="71">
        <v>1.1586000000000001</v>
      </c>
      <c r="Q52" s="71" t="s">
        <v>35</v>
      </c>
      <c r="R52" s="93">
        <v>1.1981999999999999</v>
      </c>
      <c r="S52" s="83"/>
      <c r="T52" s="83">
        <v>0</v>
      </c>
      <c r="U52" s="71"/>
      <c r="V52" s="93">
        <v>1.1745699999999999</v>
      </c>
      <c r="W52" s="93">
        <v>1.2077492346122802</v>
      </c>
      <c r="X52" s="83">
        <v>24664.248067801149</v>
      </c>
      <c r="Y52" s="83">
        <v>24664.248067801149</v>
      </c>
      <c r="Z52" s="83">
        <v>24664.248067801149</v>
      </c>
      <c r="AA52" s="83">
        <v>0</v>
      </c>
      <c r="AB52" s="71"/>
      <c r="AC52" s="71" t="s">
        <v>38</v>
      </c>
      <c r="AD52" s="71"/>
      <c r="AE52" s="83">
        <v>43862.955396424855</v>
      </c>
      <c r="AF52" s="108">
        <v>-19198.707328623706</v>
      </c>
      <c r="AG52" s="71"/>
    </row>
    <row r="53" spans="1:33" s="69" customFormat="1" x14ac:dyDescent="0.2">
      <c r="A53" s="71" t="s">
        <v>75</v>
      </c>
      <c r="B53" s="71" t="s">
        <v>80</v>
      </c>
      <c r="C53" s="71">
        <v>300</v>
      </c>
      <c r="D53" s="71" t="s">
        <v>77</v>
      </c>
      <c r="E53" s="78">
        <v>45979</v>
      </c>
      <c r="F53" s="78"/>
      <c r="G53" s="78">
        <v>46868</v>
      </c>
      <c r="H53" s="71" t="s">
        <v>31</v>
      </c>
      <c r="I53" s="71" t="s">
        <v>32</v>
      </c>
      <c r="J53" s="71" t="s">
        <v>33</v>
      </c>
      <c r="K53" s="83">
        <v>2641320.6603301698</v>
      </c>
      <c r="L53" s="71" t="s">
        <v>36</v>
      </c>
      <c r="M53" s="71" t="s">
        <v>32</v>
      </c>
      <c r="N53" s="71" t="s">
        <v>34</v>
      </c>
      <c r="O53" s="108">
        <v>-3168000</v>
      </c>
      <c r="P53" s="71">
        <v>1.1586000000000001</v>
      </c>
      <c r="Q53" s="71" t="s">
        <v>35</v>
      </c>
      <c r="R53" s="93">
        <v>1.1994</v>
      </c>
      <c r="S53" s="83"/>
      <c r="T53" s="83">
        <v>0</v>
      </c>
      <c r="U53" s="71"/>
      <c r="V53" s="93">
        <v>1.1745699999999999</v>
      </c>
      <c r="W53" s="93">
        <v>1.2087666629909974</v>
      </c>
      <c r="X53" s="83">
        <v>19514.918223644134</v>
      </c>
      <c r="Y53" s="83">
        <v>19514.918223644134</v>
      </c>
      <c r="Z53" s="83">
        <v>19514.918223644134</v>
      </c>
      <c r="AA53" s="83">
        <v>0</v>
      </c>
      <c r="AB53" s="71"/>
      <c r="AC53" s="71" t="s">
        <v>38</v>
      </c>
      <c r="AD53" s="71"/>
      <c r="AE53" s="83">
        <v>35447.111158427935</v>
      </c>
      <c r="AF53" s="108">
        <v>-15932.192934783801</v>
      </c>
      <c r="AG53" s="71"/>
    </row>
    <row r="54" spans="1:33" s="69" customFormat="1" x14ac:dyDescent="0.2">
      <c r="A54" s="71" t="s">
        <v>75</v>
      </c>
      <c r="B54" s="71" t="s">
        <v>81</v>
      </c>
      <c r="C54" s="71">
        <v>291</v>
      </c>
      <c r="D54" s="71" t="s">
        <v>77</v>
      </c>
      <c r="E54" s="78">
        <v>45979</v>
      </c>
      <c r="F54" s="78"/>
      <c r="G54" s="78">
        <v>46898</v>
      </c>
      <c r="H54" s="71" t="s">
        <v>31</v>
      </c>
      <c r="I54" s="71" t="s">
        <v>32</v>
      </c>
      <c r="J54" s="71" t="s">
        <v>33</v>
      </c>
      <c r="K54" s="83">
        <v>2702815.2590371501</v>
      </c>
      <c r="L54" s="71" t="s">
        <v>36</v>
      </c>
      <c r="M54" s="71" t="s">
        <v>32</v>
      </c>
      <c r="N54" s="71" t="s">
        <v>34</v>
      </c>
      <c r="O54" s="108">
        <v>-3245000</v>
      </c>
      <c r="P54" s="71">
        <v>1.1586000000000001</v>
      </c>
      <c r="Q54" s="71" t="s">
        <v>35</v>
      </c>
      <c r="R54" s="93">
        <v>1.2005999999999999</v>
      </c>
      <c r="S54" s="83"/>
      <c r="T54" s="83">
        <v>0</v>
      </c>
      <c r="U54" s="71"/>
      <c r="V54" s="93">
        <v>1.1745699999999999</v>
      </c>
      <c r="W54" s="93">
        <v>1.2098200770567868</v>
      </c>
      <c r="X54" s="83">
        <v>19602.597417489935</v>
      </c>
      <c r="Y54" s="83">
        <v>19602.597417489935</v>
      </c>
      <c r="Z54" s="83">
        <v>19602.597417489935</v>
      </c>
      <c r="AA54" s="83">
        <v>0</v>
      </c>
      <c r="AB54" s="71"/>
      <c r="AC54" s="71" t="s">
        <v>38</v>
      </c>
      <c r="AD54" s="71"/>
      <c r="AE54" s="83">
        <v>36240.208220992703</v>
      </c>
      <c r="AF54" s="108">
        <v>-16637.610803502768</v>
      </c>
      <c r="AG54" s="71"/>
    </row>
    <row r="55" spans="1:33" s="69" customFormat="1" x14ac:dyDescent="0.2">
      <c r="A55" s="71" t="s">
        <v>75</v>
      </c>
      <c r="B55" s="71" t="s">
        <v>82</v>
      </c>
      <c r="C55" s="71">
        <v>299</v>
      </c>
      <c r="D55" s="71" t="s">
        <v>77</v>
      </c>
      <c r="E55" s="78">
        <v>45979</v>
      </c>
      <c r="F55" s="78"/>
      <c r="G55" s="78">
        <v>46930</v>
      </c>
      <c r="H55" s="71" t="s">
        <v>31</v>
      </c>
      <c r="I55" s="71" t="s">
        <v>32</v>
      </c>
      <c r="J55" s="71" t="s">
        <v>33</v>
      </c>
      <c r="K55" s="83">
        <v>2938092.8607089398</v>
      </c>
      <c r="L55" s="71" t="s">
        <v>36</v>
      </c>
      <c r="M55" s="71" t="s">
        <v>32</v>
      </c>
      <c r="N55" s="71" t="s">
        <v>34</v>
      </c>
      <c r="O55" s="108">
        <v>-3531000</v>
      </c>
      <c r="P55" s="71">
        <v>1.1586000000000001</v>
      </c>
      <c r="Q55" s="71" t="s">
        <v>35</v>
      </c>
      <c r="R55" s="93">
        <v>1.2018</v>
      </c>
      <c r="S55" s="83"/>
      <c r="T55" s="83">
        <v>0</v>
      </c>
      <c r="U55" s="71"/>
      <c r="V55" s="93">
        <v>1.1745699999999999</v>
      </c>
      <c r="W55" s="93">
        <v>1.2109447306170076</v>
      </c>
      <c r="X55" s="83">
        <v>21072.7527266283</v>
      </c>
      <c r="Y55" s="83">
        <v>21072.7527266283</v>
      </c>
      <c r="Z55" s="83">
        <v>21072.7527266283</v>
      </c>
      <c r="AA55" s="83">
        <v>0</v>
      </c>
      <c r="AB55" s="71"/>
      <c r="AC55" s="71" t="s">
        <v>38</v>
      </c>
      <c r="AD55" s="71"/>
      <c r="AE55" s="83">
        <v>39354.949871087483</v>
      </c>
      <c r="AF55" s="108">
        <v>-18282.197144459184</v>
      </c>
      <c r="AG55" s="71"/>
    </row>
    <row r="56" spans="1:33" s="69" customFormat="1" x14ac:dyDescent="0.2">
      <c r="A56" s="71" t="s">
        <v>75</v>
      </c>
      <c r="B56" s="71" t="s">
        <v>83</v>
      </c>
      <c r="C56" s="71">
        <v>298</v>
      </c>
      <c r="D56" s="71" t="s">
        <v>77</v>
      </c>
      <c r="E56" s="78">
        <v>45979</v>
      </c>
      <c r="F56" s="78"/>
      <c r="G56" s="78">
        <v>46959</v>
      </c>
      <c r="H56" s="71" t="s">
        <v>31</v>
      </c>
      <c r="I56" s="71" t="s">
        <v>32</v>
      </c>
      <c r="J56" s="71" t="s">
        <v>33</v>
      </c>
      <c r="K56" s="83">
        <v>2902394.41303625</v>
      </c>
      <c r="L56" s="71" t="s">
        <v>36</v>
      </c>
      <c r="M56" s="71" t="s">
        <v>32</v>
      </c>
      <c r="N56" s="71" t="s">
        <v>34</v>
      </c>
      <c r="O56" s="108">
        <v>-3491000</v>
      </c>
      <c r="P56" s="71">
        <v>1.1586000000000001</v>
      </c>
      <c r="Q56" s="71" t="s">
        <v>35</v>
      </c>
      <c r="R56" s="93">
        <v>1.2028000000000001</v>
      </c>
      <c r="S56" s="83"/>
      <c r="T56" s="83">
        <v>0</v>
      </c>
      <c r="U56" s="71"/>
      <c r="V56" s="93">
        <v>1.1745699999999999</v>
      </c>
      <c r="W56" s="93">
        <v>1.2119648509355962</v>
      </c>
      <c r="X56" s="83">
        <v>20806.9584765527</v>
      </c>
      <c r="Y56" s="83">
        <v>20806.9584765527</v>
      </c>
      <c r="Z56" s="83">
        <v>20806.9584765527</v>
      </c>
      <c r="AA56" s="83">
        <v>0</v>
      </c>
      <c r="AB56" s="71"/>
      <c r="AC56" s="71" t="s">
        <v>38</v>
      </c>
      <c r="AD56" s="71"/>
      <c r="AE56" s="83">
        <v>38838.202942159303</v>
      </c>
      <c r="AF56" s="108">
        <v>-18031.244465606604</v>
      </c>
      <c r="AG56" s="71"/>
    </row>
    <row r="57" spans="1:33" s="69" customFormat="1" x14ac:dyDescent="0.2">
      <c r="A57" s="71" t="s">
        <v>75</v>
      </c>
      <c r="B57" s="71" t="s">
        <v>84</v>
      </c>
      <c r="C57" s="71">
        <v>297</v>
      </c>
      <c r="D57" s="71" t="s">
        <v>77</v>
      </c>
      <c r="E57" s="78">
        <v>45979</v>
      </c>
      <c r="F57" s="78"/>
      <c r="G57" s="78">
        <v>46990</v>
      </c>
      <c r="H57" s="71" t="s">
        <v>31</v>
      </c>
      <c r="I57" s="71" t="s">
        <v>32</v>
      </c>
      <c r="J57" s="71" t="s">
        <v>33</v>
      </c>
      <c r="K57" s="83">
        <v>2433756.9565578499</v>
      </c>
      <c r="L57" s="71" t="s">
        <v>36</v>
      </c>
      <c r="M57" s="71" t="s">
        <v>32</v>
      </c>
      <c r="N57" s="71" t="s">
        <v>34</v>
      </c>
      <c r="O57" s="108">
        <v>-2930000</v>
      </c>
      <c r="P57" s="71">
        <v>1.1586000000000001</v>
      </c>
      <c r="Q57" s="71" t="s">
        <v>35</v>
      </c>
      <c r="R57" s="93">
        <v>1.2039</v>
      </c>
      <c r="S57" s="83"/>
      <c r="T57" s="83">
        <v>0</v>
      </c>
      <c r="U57" s="71"/>
      <c r="V57" s="93">
        <v>1.1745699999999999</v>
      </c>
      <c r="W57" s="93">
        <v>1.2130562747082838</v>
      </c>
      <c r="X57" s="83">
        <v>17381.403727938272</v>
      </c>
      <c r="Y57" s="83">
        <v>17381.403727938272</v>
      </c>
      <c r="Z57" s="83">
        <v>17381.403727938268</v>
      </c>
      <c r="AA57" s="83">
        <v>3.637978807091713E-12</v>
      </c>
      <c r="AB57" s="71"/>
      <c r="AC57" s="71" t="s">
        <v>38</v>
      </c>
      <c r="AD57" s="71"/>
      <c r="AE57" s="83">
        <v>32533.432305428531</v>
      </c>
      <c r="AF57" s="108">
        <v>-15152.028577490259</v>
      </c>
      <c r="AG57" s="71"/>
    </row>
    <row r="58" spans="1:33" s="69" customFormat="1" x14ac:dyDescent="0.2">
      <c r="A58" s="71" t="s">
        <v>75</v>
      </c>
      <c r="B58" s="71" t="s">
        <v>85</v>
      </c>
      <c r="C58" s="71">
        <v>296</v>
      </c>
      <c r="D58" s="71" t="s">
        <v>77</v>
      </c>
      <c r="E58" s="78">
        <v>45979</v>
      </c>
      <c r="F58" s="78"/>
      <c r="G58" s="78">
        <v>47021</v>
      </c>
      <c r="H58" s="71" t="s">
        <v>31</v>
      </c>
      <c r="I58" s="71" t="s">
        <v>32</v>
      </c>
      <c r="J58" s="71" t="s">
        <v>33</v>
      </c>
      <c r="K58" s="83">
        <v>3152742.0559196901</v>
      </c>
      <c r="L58" s="71" t="s">
        <v>36</v>
      </c>
      <c r="M58" s="71" t="s">
        <v>32</v>
      </c>
      <c r="N58" s="71" t="s">
        <v>34</v>
      </c>
      <c r="O58" s="108">
        <v>-3800000</v>
      </c>
      <c r="P58" s="71">
        <v>1.1586000000000001</v>
      </c>
      <c r="Q58" s="71" t="s">
        <v>35</v>
      </c>
      <c r="R58" s="93">
        <v>1.2053</v>
      </c>
      <c r="S58" s="83"/>
      <c r="T58" s="83">
        <v>0</v>
      </c>
      <c r="U58" s="71"/>
      <c r="V58" s="93">
        <v>1.1745699999999999</v>
      </c>
      <c r="W58" s="93">
        <v>1.2141486813525875</v>
      </c>
      <c r="X58" s="83">
        <v>21697.909105359799</v>
      </c>
      <c r="Y58" s="83">
        <v>21697.909105359799</v>
      </c>
      <c r="Z58" s="83">
        <v>21697.909105359799</v>
      </c>
      <c r="AA58" s="83">
        <v>0</v>
      </c>
      <c r="AB58" s="71"/>
      <c r="AC58" s="71" t="s">
        <v>38</v>
      </c>
      <c r="AD58" s="71"/>
      <c r="AE58" s="83">
        <v>42111.319172755051</v>
      </c>
      <c r="AF58" s="108">
        <v>-20413.410067395253</v>
      </c>
      <c r="AG58" s="71"/>
    </row>
    <row r="59" spans="1:33" s="69" customFormat="1" x14ac:dyDescent="0.2">
      <c r="A59" s="71" t="s">
        <v>75</v>
      </c>
      <c r="B59" s="71" t="s">
        <v>86</v>
      </c>
      <c r="C59" s="71">
        <v>295</v>
      </c>
      <c r="D59" s="71" t="s">
        <v>77</v>
      </c>
      <c r="E59" s="78">
        <v>45979</v>
      </c>
      <c r="F59" s="78"/>
      <c r="G59" s="78">
        <v>47051</v>
      </c>
      <c r="H59" s="71" t="s">
        <v>31</v>
      </c>
      <c r="I59" s="71" t="s">
        <v>32</v>
      </c>
      <c r="J59" s="71" t="s">
        <v>33</v>
      </c>
      <c r="K59" s="83">
        <v>2995689.65517241</v>
      </c>
      <c r="L59" s="71" t="s">
        <v>36</v>
      </c>
      <c r="M59" s="71" t="s">
        <v>32</v>
      </c>
      <c r="N59" s="71" t="s">
        <v>34</v>
      </c>
      <c r="O59" s="108">
        <v>-3614000</v>
      </c>
      <c r="P59" s="71">
        <v>1.1586000000000001</v>
      </c>
      <c r="Q59" s="71" t="s">
        <v>35</v>
      </c>
      <c r="R59" s="93">
        <v>1.2063999999999999</v>
      </c>
      <c r="S59" s="83"/>
      <c r="T59" s="83">
        <v>0</v>
      </c>
      <c r="U59" s="71"/>
      <c r="V59" s="93">
        <v>1.1745699999999999</v>
      </c>
      <c r="W59" s="93">
        <v>1.2152067857312534</v>
      </c>
      <c r="X59" s="83">
        <v>20462.897773150107</v>
      </c>
      <c r="Y59" s="83">
        <v>20462.897773150107</v>
      </c>
      <c r="Z59" s="83">
        <v>20462.897773150107</v>
      </c>
      <c r="AA59" s="83">
        <v>0</v>
      </c>
      <c r="AB59" s="71"/>
      <c r="AC59" s="71" t="s">
        <v>38</v>
      </c>
      <c r="AD59" s="71"/>
      <c r="AE59" s="83">
        <v>39974.561346061404</v>
      </c>
      <c r="AF59" s="108">
        <v>-19511.663572911297</v>
      </c>
      <c r="AG59" s="71"/>
    </row>
    <row r="60" spans="1:33" s="69" customFormat="1" x14ac:dyDescent="0.2">
      <c r="A60" s="71" t="s">
        <v>75</v>
      </c>
      <c r="B60" s="71" t="s">
        <v>87</v>
      </c>
      <c r="C60" s="71">
        <v>294</v>
      </c>
      <c r="D60" s="71" t="s">
        <v>77</v>
      </c>
      <c r="E60" s="78">
        <v>45979</v>
      </c>
      <c r="F60" s="78"/>
      <c r="G60" s="78">
        <v>47084</v>
      </c>
      <c r="H60" s="71" t="s">
        <v>31</v>
      </c>
      <c r="I60" s="71" t="s">
        <v>32</v>
      </c>
      <c r="J60" s="71" t="s">
        <v>33</v>
      </c>
      <c r="K60" s="83">
        <v>3109473.3355415701</v>
      </c>
      <c r="L60" s="71" t="s">
        <v>36</v>
      </c>
      <c r="M60" s="71" t="s">
        <v>32</v>
      </c>
      <c r="N60" s="71" t="s">
        <v>34</v>
      </c>
      <c r="O60" s="108">
        <v>-3755000</v>
      </c>
      <c r="P60" s="71">
        <v>1.1586000000000001</v>
      </c>
      <c r="Q60" s="71" t="s">
        <v>35</v>
      </c>
      <c r="R60" s="93">
        <v>1.2076</v>
      </c>
      <c r="S60" s="83"/>
      <c r="T60" s="83">
        <v>0</v>
      </c>
      <c r="U60" s="71"/>
      <c r="V60" s="93">
        <v>1.1745699999999999</v>
      </c>
      <c r="W60" s="93">
        <v>1.2163717656217004</v>
      </c>
      <c r="X60" s="83">
        <v>21091.571318288894</v>
      </c>
      <c r="Y60" s="83">
        <v>21091.571318288894</v>
      </c>
      <c r="Z60" s="83">
        <v>21091.571318288894</v>
      </c>
      <c r="AA60" s="83">
        <v>0</v>
      </c>
      <c r="AB60" s="71"/>
      <c r="AC60" s="71" t="s">
        <v>38</v>
      </c>
      <c r="AD60" s="71"/>
      <c r="AE60" s="83">
        <v>41448.024853913608</v>
      </c>
      <c r="AF60" s="108">
        <v>-20356.453535624714</v>
      </c>
      <c r="AG60" s="71"/>
    </row>
    <row r="61" spans="1:33" s="69" customFormat="1" x14ac:dyDescent="0.2">
      <c r="A61" s="72" t="s">
        <v>75</v>
      </c>
      <c r="B61" s="72" t="s">
        <v>88</v>
      </c>
      <c r="C61" s="72">
        <v>290</v>
      </c>
      <c r="D61" s="72" t="s">
        <v>77</v>
      </c>
      <c r="E61" s="79">
        <v>45979</v>
      </c>
      <c r="F61" s="79"/>
      <c r="G61" s="79">
        <v>47109</v>
      </c>
      <c r="H61" s="72" t="s">
        <v>31</v>
      </c>
      <c r="I61" s="72" t="s">
        <v>32</v>
      </c>
      <c r="J61" s="72" t="s">
        <v>33</v>
      </c>
      <c r="K61" s="84">
        <v>2449317.33553993</v>
      </c>
      <c r="L61" s="72" t="s">
        <v>36</v>
      </c>
      <c r="M61" s="72" t="s">
        <v>32</v>
      </c>
      <c r="N61" s="72" t="s">
        <v>34</v>
      </c>
      <c r="O61" s="109">
        <v>-2960000</v>
      </c>
      <c r="P61" s="72">
        <v>1.1586000000000001</v>
      </c>
      <c r="Q61" s="72" t="s">
        <v>35</v>
      </c>
      <c r="R61" s="94">
        <v>1.2084999999999999</v>
      </c>
      <c r="S61" s="84"/>
      <c r="T61" s="84">
        <v>0</v>
      </c>
      <c r="U61" s="72"/>
      <c r="V61" s="94">
        <v>1.1745699999999999</v>
      </c>
      <c r="W61" s="94">
        <v>1.217255069614277</v>
      </c>
      <c r="X61" s="84">
        <v>16544.033571028041</v>
      </c>
      <c r="Y61" s="84">
        <v>16544.033571028041</v>
      </c>
      <c r="Z61" s="84">
        <v>16544.033571028041</v>
      </c>
      <c r="AA61" s="84">
        <v>0</v>
      </c>
      <c r="AB61" s="72"/>
      <c r="AC61" s="72" t="s">
        <v>38</v>
      </c>
      <c r="AD61" s="72"/>
      <c r="AE61" s="84">
        <v>32621.395339464296</v>
      </c>
      <c r="AF61" s="109">
        <v>-16077.361768436254</v>
      </c>
      <c r="AG61" s="72"/>
    </row>
    <row r="62" spans="1:33" s="70" customFormat="1" x14ac:dyDescent="0.2">
      <c r="A62" s="73"/>
      <c r="B62" s="73"/>
      <c r="C62" s="73"/>
      <c r="D62" s="73"/>
      <c r="E62" s="80"/>
      <c r="F62" s="80"/>
      <c r="G62" s="80"/>
      <c r="H62" s="73"/>
      <c r="I62" s="73"/>
      <c r="J62" s="73"/>
      <c r="K62" s="85">
        <v>34572298.448013164</v>
      </c>
      <c r="L62" s="73"/>
      <c r="M62" s="73"/>
      <c r="N62" s="73"/>
      <c r="O62" s="110">
        <v>-41564000</v>
      </c>
      <c r="P62" s="73"/>
      <c r="Q62" s="73"/>
      <c r="R62" s="95">
        <v>1.2022342125300218</v>
      </c>
      <c r="S62" s="85"/>
      <c r="T62" s="85"/>
      <c r="U62" s="73"/>
      <c r="V62" s="95"/>
      <c r="W62" s="95"/>
      <c r="X62" s="85">
        <v>247829.81236851032</v>
      </c>
      <c r="Y62" s="85">
        <v>247829.81236851032</v>
      </c>
      <c r="Z62" s="85">
        <v>247829.81236851032</v>
      </c>
      <c r="AA62" s="85">
        <v>1.0913936421275139E-11</v>
      </c>
      <c r="AB62" s="73"/>
      <c r="AC62" s="73"/>
      <c r="AD62" s="73"/>
      <c r="AE62" s="85">
        <v>462896.80808618362</v>
      </c>
      <c r="AF62" s="110">
        <v>-215066.99571767327</v>
      </c>
      <c r="AG62" s="73"/>
    </row>
    <row r="63" spans="1:33" s="70" customFormat="1" x14ac:dyDescent="0.2">
      <c r="A63" s="73"/>
      <c r="B63" s="73"/>
      <c r="C63" s="73"/>
      <c r="D63" s="73"/>
      <c r="E63" s="80"/>
      <c r="F63" s="80"/>
      <c r="G63" s="80"/>
      <c r="H63" s="73"/>
      <c r="I63" s="73"/>
      <c r="J63" s="73"/>
      <c r="K63" s="85"/>
      <c r="L63" s="73"/>
      <c r="M63" s="73"/>
      <c r="N63" s="73"/>
      <c r="O63" s="85"/>
      <c r="P63" s="73"/>
      <c r="Q63" s="73"/>
      <c r="R63" s="95"/>
      <c r="S63" s="85"/>
      <c r="T63" s="85"/>
      <c r="U63" s="73"/>
      <c r="V63" s="95"/>
      <c r="W63" s="95"/>
      <c r="X63" s="85"/>
      <c r="Y63" s="85"/>
      <c r="Z63" s="85"/>
      <c r="AA63" s="85"/>
      <c r="AB63" s="73"/>
      <c r="AC63" s="73"/>
      <c r="AD63" s="73"/>
      <c r="AE63" s="85"/>
      <c r="AF63" s="85"/>
      <c r="AG63" s="73"/>
    </row>
    <row r="64" spans="1:33" s="69" customFormat="1" x14ac:dyDescent="0.2">
      <c r="A64" s="71" t="s">
        <v>89</v>
      </c>
      <c r="B64" s="71" t="s">
        <v>90</v>
      </c>
      <c r="C64" s="71">
        <v>293</v>
      </c>
      <c r="D64" s="71" t="s">
        <v>77</v>
      </c>
      <c r="E64" s="78">
        <v>45979</v>
      </c>
      <c r="F64" s="78"/>
      <c r="G64" s="78">
        <v>46048</v>
      </c>
      <c r="H64" s="71" t="s">
        <v>31</v>
      </c>
      <c r="I64" s="71" t="s">
        <v>32</v>
      </c>
      <c r="J64" s="71" t="s">
        <v>33</v>
      </c>
      <c r="K64" s="83">
        <v>714531.38435081695</v>
      </c>
      <c r="L64" s="71" t="s">
        <v>36</v>
      </c>
      <c r="M64" s="71" t="s">
        <v>32</v>
      </c>
      <c r="N64" s="71" t="s">
        <v>34</v>
      </c>
      <c r="O64" s="108">
        <v>-831000</v>
      </c>
      <c r="P64" s="71">
        <v>1.1583000000000001</v>
      </c>
      <c r="Q64" s="71" t="s">
        <v>35</v>
      </c>
      <c r="R64" s="93">
        <v>1.163</v>
      </c>
      <c r="S64" s="83"/>
      <c r="T64" s="83">
        <v>0</v>
      </c>
      <c r="U64" s="71"/>
      <c r="V64" s="93">
        <v>1.1745699999999999</v>
      </c>
      <c r="W64" s="93">
        <v>1.175764</v>
      </c>
      <c r="X64" s="83">
        <v>7744.4241513240941</v>
      </c>
      <c r="Y64" s="83">
        <v>7744.4241513240941</v>
      </c>
      <c r="Z64" s="83">
        <v>7744.4241513240941</v>
      </c>
      <c r="AA64" s="83">
        <v>0</v>
      </c>
      <c r="AB64" s="71"/>
      <c r="AC64" s="71" t="s">
        <v>38</v>
      </c>
      <c r="AD64" s="71"/>
      <c r="AE64" s="83">
        <v>9921.7847494319412</v>
      </c>
      <c r="AF64" s="108">
        <v>-2177.3605981078472</v>
      </c>
      <c r="AG64" s="71"/>
    </row>
    <row r="65" spans="1:33" s="69" customFormat="1" x14ac:dyDescent="0.2">
      <c r="A65" s="71" t="s">
        <v>89</v>
      </c>
      <c r="B65" s="71" t="s">
        <v>91</v>
      </c>
      <c r="C65" s="71">
        <v>292</v>
      </c>
      <c r="D65" s="71" t="s">
        <v>77</v>
      </c>
      <c r="E65" s="78">
        <v>45979</v>
      </c>
      <c r="F65" s="78"/>
      <c r="G65" s="78">
        <v>46078</v>
      </c>
      <c r="H65" s="71" t="s">
        <v>31</v>
      </c>
      <c r="I65" s="71" t="s">
        <v>32</v>
      </c>
      <c r="J65" s="71" t="s">
        <v>33</v>
      </c>
      <c r="K65" s="83">
        <v>1078296.7032967</v>
      </c>
      <c r="L65" s="71" t="s">
        <v>36</v>
      </c>
      <c r="M65" s="71" t="s">
        <v>32</v>
      </c>
      <c r="N65" s="71" t="s">
        <v>34</v>
      </c>
      <c r="O65" s="108">
        <v>-1256000</v>
      </c>
      <c r="P65" s="71">
        <v>1.1583000000000001</v>
      </c>
      <c r="Q65" s="71" t="s">
        <v>35</v>
      </c>
      <c r="R65" s="93">
        <v>1.1648000000000001</v>
      </c>
      <c r="S65" s="83"/>
      <c r="T65" s="83">
        <v>0</v>
      </c>
      <c r="U65" s="71"/>
      <c r="V65" s="93">
        <v>1.1745699999999999</v>
      </c>
      <c r="W65" s="93">
        <v>1.1774330775605797</v>
      </c>
      <c r="X65" s="83">
        <v>11532.222181060784</v>
      </c>
      <c r="Y65" s="83">
        <v>11532.222181060784</v>
      </c>
      <c r="Z65" s="83">
        <v>11532.222181060784</v>
      </c>
      <c r="AA65" s="83">
        <v>0</v>
      </c>
      <c r="AB65" s="71"/>
      <c r="AC65" s="71" t="s">
        <v>38</v>
      </c>
      <c r="AD65" s="71"/>
      <c r="AE65" s="83">
        <v>14971.972649070214</v>
      </c>
      <c r="AF65" s="108">
        <v>-3439.7504680094298</v>
      </c>
      <c r="AG65" s="71"/>
    </row>
    <row r="66" spans="1:33" s="69" customFormat="1" x14ac:dyDescent="0.2">
      <c r="A66" s="71" t="s">
        <v>89</v>
      </c>
      <c r="B66" s="71" t="s">
        <v>92</v>
      </c>
      <c r="C66" s="71">
        <v>286</v>
      </c>
      <c r="D66" s="71" t="s">
        <v>77</v>
      </c>
      <c r="E66" s="78">
        <v>45979</v>
      </c>
      <c r="F66" s="78"/>
      <c r="G66" s="78">
        <v>46106</v>
      </c>
      <c r="H66" s="71" t="s">
        <v>31</v>
      </c>
      <c r="I66" s="71" t="s">
        <v>32</v>
      </c>
      <c r="J66" s="71" t="s">
        <v>33</v>
      </c>
      <c r="K66" s="83">
        <v>1397462.2770919099</v>
      </c>
      <c r="L66" s="71" t="s">
        <v>36</v>
      </c>
      <c r="M66" s="71" t="s">
        <v>32</v>
      </c>
      <c r="N66" s="71" t="s">
        <v>34</v>
      </c>
      <c r="O66" s="108">
        <v>-1630000</v>
      </c>
      <c r="P66" s="71">
        <v>1.1583000000000001</v>
      </c>
      <c r="Q66" s="71" t="s">
        <v>35</v>
      </c>
      <c r="R66" s="93">
        <v>1.1664000000000001</v>
      </c>
      <c r="S66" s="83"/>
      <c r="T66" s="83">
        <v>0</v>
      </c>
      <c r="U66" s="71"/>
      <c r="V66" s="93">
        <v>1.1745699999999999</v>
      </c>
      <c r="W66" s="93">
        <v>1.1789541641424079</v>
      </c>
      <c r="X66" s="83">
        <v>14810.362542478011</v>
      </c>
      <c r="Y66" s="83">
        <v>14810.362542478011</v>
      </c>
      <c r="Z66" s="83">
        <v>14810.362542478011</v>
      </c>
      <c r="AA66" s="83">
        <v>0</v>
      </c>
      <c r="AB66" s="71"/>
      <c r="AC66" s="71" t="s">
        <v>38</v>
      </c>
      <c r="AD66" s="71"/>
      <c r="AE66" s="83">
        <v>19400.365461561596</v>
      </c>
      <c r="AF66" s="108">
        <v>-4590.0029190835849</v>
      </c>
      <c r="AG66" s="71"/>
    </row>
    <row r="67" spans="1:33" s="69" customFormat="1" x14ac:dyDescent="0.2">
      <c r="A67" s="71" t="s">
        <v>89</v>
      </c>
      <c r="B67" s="71" t="s">
        <v>93</v>
      </c>
      <c r="C67" s="71">
        <v>287</v>
      </c>
      <c r="D67" s="71" t="s">
        <v>77</v>
      </c>
      <c r="E67" s="78">
        <v>45979</v>
      </c>
      <c r="F67" s="78"/>
      <c r="G67" s="78">
        <v>46139</v>
      </c>
      <c r="H67" s="71" t="s">
        <v>31</v>
      </c>
      <c r="I67" s="71" t="s">
        <v>32</v>
      </c>
      <c r="J67" s="71" t="s">
        <v>33</v>
      </c>
      <c r="K67" s="83">
        <v>842249.42223743896</v>
      </c>
      <c r="L67" s="71" t="s">
        <v>36</v>
      </c>
      <c r="M67" s="71" t="s">
        <v>32</v>
      </c>
      <c r="N67" s="71" t="s">
        <v>34</v>
      </c>
      <c r="O67" s="108">
        <v>-984000</v>
      </c>
      <c r="P67" s="71">
        <v>1.1583000000000001</v>
      </c>
      <c r="Q67" s="71" t="s">
        <v>35</v>
      </c>
      <c r="R67" s="93">
        <v>1.1682999999999999</v>
      </c>
      <c r="S67" s="83"/>
      <c r="T67" s="83">
        <v>0</v>
      </c>
      <c r="U67" s="71"/>
      <c r="V67" s="93">
        <v>1.1745699999999999</v>
      </c>
      <c r="W67" s="93">
        <v>1.1806985298727224</v>
      </c>
      <c r="X67" s="83">
        <v>8786.8608400235025</v>
      </c>
      <c r="Y67" s="83">
        <v>8786.8608400235025</v>
      </c>
      <c r="Z67" s="83">
        <v>8786.8608400235025</v>
      </c>
      <c r="AA67" s="83">
        <v>0</v>
      </c>
      <c r="AB67" s="71"/>
      <c r="AC67" s="71" t="s">
        <v>38</v>
      </c>
      <c r="AD67" s="71"/>
      <c r="AE67" s="83">
        <v>11690.808515225941</v>
      </c>
      <c r="AF67" s="108">
        <v>-2903.9476752024384</v>
      </c>
      <c r="AG67" s="71"/>
    </row>
    <row r="68" spans="1:33" s="69" customFormat="1" x14ac:dyDescent="0.2">
      <c r="A68" s="71" t="s">
        <v>89</v>
      </c>
      <c r="B68" s="71" t="s">
        <v>94</v>
      </c>
      <c r="C68" s="71">
        <v>288</v>
      </c>
      <c r="D68" s="71" t="s">
        <v>77</v>
      </c>
      <c r="E68" s="78">
        <v>45979</v>
      </c>
      <c r="F68" s="78"/>
      <c r="G68" s="78">
        <v>46168</v>
      </c>
      <c r="H68" s="71" t="s">
        <v>31</v>
      </c>
      <c r="I68" s="71" t="s">
        <v>32</v>
      </c>
      <c r="J68" s="71" t="s">
        <v>33</v>
      </c>
      <c r="K68" s="83">
        <v>1181196.5811965801</v>
      </c>
      <c r="L68" s="71" t="s">
        <v>36</v>
      </c>
      <c r="M68" s="71" t="s">
        <v>32</v>
      </c>
      <c r="N68" s="71" t="s">
        <v>34</v>
      </c>
      <c r="O68" s="108">
        <v>-1382000</v>
      </c>
      <c r="P68" s="71">
        <v>1.1583000000000001</v>
      </c>
      <c r="Q68" s="71" t="s">
        <v>35</v>
      </c>
      <c r="R68" s="93">
        <v>1.17</v>
      </c>
      <c r="S68" s="83"/>
      <c r="T68" s="83">
        <v>0</v>
      </c>
      <c r="U68" s="71"/>
      <c r="V68" s="93">
        <v>1.1745699999999999</v>
      </c>
      <c r="W68" s="93">
        <v>1.1821722106346244</v>
      </c>
      <c r="X68" s="83">
        <v>12064.981080342161</v>
      </c>
      <c r="Y68" s="83">
        <v>12064.981080342161</v>
      </c>
      <c r="Z68" s="83">
        <v>12064.981080342161</v>
      </c>
      <c r="AA68" s="83">
        <v>0</v>
      </c>
      <c r="AB68" s="71"/>
      <c r="AC68" s="71" t="s">
        <v>38</v>
      </c>
      <c r="AD68" s="71"/>
      <c r="AE68" s="83">
        <v>16394.998695985374</v>
      </c>
      <c r="AF68" s="108">
        <v>-4330.0176156432135</v>
      </c>
      <c r="AG68" s="71"/>
    </row>
    <row r="69" spans="1:33" s="69" customFormat="1" x14ac:dyDescent="0.2">
      <c r="A69" s="71" t="s">
        <v>89</v>
      </c>
      <c r="B69" s="71" t="s">
        <v>95</v>
      </c>
      <c r="C69" s="71">
        <v>289</v>
      </c>
      <c r="D69" s="71" t="s">
        <v>77</v>
      </c>
      <c r="E69" s="78">
        <v>45979</v>
      </c>
      <c r="F69" s="78"/>
      <c r="G69" s="78">
        <v>46198</v>
      </c>
      <c r="H69" s="71" t="s">
        <v>31</v>
      </c>
      <c r="I69" s="71" t="s">
        <v>32</v>
      </c>
      <c r="J69" s="71" t="s">
        <v>33</v>
      </c>
      <c r="K69" s="83">
        <v>967907.13554113999</v>
      </c>
      <c r="L69" s="71" t="s">
        <v>36</v>
      </c>
      <c r="M69" s="71" t="s">
        <v>32</v>
      </c>
      <c r="N69" s="71" t="s">
        <v>34</v>
      </c>
      <c r="O69" s="108">
        <v>-1134000</v>
      </c>
      <c r="P69" s="71">
        <v>1.1583000000000001</v>
      </c>
      <c r="Q69" s="71" t="s">
        <v>35</v>
      </c>
      <c r="R69" s="93">
        <v>1.1716</v>
      </c>
      <c r="S69" s="83"/>
      <c r="T69" s="83">
        <v>0</v>
      </c>
      <c r="U69" s="71"/>
      <c r="V69" s="93">
        <v>1.1745699999999999</v>
      </c>
      <c r="W69" s="93">
        <v>1.1836385101930114</v>
      </c>
      <c r="X69" s="83">
        <v>9750.2126155907808</v>
      </c>
      <c r="Y69" s="83">
        <v>9750.2126155907808</v>
      </c>
      <c r="Z69" s="83">
        <v>9750.2126155907808</v>
      </c>
      <c r="AA69" s="83">
        <v>0</v>
      </c>
      <c r="AB69" s="71"/>
      <c r="AC69" s="71" t="s">
        <v>38</v>
      </c>
      <c r="AD69" s="71"/>
      <c r="AE69" s="83">
        <v>13431.588667479922</v>
      </c>
      <c r="AF69" s="108">
        <v>-3681.3760518891413</v>
      </c>
      <c r="AG69" s="71"/>
    </row>
    <row r="70" spans="1:33" s="69" customFormat="1" x14ac:dyDescent="0.2">
      <c r="A70" s="71" t="s">
        <v>89</v>
      </c>
      <c r="B70" s="71" t="s">
        <v>96</v>
      </c>
      <c r="C70" s="71">
        <v>278</v>
      </c>
      <c r="D70" s="71" t="s">
        <v>77</v>
      </c>
      <c r="E70" s="78">
        <v>45979</v>
      </c>
      <c r="F70" s="78"/>
      <c r="G70" s="78">
        <v>46230</v>
      </c>
      <c r="H70" s="71" t="s">
        <v>31</v>
      </c>
      <c r="I70" s="71" t="s">
        <v>32</v>
      </c>
      <c r="J70" s="71" t="s">
        <v>33</v>
      </c>
      <c r="K70" s="83">
        <v>900954.65393794701</v>
      </c>
      <c r="L70" s="71" t="s">
        <v>36</v>
      </c>
      <c r="M70" s="71" t="s">
        <v>32</v>
      </c>
      <c r="N70" s="71" t="s">
        <v>34</v>
      </c>
      <c r="O70" s="108">
        <v>-1057000</v>
      </c>
      <c r="P70" s="71">
        <v>1.1583000000000001</v>
      </c>
      <c r="Q70" s="71" t="s">
        <v>35</v>
      </c>
      <c r="R70" s="93">
        <v>1.1732</v>
      </c>
      <c r="S70" s="83"/>
      <c r="T70" s="83">
        <v>0</v>
      </c>
      <c r="U70" s="71"/>
      <c r="V70" s="93">
        <v>1.1745699999999999</v>
      </c>
      <c r="W70" s="93">
        <v>1.1850976331707612</v>
      </c>
      <c r="X70" s="83">
        <v>8943.2309226717261</v>
      </c>
      <c r="Y70" s="83">
        <v>8943.2309226717261</v>
      </c>
      <c r="Z70" s="83">
        <v>8943.2309226717261</v>
      </c>
      <c r="AA70" s="83">
        <v>0</v>
      </c>
      <c r="AB70" s="71"/>
      <c r="AC70" s="71" t="s">
        <v>38</v>
      </c>
      <c r="AD70" s="71"/>
      <c r="AE70" s="83">
        <v>12498.205110022629</v>
      </c>
      <c r="AF70" s="108">
        <v>-3554.9741873509029</v>
      </c>
      <c r="AG70" s="71"/>
    </row>
    <row r="71" spans="1:33" s="69" customFormat="1" x14ac:dyDescent="0.2">
      <c r="A71" s="71" t="s">
        <v>89</v>
      </c>
      <c r="B71" s="71" t="s">
        <v>97</v>
      </c>
      <c r="C71" s="71">
        <v>279</v>
      </c>
      <c r="D71" s="71" t="s">
        <v>77</v>
      </c>
      <c r="E71" s="78">
        <v>45979</v>
      </c>
      <c r="F71" s="78"/>
      <c r="G71" s="78">
        <v>46259</v>
      </c>
      <c r="H71" s="71" t="s">
        <v>31</v>
      </c>
      <c r="I71" s="71" t="s">
        <v>32</v>
      </c>
      <c r="J71" s="71" t="s">
        <v>33</v>
      </c>
      <c r="K71" s="83">
        <v>887034.98765642301</v>
      </c>
      <c r="L71" s="71" t="s">
        <v>36</v>
      </c>
      <c r="M71" s="71" t="s">
        <v>32</v>
      </c>
      <c r="N71" s="71" t="s">
        <v>34</v>
      </c>
      <c r="O71" s="108">
        <v>-1042000</v>
      </c>
      <c r="P71" s="71">
        <v>1.1583000000000001</v>
      </c>
      <c r="Q71" s="71" t="s">
        <v>35</v>
      </c>
      <c r="R71" s="93">
        <v>1.1747000000000001</v>
      </c>
      <c r="S71" s="83"/>
      <c r="T71" s="83">
        <v>0</v>
      </c>
      <c r="U71" s="71"/>
      <c r="V71" s="93">
        <v>1.1745699999999999</v>
      </c>
      <c r="W71" s="93">
        <v>1.186376876251483</v>
      </c>
      <c r="X71" s="83">
        <v>8619.3229284745485</v>
      </c>
      <c r="Y71" s="83">
        <v>8619.3229284745485</v>
      </c>
      <c r="Z71" s="83">
        <v>8619.3229284745485</v>
      </c>
      <c r="AA71" s="83">
        <v>0</v>
      </c>
      <c r="AB71" s="71"/>
      <c r="AC71" s="71" t="s">
        <v>38</v>
      </c>
      <c r="AD71" s="71"/>
      <c r="AE71" s="83">
        <v>12302.226220290009</v>
      </c>
      <c r="AF71" s="108">
        <v>-3682.9032918154608</v>
      </c>
      <c r="AG71" s="71"/>
    </row>
    <row r="72" spans="1:33" s="69" customFormat="1" x14ac:dyDescent="0.2">
      <c r="A72" s="71" t="s">
        <v>89</v>
      </c>
      <c r="B72" s="71" t="s">
        <v>98</v>
      </c>
      <c r="C72" s="71">
        <v>280</v>
      </c>
      <c r="D72" s="71" t="s">
        <v>77</v>
      </c>
      <c r="E72" s="78">
        <v>45979</v>
      </c>
      <c r="F72" s="78"/>
      <c r="G72" s="78">
        <v>46290</v>
      </c>
      <c r="H72" s="71" t="s">
        <v>31</v>
      </c>
      <c r="I72" s="71" t="s">
        <v>32</v>
      </c>
      <c r="J72" s="71" t="s">
        <v>33</v>
      </c>
      <c r="K72" s="83">
        <v>921611.970753273</v>
      </c>
      <c r="L72" s="71" t="s">
        <v>36</v>
      </c>
      <c r="M72" s="71" t="s">
        <v>32</v>
      </c>
      <c r="N72" s="71" t="s">
        <v>34</v>
      </c>
      <c r="O72" s="108">
        <v>-1084000</v>
      </c>
      <c r="P72" s="71">
        <v>1.1583000000000001</v>
      </c>
      <c r="Q72" s="71" t="s">
        <v>35</v>
      </c>
      <c r="R72" s="93">
        <v>1.1761999999999999</v>
      </c>
      <c r="S72" s="83"/>
      <c r="T72" s="83">
        <v>0</v>
      </c>
      <c r="U72" s="71"/>
      <c r="V72" s="93">
        <v>1.1745699999999999</v>
      </c>
      <c r="W72" s="93">
        <v>1.1877478231049319</v>
      </c>
      <c r="X72" s="83">
        <v>8831.6377258255397</v>
      </c>
      <c r="Y72" s="83">
        <v>8831.6377258255397</v>
      </c>
      <c r="Z72" s="83">
        <v>8831.6377258255397</v>
      </c>
      <c r="AA72" s="83">
        <v>0</v>
      </c>
      <c r="AB72" s="71"/>
      <c r="AC72" s="71" t="s">
        <v>38</v>
      </c>
      <c r="AD72" s="71"/>
      <c r="AE72" s="83">
        <v>12777.154139128632</v>
      </c>
      <c r="AF72" s="108">
        <v>-3945.5164133030921</v>
      </c>
      <c r="AG72" s="71"/>
    </row>
    <row r="73" spans="1:33" s="69" customFormat="1" x14ac:dyDescent="0.2">
      <c r="A73" s="71" t="s">
        <v>89</v>
      </c>
      <c r="B73" s="71" t="s">
        <v>99</v>
      </c>
      <c r="C73" s="71">
        <v>281</v>
      </c>
      <c r="D73" s="71" t="s">
        <v>77</v>
      </c>
      <c r="E73" s="78">
        <v>45979</v>
      </c>
      <c r="F73" s="78"/>
      <c r="G73" s="78">
        <v>46321</v>
      </c>
      <c r="H73" s="71" t="s">
        <v>31</v>
      </c>
      <c r="I73" s="71" t="s">
        <v>32</v>
      </c>
      <c r="J73" s="71" t="s">
        <v>33</v>
      </c>
      <c r="K73" s="83">
        <v>801698.51380042499</v>
      </c>
      <c r="L73" s="71" t="s">
        <v>36</v>
      </c>
      <c r="M73" s="71" t="s">
        <v>32</v>
      </c>
      <c r="N73" s="71" t="s">
        <v>34</v>
      </c>
      <c r="O73" s="108">
        <v>-944000</v>
      </c>
      <c r="P73" s="71">
        <v>1.1583000000000001</v>
      </c>
      <c r="Q73" s="71" t="s">
        <v>35</v>
      </c>
      <c r="R73" s="93">
        <v>1.1775</v>
      </c>
      <c r="S73" s="83"/>
      <c r="T73" s="83">
        <v>0</v>
      </c>
      <c r="U73" s="71"/>
      <c r="V73" s="93">
        <v>1.1745699999999999</v>
      </c>
      <c r="W73" s="93">
        <v>1.1890456525564794</v>
      </c>
      <c r="X73" s="83">
        <v>7660.2416652196471</v>
      </c>
      <c r="Y73" s="83">
        <v>7660.2416652196471</v>
      </c>
      <c r="Z73" s="83">
        <v>7660.2416652196462</v>
      </c>
      <c r="AA73" s="83">
        <v>9.0949470177292824E-13</v>
      </c>
      <c r="AB73" s="71"/>
      <c r="AC73" s="71" t="s">
        <v>38</v>
      </c>
      <c r="AD73" s="71"/>
      <c r="AE73" s="83">
        <v>11108.899156372556</v>
      </c>
      <c r="AF73" s="108">
        <v>-3448.6574911529087</v>
      </c>
      <c r="AG73" s="71"/>
    </row>
    <row r="74" spans="1:33" s="69" customFormat="1" x14ac:dyDescent="0.2">
      <c r="A74" s="71" t="s">
        <v>89</v>
      </c>
      <c r="B74" s="71" t="s">
        <v>100</v>
      </c>
      <c r="C74" s="71">
        <v>282</v>
      </c>
      <c r="D74" s="71" t="s">
        <v>77</v>
      </c>
      <c r="E74" s="78">
        <v>45979</v>
      </c>
      <c r="F74" s="78"/>
      <c r="G74" s="78">
        <v>46351</v>
      </c>
      <c r="H74" s="71" t="s">
        <v>31</v>
      </c>
      <c r="I74" s="71" t="s">
        <v>32</v>
      </c>
      <c r="J74" s="71" t="s">
        <v>33</v>
      </c>
      <c r="K74" s="83">
        <v>872921.61520190001</v>
      </c>
      <c r="L74" s="71" t="s">
        <v>36</v>
      </c>
      <c r="M74" s="71" t="s">
        <v>32</v>
      </c>
      <c r="N74" s="71" t="s">
        <v>34</v>
      </c>
      <c r="O74" s="108">
        <v>-1029000</v>
      </c>
      <c r="P74" s="71">
        <v>1.1583000000000001</v>
      </c>
      <c r="Q74" s="71" t="s">
        <v>35</v>
      </c>
      <c r="R74" s="93">
        <v>1.1788000000000001</v>
      </c>
      <c r="S74" s="83"/>
      <c r="T74" s="83">
        <v>0</v>
      </c>
      <c r="U74" s="71"/>
      <c r="V74" s="93">
        <v>1.1745699999999999</v>
      </c>
      <c r="W74" s="93">
        <v>1.1902631459525141</v>
      </c>
      <c r="X74" s="83">
        <v>8259.4847796188442</v>
      </c>
      <c r="Y74" s="83">
        <v>8259.4847796188442</v>
      </c>
      <c r="Z74" s="83">
        <v>8259.4847796188424</v>
      </c>
      <c r="AA74" s="83">
        <v>1.8189894035458565E-12</v>
      </c>
      <c r="AB74" s="71"/>
      <c r="AC74" s="71" t="s">
        <v>38</v>
      </c>
      <c r="AD74" s="71"/>
      <c r="AE74" s="83">
        <v>12089.820184198265</v>
      </c>
      <c r="AF74" s="108">
        <v>-3830.3354045794204</v>
      </c>
      <c r="AG74" s="71"/>
    </row>
    <row r="75" spans="1:33" s="69" customFormat="1" x14ac:dyDescent="0.2">
      <c r="A75" s="72" t="s">
        <v>89</v>
      </c>
      <c r="B75" s="72" t="s">
        <v>101</v>
      </c>
      <c r="C75" s="72">
        <v>283</v>
      </c>
      <c r="D75" s="72" t="s">
        <v>77</v>
      </c>
      <c r="E75" s="79">
        <v>45979</v>
      </c>
      <c r="F75" s="79"/>
      <c r="G75" s="79">
        <v>46380</v>
      </c>
      <c r="H75" s="72" t="s">
        <v>31</v>
      </c>
      <c r="I75" s="72" t="s">
        <v>32</v>
      </c>
      <c r="J75" s="72" t="s">
        <v>33</v>
      </c>
      <c r="K75" s="84">
        <v>697457.62711864396</v>
      </c>
      <c r="L75" s="72" t="s">
        <v>36</v>
      </c>
      <c r="M75" s="72" t="s">
        <v>32</v>
      </c>
      <c r="N75" s="72" t="s">
        <v>34</v>
      </c>
      <c r="O75" s="109">
        <v>-823000</v>
      </c>
      <c r="P75" s="72">
        <v>1.1583000000000001</v>
      </c>
      <c r="Q75" s="72" t="s">
        <v>35</v>
      </c>
      <c r="R75" s="94">
        <v>1.18</v>
      </c>
      <c r="S75" s="84"/>
      <c r="T75" s="84">
        <v>0</v>
      </c>
      <c r="U75" s="72"/>
      <c r="V75" s="94">
        <v>1.1745699999999999</v>
      </c>
      <c r="W75" s="94">
        <v>1.1914437841992294</v>
      </c>
      <c r="X75" s="84">
        <v>6571.6987705779575</v>
      </c>
      <c r="Y75" s="84">
        <v>6571.6987705779575</v>
      </c>
      <c r="Z75" s="84">
        <v>6571.6987705779566</v>
      </c>
      <c r="AA75" s="84">
        <v>9.0949470177292824E-13</v>
      </c>
      <c r="AB75" s="72"/>
      <c r="AC75" s="72" t="s">
        <v>38</v>
      </c>
      <c r="AD75" s="72"/>
      <c r="AE75" s="84">
        <v>9654.9747946736006</v>
      </c>
      <c r="AF75" s="109">
        <v>-3083.2760240956432</v>
      </c>
      <c r="AG75" s="72"/>
    </row>
    <row r="76" spans="1:33" s="70" customFormat="1" x14ac:dyDescent="0.2">
      <c r="A76" s="73"/>
      <c r="B76" s="73"/>
      <c r="C76" s="73"/>
      <c r="D76" s="73"/>
      <c r="E76" s="80"/>
      <c r="F76" s="80"/>
      <c r="G76" s="80"/>
      <c r="H76" s="73"/>
      <c r="I76" s="73"/>
      <c r="J76" s="73"/>
      <c r="K76" s="85">
        <v>11263322.872183198</v>
      </c>
      <c r="L76" s="73"/>
      <c r="M76" s="73"/>
      <c r="N76" s="73"/>
      <c r="O76" s="110">
        <v>-13196000</v>
      </c>
      <c r="P76" s="73"/>
      <c r="Q76" s="73"/>
      <c r="R76" s="95">
        <v>1.171590315730884</v>
      </c>
      <c r="S76" s="85"/>
      <c r="T76" s="85"/>
      <c r="U76" s="73"/>
      <c r="V76" s="95"/>
      <c r="W76" s="95"/>
      <c r="X76" s="85">
        <v>113574.68020320759</v>
      </c>
      <c r="Y76" s="85">
        <v>113574.68020320759</v>
      </c>
      <c r="Z76" s="85">
        <v>113574.68020320759</v>
      </c>
      <c r="AA76" s="85">
        <v>3.637978807091713E-12</v>
      </c>
      <c r="AB76" s="73"/>
      <c r="AC76" s="73"/>
      <c r="AD76" s="73"/>
      <c r="AE76" s="85">
        <v>156242.79834344066</v>
      </c>
      <c r="AF76" s="110">
        <v>-42668.118140233084</v>
      </c>
      <c r="AG76" s="73"/>
    </row>
    <row r="77" spans="1:33" s="70" customFormat="1" x14ac:dyDescent="0.2">
      <c r="A77" s="73"/>
      <c r="B77" s="73"/>
      <c r="C77" s="73"/>
      <c r="D77" s="73"/>
      <c r="E77" s="80"/>
      <c r="F77" s="80"/>
      <c r="G77" s="80"/>
      <c r="H77" s="73"/>
      <c r="I77" s="73"/>
      <c r="J77" s="73"/>
      <c r="K77" s="85"/>
      <c r="L77" s="73"/>
      <c r="M77" s="73"/>
      <c r="N77" s="73"/>
      <c r="O77" s="85"/>
      <c r="P77" s="73"/>
      <c r="Q77" s="73"/>
      <c r="R77" s="95"/>
      <c r="S77" s="85"/>
      <c r="T77" s="85"/>
      <c r="U77" s="73"/>
      <c r="V77" s="95"/>
      <c r="W77" s="95"/>
      <c r="X77" s="85"/>
      <c r="Y77" s="85"/>
      <c r="Z77" s="85"/>
      <c r="AA77" s="85"/>
      <c r="AB77" s="73"/>
      <c r="AC77" s="73"/>
      <c r="AD77" s="73"/>
      <c r="AE77" s="85"/>
      <c r="AF77" s="85"/>
      <c r="AG77" s="73"/>
    </row>
    <row r="78" spans="1:33" s="69" customFormat="1" x14ac:dyDescent="0.2">
      <c r="A78" s="71" t="s">
        <v>102</v>
      </c>
      <c r="B78" s="71" t="s">
        <v>103</v>
      </c>
      <c r="C78" s="71">
        <v>104</v>
      </c>
      <c r="D78" s="71" t="s">
        <v>30</v>
      </c>
      <c r="E78" s="78">
        <v>45021</v>
      </c>
      <c r="F78" s="78"/>
      <c r="G78" s="78">
        <v>46042</v>
      </c>
      <c r="H78" s="71" t="s">
        <v>31</v>
      </c>
      <c r="I78" s="71" t="s">
        <v>32</v>
      </c>
      <c r="J78" s="71" t="s">
        <v>33</v>
      </c>
      <c r="K78" s="83">
        <v>2397997.6841542702</v>
      </c>
      <c r="L78" s="71" t="s">
        <v>36</v>
      </c>
      <c r="M78" s="71" t="s">
        <v>32</v>
      </c>
      <c r="N78" s="71" t="s">
        <v>34</v>
      </c>
      <c r="O78" s="108">
        <v>-2692232</v>
      </c>
      <c r="P78" s="71">
        <v>1.0955999999999999</v>
      </c>
      <c r="Q78" s="71" t="s">
        <v>35</v>
      </c>
      <c r="R78" s="93">
        <v>1.1227</v>
      </c>
      <c r="S78" s="83"/>
      <c r="T78" s="83">
        <v>0</v>
      </c>
      <c r="U78" s="71"/>
      <c r="V78" s="93">
        <v>1.1745699999999999</v>
      </c>
      <c r="W78" s="93">
        <v>1.1754315</v>
      </c>
      <c r="X78" s="83">
        <v>107439.2588770102</v>
      </c>
      <c r="Y78" s="83">
        <v>107439.2588770102</v>
      </c>
      <c r="Z78" s="83">
        <v>107439.25887701019</v>
      </c>
      <c r="AA78" s="83">
        <v>1.4551915228366852E-11</v>
      </c>
      <c r="AB78" s="71"/>
      <c r="AC78" s="71" t="s">
        <v>38</v>
      </c>
      <c r="AD78" s="71"/>
      <c r="AE78" s="83">
        <v>165000.45292074923</v>
      </c>
      <c r="AF78" s="108">
        <v>-57561.194043739029</v>
      </c>
      <c r="AG78" s="71"/>
    </row>
    <row r="79" spans="1:33" s="69" customFormat="1" x14ac:dyDescent="0.2">
      <c r="A79" s="71" t="s">
        <v>102</v>
      </c>
      <c r="B79" s="71" t="s">
        <v>104</v>
      </c>
      <c r="C79" s="71">
        <v>105</v>
      </c>
      <c r="D79" s="71" t="s">
        <v>30</v>
      </c>
      <c r="E79" s="78">
        <v>45021</v>
      </c>
      <c r="F79" s="78"/>
      <c r="G79" s="78">
        <v>46073</v>
      </c>
      <c r="H79" s="71" t="s">
        <v>31</v>
      </c>
      <c r="I79" s="71" t="s">
        <v>32</v>
      </c>
      <c r="J79" s="71" t="s">
        <v>33</v>
      </c>
      <c r="K79" s="83">
        <v>2431983.6182336202</v>
      </c>
      <c r="L79" s="71" t="s">
        <v>36</v>
      </c>
      <c r="M79" s="71" t="s">
        <v>32</v>
      </c>
      <c r="N79" s="71" t="s">
        <v>34</v>
      </c>
      <c r="O79" s="108">
        <v>-2731604</v>
      </c>
      <c r="P79" s="71">
        <v>1.0955999999999999</v>
      </c>
      <c r="Q79" s="71" t="s">
        <v>35</v>
      </c>
      <c r="R79" s="93">
        <v>1.1232</v>
      </c>
      <c r="S79" s="83"/>
      <c r="T79" s="83">
        <v>0</v>
      </c>
      <c r="U79" s="71"/>
      <c r="V79" s="93">
        <v>1.1745699999999999</v>
      </c>
      <c r="W79" s="93">
        <v>1.1771563356182622</v>
      </c>
      <c r="X79" s="83">
        <v>111144.4798787145</v>
      </c>
      <c r="Y79" s="83">
        <v>111144.4798787145</v>
      </c>
      <c r="Z79" s="83">
        <v>111144.4798787145</v>
      </c>
      <c r="AA79" s="83">
        <v>0</v>
      </c>
      <c r="AB79" s="71"/>
      <c r="AC79" s="71" t="s">
        <v>38</v>
      </c>
      <c r="AD79" s="71"/>
      <c r="AE79" s="83">
        <v>167135.19015911006</v>
      </c>
      <c r="AF79" s="108">
        <v>-55990.710280395564</v>
      </c>
      <c r="AG79" s="71"/>
    </row>
    <row r="80" spans="1:33" s="69" customFormat="1" x14ac:dyDescent="0.2">
      <c r="A80" s="71" t="s">
        <v>102</v>
      </c>
      <c r="B80" s="71" t="s">
        <v>105</v>
      </c>
      <c r="C80" s="71">
        <v>106</v>
      </c>
      <c r="D80" s="71" t="s">
        <v>30</v>
      </c>
      <c r="E80" s="78">
        <v>45021</v>
      </c>
      <c r="F80" s="78"/>
      <c r="G80" s="78">
        <v>46101</v>
      </c>
      <c r="H80" s="71" t="s">
        <v>31</v>
      </c>
      <c r="I80" s="71" t="s">
        <v>32</v>
      </c>
      <c r="J80" s="71" t="s">
        <v>33</v>
      </c>
      <c r="K80" s="83">
        <v>2413331.8501379401</v>
      </c>
      <c r="L80" s="71" t="s">
        <v>36</v>
      </c>
      <c r="M80" s="71" t="s">
        <v>32</v>
      </c>
      <c r="N80" s="71" t="s">
        <v>34</v>
      </c>
      <c r="O80" s="108">
        <v>-2711861</v>
      </c>
      <c r="P80" s="71">
        <v>1.0955999999999999</v>
      </c>
      <c r="Q80" s="71" t="s">
        <v>35</v>
      </c>
      <c r="R80" s="93">
        <v>1.1236999999999999</v>
      </c>
      <c r="S80" s="83"/>
      <c r="T80" s="83">
        <v>0</v>
      </c>
      <c r="U80" s="71"/>
      <c r="V80" s="93">
        <v>1.1745699999999999</v>
      </c>
      <c r="W80" s="93">
        <v>1.1786845306208291</v>
      </c>
      <c r="X80" s="83">
        <v>112076.51145242936</v>
      </c>
      <c r="Y80" s="83">
        <v>112076.51145242936</v>
      </c>
      <c r="Z80" s="83">
        <v>112076.51145242935</v>
      </c>
      <c r="AA80" s="83">
        <v>1.4551915228366852E-11</v>
      </c>
      <c r="AB80" s="71"/>
      <c r="AC80" s="71" t="s">
        <v>38</v>
      </c>
      <c r="AD80" s="71"/>
      <c r="AE80" s="83">
        <v>165673.58013005319</v>
      </c>
      <c r="AF80" s="108">
        <v>-53597.068677623829</v>
      </c>
      <c r="AG80" s="71"/>
    </row>
    <row r="81" spans="1:33" s="69" customFormat="1" x14ac:dyDescent="0.2">
      <c r="A81" s="71" t="s">
        <v>102</v>
      </c>
      <c r="B81" s="71" t="s">
        <v>106</v>
      </c>
      <c r="C81" s="71">
        <v>150</v>
      </c>
      <c r="D81" s="71" t="s">
        <v>77</v>
      </c>
      <c r="E81" s="78">
        <v>45216</v>
      </c>
      <c r="F81" s="78"/>
      <c r="G81" s="78">
        <v>46101</v>
      </c>
      <c r="H81" s="71" t="s">
        <v>31</v>
      </c>
      <c r="I81" s="71" t="s">
        <v>32</v>
      </c>
      <c r="J81" s="71" t="s">
        <v>33</v>
      </c>
      <c r="K81" s="83">
        <v>9085.1276460434292</v>
      </c>
      <c r="L81" s="71" t="s">
        <v>36</v>
      </c>
      <c r="M81" s="71" t="s">
        <v>32</v>
      </c>
      <c r="N81" s="71" t="s">
        <v>34</v>
      </c>
      <c r="O81" s="108">
        <v>-10000</v>
      </c>
      <c r="P81" s="71">
        <v>1.0547</v>
      </c>
      <c r="Q81" s="71" t="s">
        <v>35</v>
      </c>
      <c r="R81" s="93">
        <v>1.1007</v>
      </c>
      <c r="S81" s="83"/>
      <c r="T81" s="83">
        <v>0</v>
      </c>
      <c r="U81" s="71"/>
      <c r="V81" s="93">
        <v>1.1745699999999999</v>
      </c>
      <c r="W81" s="93">
        <v>1.1786845306208291</v>
      </c>
      <c r="X81" s="83">
        <v>598.40681915787582</v>
      </c>
      <c r="Y81" s="83">
        <v>598.40681915787582</v>
      </c>
      <c r="Z81" s="83">
        <v>598.40681915787582</v>
      </c>
      <c r="AA81" s="83">
        <v>0</v>
      </c>
      <c r="AB81" s="71"/>
      <c r="AC81" s="71" t="s">
        <v>29</v>
      </c>
      <c r="AD81" s="71"/>
      <c r="AE81" s="83">
        <v>963.29049872432597</v>
      </c>
      <c r="AF81" s="108">
        <v>-364.88367956645016</v>
      </c>
      <c r="AG81" s="71"/>
    </row>
    <row r="82" spans="1:33" s="69" customFormat="1" x14ac:dyDescent="0.2">
      <c r="A82" s="71" t="s">
        <v>102</v>
      </c>
      <c r="B82" s="71" t="s">
        <v>107</v>
      </c>
      <c r="C82" s="71">
        <v>107</v>
      </c>
      <c r="D82" s="71" t="s">
        <v>30</v>
      </c>
      <c r="E82" s="78">
        <v>45021</v>
      </c>
      <c r="F82" s="78"/>
      <c r="G82" s="78">
        <v>46132</v>
      </c>
      <c r="H82" s="71" t="s">
        <v>31</v>
      </c>
      <c r="I82" s="71" t="s">
        <v>32</v>
      </c>
      <c r="J82" s="71" t="s">
        <v>33</v>
      </c>
      <c r="K82" s="83">
        <v>2263618.00551552</v>
      </c>
      <c r="L82" s="71" t="s">
        <v>36</v>
      </c>
      <c r="M82" s="71" t="s">
        <v>32</v>
      </c>
      <c r="N82" s="71" t="s">
        <v>34</v>
      </c>
      <c r="O82" s="108">
        <v>-2544533</v>
      </c>
      <c r="P82" s="71">
        <v>1.0955999999999999</v>
      </c>
      <c r="Q82" s="71" t="s">
        <v>35</v>
      </c>
      <c r="R82" s="93">
        <v>1.1241000000000001</v>
      </c>
      <c r="S82" s="83"/>
      <c r="T82" s="83">
        <v>0</v>
      </c>
      <c r="U82" s="71"/>
      <c r="V82" s="93">
        <v>1.1745699999999999</v>
      </c>
      <c r="W82" s="93">
        <v>1.1803333645555536</v>
      </c>
      <c r="X82" s="83">
        <v>107180.49697034665</v>
      </c>
      <c r="Y82" s="83">
        <v>107180.49697034665</v>
      </c>
      <c r="Z82" s="83">
        <v>107180.49697034663</v>
      </c>
      <c r="AA82" s="83">
        <v>1.4551915228366852E-11</v>
      </c>
      <c r="AB82" s="71"/>
      <c r="AC82" s="71" t="s">
        <v>38</v>
      </c>
      <c r="AD82" s="71"/>
      <c r="AE82" s="83">
        <v>155189.57328651694</v>
      </c>
      <c r="AF82" s="108">
        <v>-48009.076316170293</v>
      </c>
      <c r="AG82" s="71"/>
    </row>
    <row r="83" spans="1:33" s="69" customFormat="1" x14ac:dyDescent="0.2">
      <c r="A83" s="71" t="s">
        <v>102</v>
      </c>
      <c r="B83" s="71" t="s">
        <v>108</v>
      </c>
      <c r="C83" s="71">
        <v>108</v>
      </c>
      <c r="D83" s="71" t="s">
        <v>30</v>
      </c>
      <c r="E83" s="78">
        <v>45021</v>
      </c>
      <c r="F83" s="78"/>
      <c r="G83" s="78">
        <v>46162</v>
      </c>
      <c r="H83" s="71" t="s">
        <v>31</v>
      </c>
      <c r="I83" s="71" t="s">
        <v>32</v>
      </c>
      <c r="J83" s="71" t="s">
        <v>33</v>
      </c>
      <c r="K83" s="83">
        <v>2169776.8293767199</v>
      </c>
      <c r="L83" s="71" t="s">
        <v>36</v>
      </c>
      <c r="M83" s="71" t="s">
        <v>32</v>
      </c>
      <c r="N83" s="71" t="s">
        <v>34</v>
      </c>
      <c r="O83" s="108">
        <v>-2440348</v>
      </c>
      <c r="P83" s="71">
        <v>1.0955999999999999</v>
      </c>
      <c r="Q83" s="71" t="s">
        <v>35</v>
      </c>
      <c r="R83" s="93">
        <v>1.1247</v>
      </c>
      <c r="S83" s="83"/>
      <c r="T83" s="83">
        <v>0</v>
      </c>
      <c r="U83" s="71"/>
      <c r="V83" s="93">
        <v>1.1745699999999999</v>
      </c>
      <c r="W83" s="93">
        <v>1.181870339825501</v>
      </c>
      <c r="X83" s="83">
        <v>104151.05239170913</v>
      </c>
      <c r="Y83" s="83">
        <v>104151.05239170913</v>
      </c>
      <c r="Z83" s="83">
        <v>104151.05239170912</v>
      </c>
      <c r="AA83" s="83">
        <v>1.4551915228366852E-11</v>
      </c>
      <c r="AB83" s="71"/>
      <c r="AC83" s="71" t="s">
        <v>38</v>
      </c>
      <c r="AD83" s="71"/>
      <c r="AE83" s="83">
        <v>148604.04395381041</v>
      </c>
      <c r="AF83" s="108">
        <v>-44452.991562101277</v>
      </c>
      <c r="AG83" s="71"/>
    </row>
    <row r="84" spans="1:33" s="69" customFormat="1" x14ac:dyDescent="0.2">
      <c r="A84" s="71" t="s">
        <v>102</v>
      </c>
      <c r="B84" s="71" t="s">
        <v>109</v>
      </c>
      <c r="C84" s="71">
        <v>109</v>
      </c>
      <c r="D84" s="71" t="s">
        <v>30</v>
      </c>
      <c r="E84" s="78">
        <v>45021</v>
      </c>
      <c r="F84" s="78"/>
      <c r="G84" s="78">
        <v>46195</v>
      </c>
      <c r="H84" s="71" t="s">
        <v>31</v>
      </c>
      <c r="I84" s="71" t="s">
        <v>32</v>
      </c>
      <c r="J84" s="71" t="s">
        <v>33</v>
      </c>
      <c r="K84" s="83">
        <v>2356481.51439744</v>
      </c>
      <c r="L84" s="71" t="s">
        <v>36</v>
      </c>
      <c r="M84" s="71" t="s">
        <v>32</v>
      </c>
      <c r="N84" s="71" t="s">
        <v>34</v>
      </c>
      <c r="O84" s="108">
        <v>-2651513</v>
      </c>
      <c r="P84" s="71">
        <v>1.0955999999999999</v>
      </c>
      <c r="Q84" s="71" t="s">
        <v>35</v>
      </c>
      <c r="R84" s="93">
        <v>1.1252</v>
      </c>
      <c r="S84" s="83"/>
      <c r="T84" s="83">
        <v>0</v>
      </c>
      <c r="U84" s="71"/>
      <c r="V84" s="93">
        <v>1.1745699999999999</v>
      </c>
      <c r="W84" s="93">
        <v>1.1834940086904364</v>
      </c>
      <c r="X84" s="83">
        <v>114979.12715525574</v>
      </c>
      <c r="Y84" s="83">
        <v>114979.12715525574</v>
      </c>
      <c r="Z84" s="83">
        <v>114979.12715525574</v>
      </c>
      <c r="AA84" s="83">
        <v>0</v>
      </c>
      <c r="AB84" s="71"/>
      <c r="AC84" s="71" t="s">
        <v>38</v>
      </c>
      <c r="AD84" s="71"/>
      <c r="AE84" s="83">
        <v>161184.0572687175</v>
      </c>
      <c r="AF84" s="108">
        <v>-46204.930113461756</v>
      </c>
      <c r="AG84" s="71"/>
    </row>
    <row r="85" spans="1:33" s="69" customFormat="1" x14ac:dyDescent="0.2">
      <c r="A85" s="71" t="s">
        <v>102</v>
      </c>
      <c r="B85" s="71" t="s">
        <v>110</v>
      </c>
      <c r="C85" s="71">
        <v>110</v>
      </c>
      <c r="D85" s="71" t="s">
        <v>30</v>
      </c>
      <c r="E85" s="78">
        <v>45021</v>
      </c>
      <c r="F85" s="78"/>
      <c r="G85" s="78">
        <v>46223</v>
      </c>
      <c r="H85" s="71" t="s">
        <v>31</v>
      </c>
      <c r="I85" s="71" t="s">
        <v>32</v>
      </c>
      <c r="J85" s="71" t="s">
        <v>33</v>
      </c>
      <c r="K85" s="83">
        <v>2780604.9031799599</v>
      </c>
      <c r="L85" s="71" t="s">
        <v>36</v>
      </c>
      <c r="M85" s="71" t="s">
        <v>32</v>
      </c>
      <c r="N85" s="71" t="s">
        <v>34</v>
      </c>
      <c r="O85" s="108">
        <v>-3130405</v>
      </c>
      <c r="P85" s="71">
        <v>1.0955999999999999</v>
      </c>
      <c r="Q85" s="71" t="s">
        <v>35</v>
      </c>
      <c r="R85" s="93">
        <v>1.1257999999999999</v>
      </c>
      <c r="S85" s="83"/>
      <c r="T85" s="83">
        <v>0</v>
      </c>
      <c r="U85" s="71"/>
      <c r="V85" s="93">
        <v>1.1745699999999999</v>
      </c>
      <c r="W85" s="93">
        <v>1.1847894394830802</v>
      </c>
      <c r="X85" s="83">
        <v>136936.29766713269</v>
      </c>
      <c r="Y85" s="83">
        <v>136936.29766713269</v>
      </c>
      <c r="Z85" s="83">
        <v>136936.29766713269</v>
      </c>
      <c r="AA85" s="83">
        <v>0</v>
      </c>
      <c r="AB85" s="71"/>
      <c r="AC85" s="71" t="s">
        <v>38</v>
      </c>
      <c r="AD85" s="71"/>
      <c r="AE85" s="83">
        <v>190010.64894434155</v>
      </c>
      <c r="AF85" s="108">
        <v>-53074.351277208858</v>
      </c>
      <c r="AG85" s="71"/>
    </row>
    <row r="86" spans="1:33" s="69" customFormat="1" x14ac:dyDescent="0.2">
      <c r="A86" s="71" t="s">
        <v>102</v>
      </c>
      <c r="B86" s="71" t="s">
        <v>111</v>
      </c>
      <c r="C86" s="71">
        <v>111</v>
      </c>
      <c r="D86" s="71" t="s">
        <v>30</v>
      </c>
      <c r="E86" s="78">
        <v>45021</v>
      </c>
      <c r="F86" s="78"/>
      <c r="G86" s="78">
        <v>46254</v>
      </c>
      <c r="H86" s="71" t="s">
        <v>31</v>
      </c>
      <c r="I86" s="71" t="s">
        <v>32</v>
      </c>
      <c r="J86" s="71" t="s">
        <v>33</v>
      </c>
      <c r="K86" s="83">
        <v>1569131.7471590899</v>
      </c>
      <c r="L86" s="71" t="s">
        <v>36</v>
      </c>
      <c r="M86" s="71" t="s">
        <v>32</v>
      </c>
      <c r="N86" s="71" t="s">
        <v>34</v>
      </c>
      <c r="O86" s="108">
        <v>-1767470</v>
      </c>
      <c r="P86" s="71">
        <v>1.0955999999999999</v>
      </c>
      <c r="Q86" s="71" t="s">
        <v>35</v>
      </c>
      <c r="R86" s="93">
        <v>1.1264000000000001</v>
      </c>
      <c r="S86" s="83"/>
      <c r="T86" s="83">
        <v>0</v>
      </c>
      <c r="U86" s="71"/>
      <c r="V86" s="93">
        <v>1.1745699999999999</v>
      </c>
      <c r="W86" s="93">
        <v>1.1861560955664612</v>
      </c>
      <c r="X86" s="83">
        <v>78062.157332595889</v>
      </c>
      <c r="Y86" s="83">
        <v>78062.157332595889</v>
      </c>
      <c r="Z86" s="83">
        <v>78062.157332595889</v>
      </c>
      <c r="AA86" s="83">
        <v>0</v>
      </c>
      <c r="AB86" s="71"/>
      <c r="AC86" s="71" t="s">
        <v>38</v>
      </c>
      <c r="AD86" s="71"/>
      <c r="AE86" s="83">
        <v>107108.52364940647</v>
      </c>
      <c r="AF86" s="108">
        <v>-29046.366316810585</v>
      </c>
      <c r="AG86" s="71"/>
    </row>
    <row r="87" spans="1:33" s="69" customFormat="1" x14ac:dyDescent="0.2">
      <c r="A87" s="71" t="s">
        <v>102</v>
      </c>
      <c r="B87" s="71" t="s">
        <v>112</v>
      </c>
      <c r="C87" s="71">
        <v>136</v>
      </c>
      <c r="D87" s="71" t="s">
        <v>77</v>
      </c>
      <c r="E87" s="78">
        <v>45216</v>
      </c>
      <c r="F87" s="78"/>
      <c r="G87" s="78">
        <v>46254</v>
      </c>
      <c r="H87" s="71" t="s">
        <v>31</v>
      </c>
      <c r="I87" s="71" t="s">
        <v>32</v>
      </c>
      <c r="J87" s="71" t="s">
        <v>33</v>
      </c>
      <c r="K87" s="83">
        <v>1804.7283883775499</v>
      </c>
      <c r="L87" s="71" t="s">
        <v>36</v>
      </c>
      <c r="M87" s="71" t="s">
        <v>32</v>
      </c>
      <c r="N87" s="71" t="s">
        <v>34</v>
      </c>
      <c r="O87" s="108">
        <v>-2000</v>
      </c>
      <c r="P87" s="71">
        <v>1.0547</v>
      </c>
      <c r="Q87" s="71" t="s">
        <v>35</v>
      </c>
      <c r="R87" s="93">
        <v>1.1082000000000001</v>
      </c>
      <c r="S87" s="83"/>
      <c r="T87" s="83">
        <v>0</v>
      </c>
      <c r="U87" s="71"/>
      <c r="V87" s="93">
        <v>1.1745699999999999</v>
      </c>
      <c r="W87" s="93">
        <v>1.1861560955664612</v>
      </c>
      <c r="X87" s="83">
        <v>117.12803464026287</v>
      </c>
      <c r="Y87" s="83">
        <v>117.12803464026287</v>
      </c>
      <c r="Z87" s="83">
        <v>117.12803464026287</v>
      </c>
      <c r="AA87" s="83">
        <v>0</v>
      </c>
      <c r="AB87" s="71"/>
      <c r="AC87" s="71" t="s">
        <v>29</v>
      </c>
      <c r="AD87" s="71"/>
      <c r="AE87" s="83">
        <v>191.10560405017333</v>
      </c>
      <c r="AF87" s="108">
        <v>-73.977569409910458</v>
      </c>
      <c r="AG87" s="71"/>
    </row>
    <row r="88" spans="1:33" s="69" customFormat="1" x14ac:dyDescent="0.2">
      <c r="A88" s="71" t="s">
        <v>102</v>
      </c>
      <c r="B88" s="71" t="s">
        <v>113</v>
      </c>
      <c r="C88" s="71">
        <v>112</v>
      </c>
      <c r="D88" s="71" t="s">
        <v>30</v>
      </c>
      <c r="E88" s="78">
        <v>45021</v>
      </c>
      <c r="F88" s="78"/>
      <c r="G88" s="78">
        <v>46286</v>
      </c>
      <c r="H88" s="71" t="s">
        <v>31</v>
      </c>
      <c r="I88" s="71" t="s">
        <v>32</v>
      </c>
      <c r="J88" s="71" t="s">
        <v>33</v>
      </c>
      <c r="K88" s="83">
        <v>2366578.2234448502</v>
      </c>
      <c r="L88" s="71" t="s">
        <v>36</v>
      </c>
      <c r="M88" s="71" t="s">
        <v>32</v>
      </c>
      <c r="N88" s="71" t="s">
        <v>34</v>
      </c>
      <c r="O88" s="108">
        <v>-2666897</v>
      </c>
      <c r="P88" s="71">
        <v>1.0955999999999999</v>
      </c>
      <c r="Q88" s="71" t="s">
        <v>35</v>
      </c>
      <c r="R88" s="93">
        <v>1.1269</v>
      </c>
      <c r="S88" s="83"/>
      <c r="T88" s="83">
        <v>0</v>
      </c>
      <c r="U88" s="71"/>
      <c r="V88" s="93">
        <v>1.1745699999999999</v>
      </c>
      <c r="W88" s="93">
        <v>1.1875709984252161</v>
      </c>
      <c r="X88" s="83">
        <v>119193.63891971401</v>
      </c>
      <c r="Y88" s="83">
        <v>119193.63891971401</v>
      </c>
      <c r="Z88" s="83">
        <v>119193.63891971399</v>
      </c>
      <c r="AA88" s="83">
        <v>1.4551915228366852E-11</v>
      </c>
      <c r="AB88" s="71"/>
      <c r="AC88" s="71" t="s">
        <v>38</v>
      </c>
      <c r="AD88" s="71"/>
      <c r="AE88" s="83">
        <v>161342.25000737165</v>
      </c>
      <c r="AF88" s="108">
        <v>-42148.611087657642</v>
      </c>
      <c r="AG88" s="71"/>
    </row>
    <row r="89" spans="1:33" s="69" customFormat="1" x14ac:dyDescent="0.2">
      <c r="A89" s="71" t="s">
        <v>102</v>
      </c>
      <c r="B89" s="71" t="s">
        <v>114</v>
      </c>
      <c r="C89" s="71">
        <v>113</v>
      </c>
      <c r="D89" s="71" t="s">
        <v>30</v>
      </c>
      <c r="E89" s="78">
        <v>45021</v>
      </c>
      <c r="F89" s="78"/>
      <c r="G89" s="78">
        <v>46315</v>
      </c>
      <c r="H89" s="71" t="s">
        <v>31</v>
      </c>
      <c r="I89" s="71" t="s">
        <v>32</v>
      </c>
      <c r="J89" s="71" t="s">
        <v>33</v>
      </c>
      <c r="K89" s="83">
        <v>2297876.5300691901</v>
      </c>
      <c r="L89" s="71" t="s">
        <v>36</v>
      </c>
      <c r="M89" s="71" t="s">
        <v>32</v>
      </c>
      <c r="N89" s="71" t="s">
        <v>34</v>
      </c>
      <c r="O89" s="108">
        <v>-2590626</v>
      </c>
      <c r="P89" s="71">
        <v>1.0955999999999999</v>
      </c>
      <c r="Q89" s="71" t="s">
        <v>35</v>
      </c>
      <c r="R89" s="93">
        <v>1.1274</v>
      </c>
      <c r="S89" s="83"/>
      <c r="T89" s="83">
        <v>0</v>
      </c>
      <c r="U89" s="71"/>
      <c r="V89" s="93">
        <v>1.1745699999999999</v>
      </c>
      <c r="W89" s="93">
        <v>1.1888028102354213</v>
      </c>
      <c r="X89" s="83">
        <v>116829.22115710177</v>
      </c>
      <c r="Y89" s="83">
        <v>116829.22115710177</v>
      </c>
      <c r="Z89" s="83">
        <v>116829.22115710175</v>
      </c>
      <c r="AA89" s="83">
        <v>1.4551915228366852E-11</v>
      </c>
      <c r="AB89" s="71"/>
      <c r="AC89" s="71" t="s">
        <v>38</v>
      </c>
      <c r="AD89" s="71"/>
      <c r="AE89" s="83">
        <v>156488.45297231077</v>
      </c>
      <c r="AF89" s="108">
        <v>-39659.231815209001</v>
      </c>
      <c r="AG89" s="71"/>
    </row>
    <row r="90" spans="1:33" s="69" customFormat="1" x14ac:dyDescent="0.2">
      <c r="A90" s="71" t="s">
        <v>102</v>
      </c>
      <c r="B90" s="71" t="s">
        <v>115</v>
      </c>
      <c r="C90" s="71">
        <v>149</v>
      </c>
      <c r="D90" s="71" t="s">
        <v>77</v>
      </c>
      <c r="E90" s="78">
        <v>45216</v>
      </c>
      <c r="F90" s="78"/>
      <c r="G90" s="78">
        <v>46315</v>
      </c>
      <c r="H90" s="71" t="s">
        <v>31</v>
      </c>
      <c r="I90" s="71" t="s">
        <v>32</v>
      </c>
      <c r="J90" s="71" t="s">
        <v>33</v>
      </c>
      <c r="K90" s="83">
        <v>178137.651821862</v>
      </c>
      <c r="L90" s="71" t="s">
        <v>36</v>
      </c>
      <c r="M90" s="71" t="s">
        <v>32</v>
      </c>
      <c r="N90" s="71" t="s">
        <v>34</v>
      </c>
      <c r="O90" s="108">
        <v>-198000</v>
      </c>
      <c r="P90" s="71">
        <v>1.0547</v>
      </c>
      <c r="Q90" s="71" t="s">
        <v>35</v>
      </c>
      <c r="R90" s="93">
        <v>1.1114999999999999</v>
      </c>
      <c r="S90" s="83"/>
      <c r="T90" s="83">
        <v>0</v>
      </c>
      <c r="U90" s="71"/>
      <c r="V90" s="93">
        <v>1.1745699999999999</v>
      </c>
      <c r="W90" s="93">
        <v>1.1888028102354213</v>
      </c>
      <c r="X90" s="83">
        <v>11402.170993459651</v>
      </c>
      <c r="Y90" s="83">
        <v>11402.170993459651</v>
      </c>
      <c r="Z90" s="83">
        <v>11402.170993459651</v>
      </c>
      <c r="AA90" s="83">
        <v>0</v>
      </c>
      <c r="AB90" s="71"/>
      <c r="AC90" s="71" t="s">
        <v>29</v>
      </c>
      <c r="AD90" s="71"/>
      <c r="AE90" s="83">
        <v>18858.806846789317</v>
      </c>
      <c r="AF90" s="108">
        <v>-7456.6358533296661</v>
      </c>
      <c r="AG90" s="71"/>
    </row>
    <row r="91" spans="1:33" s="69" customFormat="1" x14ac:dyDescent="0.2">
      <c r="A91" s="71" t="s">
        <v>102</v>
      </c>
      <c r="B91" s="71" t="s">
        <v>116</v>
      </c>
      <c r="C91" s="71">
        <v>114</v>
      </c>
      <c r="D91" s="71" t="s">
        <v>30</v>
      </c>
      <c r="E91" s="78">
        <v>45021</v>
      </c>
      <c r="F91" s="78"/>
      <c r="G91" s="78">
        <v>46346</v>
      </c>
      <c r="H91" s="71" t="s">
        <v>31</v>
      </c>
      <c r="I91" s="71" t="s">
        <v>32</v>
      </c>
      <c r="J91" s="71" t="s">
        <v>33</v>
      </c>
      <c r="K91" s="83">
        <v>2311554.3536088001</v>
      </c>
      <c r="L91" s="71" t="s">
        <v>36</v>
      </c>
      <c r="M91" s="71" t="s">
        <v>32</v>
      </c>
      <c r="N91" s="71" t="s">
        <v>34</v>
      </c>
      <c r="O91" s="108">
        <v>-2606971</v>
      </c>
      <c r="P91" s="71">
        <v>1.0955999999999999</v>
      </c>
      <c r="Q91" s="71" t="s">
        <v>35</v>
      </c>
      <c r="R91" s="93">
        <v>1.1277999999999999</v>
      </c>
      <c r="S91" s="83"/>
      <c r="T91" s="83">
        <v>0</v>
      </c>
      <c r="U91" s="71"/>
      <c r="V91" s="93">
        <v>1.1745699999999999</v>
      </c>
      <c r="W91" s="93">
        <v>1.1900599324283678</v>
      </c>
      <c r="X91" s="83">
        <v>118844.26144670247</v>
      </c>
      <c r="Y91" s="83">
        <v>118844.26144670247</v>
      </c>
      <c r="Z91" s="83">
        <v>118844.26144670245</v>
      </c>
      <c r="AA91" s="83">
        <v>1.4551915228366852E-11</v>
      </c>
      <c r="AB91" s="71"/>
      <c r="AC91" s="71" t="s">
        <v>38</v>
      </c>
      <c r="AD91" s="71"/>
      <c r="AE91" s="83">
        <v>157217.79644195194</v>
      </c>
      <c r="AF91" s="108">
        <v>-38373.534995249473</v>
      </c>
      <c r="AG91" s="71"/>
    </row>
    <row r="92" spans="1:33" s="69" customFormat="1" x14ac:dyDescent="0.2">
      <c r="A92" s="71" t="s">
        <v>102</v>
      </c>
      <c r="B92" s="71" t="s">
        <v>117</v>
      </c>
      <c r="C92" s="71">
        <v>143</v>
      </c>
      <c r="D92" s="71" t="s">
        <v>77</v>
      </c>
      <c r="E92" s="78">
        <v>45216</v>
      </c>
      <c r="F92" s="78"/>
      <c r="G92" s="78">
        <v>46374</v>
      </c>
      <c r="H92" s="71" t="s">
        <v>31</v>
      </c>
      <c r="I92" s="71" t="s">
        <v>32</v>
      </c>
      <c r="J92" s="71" t="s">
        <v>33</v>
      </c>
      <c r="K92" s="83">
        <v>2692.0315865039502</v>
      </c>
      <c r="L92" s="71" t="s">
        <v>36</v>
      </c>
      <c r="M92" s="71" t="s">
        <v>32</v>
      </c>
      <c r="N92" s="71" t="s">
        <v>34</v>
      </c>
      <c r="O92" s="108">
        <v>-3000</v>
      </c>
      <c r="P92" s="71">
        <v>1.0547</v>
      </c>
      <c r="Q92" s="71" t="s">
        <v>35</v>
      </c>
      <c r="R92" s="93">
        <v>1.1144000000000001</v>
      </c>
      <c r="S92" s="83"/>
      <c r="T92" s="83">
        <v>0</v>
      </c>
      <c r="U92" s="71"/>
      <c r="V92" s="93">
        <v>1.1745699999999999</v>
      </c>
      <c r="W92" s="93">
        <v>1.1912007506809006</v>
      </c>
      <c r="X92" s="83">
        <v>170.31597709845596</v>
      </c>
      <c r="Y92" s="83">
        <v>170.31597709845596</v>
      </c>
      <c r="Z92" s="83">
        <v>170.31597709845596</v>
      </c>
      <c r="AA92" s="83">
        <v>0</v>
      </c>
      <c r="AB92" s="71"/>
      <c r="AC92" s="71" t="s">
        <v>29</v>
      </c>
      <c r="AD92" s="71"/>
      <c r="AE92" s="83">
        <v>284.85158631261612</v>
      </c>
      <c r="AF92" s="108">
        <v>-114.53560921416016</v>
      </c>
      <c r="AG92" s="71"/>
    </row>
    <row r="93" spans="1:33" s="69" customFormat="1" x14ac:dyDescent="0.2">
      <c r="A93" s="72" t="s">
        <v>102</v>
      </c>
      <c r="B93" s="72" t="s">
        <v>118</v>
      </c>
      <c r="C93" s="72">
        <v>115</v>
      </c>
      <c r="D93" s="72" t="s">
        <v>30</v>
      </c>
      <c r="E93" s="79">
        <v>45021</v>
      </c>
      <c r="F93" s="79"/>
      <c r="G93" s="79">
        <v>46377</v>
      </c>
      <c r="H93" s="72" t="s">
        <v>31</v>
      </c>
      <c r="I93" s="72" t="s">
        <v>32</v>
      </c>
      <c r="J93" s="72" t="s">
        <v>33</v>
      </c>
      <c r="K93" s="84">
        <v>2021747.0306683199</v>
      </c>
      <c r="L93" s="72" t="s">
        <v>36</v>
      </c>
      <c r="M93" s="72" t="s">
        <v>32</v>
      </c>
      <c r="N93" s="72" t="s">
        <v>34</v>
      </c>
      <c r="O93" s="109">
        <v>-2280935</v>
      </c>
      <c r="P93" s="72">
        <v>1.0955999999999999</v>
      </c>
      <c r="Q93" s="72" t="s">
        <v>35</v>
      </c>
      <c r="R93" s="94">
        <v>1.1282000000000001</v>
      </c>
      <c r="S93" s="84"/>
      <c r="T93" s="84">
        <v>0</v>
      </c>
      <c r="U93" s="72"/>
      <c r="V93" s="94">
        <v>1.1745699999999999</v>
      </c>
      <c r="W93" s="94">
        <v>1.1913222612426138</v>
      </c>
      <c r="X93" s="84">
        <v>105101.60053916978</v>
      </c>
      <c r="Y93" s="84">
        <v>105101.60053916978</v>
      </c>
      <c r="Z93" s="84">
        <v>105101.60053916978</v>
      </c>
      <c r="AA93" s="84">
        <v>0</v>
      </c>
      <c r="AB93" s="72"/>
      <c r="AC93" s="72" t="s">
        <v>38</v>
      </c>
      <c r="AD93" s="72"/>
      <c r="AE93" s="84">
        <v>137332.50574190967</v>
      </c>
      <c r="AF93" s="109">
        <v>-32230.905202739887</v>
      </c>
      <c r="AG93" s="72"/>
    </row>
    <row r="94" spans="1:33" s="70" customFormat="1" x14ac:dyDescent="0.2">
      <c r="A94" s="73"/>
      <c r="B94" s="73"/>
      <c r="C94" s="73"/>
      <c r="D94" s="73"/>
      <c r="E94" s="80"/>
      <c r="F94" s="80"/>
      <c r="G94" s="80"/>
      <c r="H94" s="73"/>
      <c r="I94" s="73"/>
      <c r="J94" s="73"/>
      <c r="K94" s="85">
        <v>27572401.829388507</v>
      </c>
      <c r="L94" s="73"/>
      <c r="M94" s="73"/>
      <c r="N94" s="73"/>
      <c r="O94" s="110">
        <v>-31028395</v>
      </c>
      <c r="P94" s="73"/>
      <c r="Q94" s="73"/>
      <c r="R94" s="95">
        <v>1.1253424780327939</v>
      </c>
      <c r="S94" s="85"/>
      <c r="T94" s="85"/>
      <c r="U94" s="73"/>
      <c r="V94" s="95"/>
      <c r="W94" s="95"/>
      <c r="X94" s="85">
        <v>1344226.1256122384</v>
      </c>
      <c r="Y94" s="85">
        <v>1344226.1256122384</v>
      </c>
      <c r="Z94" s="85">
        <v>1344226.1256122382</v>
      </c>
      <c r="AA94" s="85">
        <v>1.0186340659856796E-10</v>
      </c>
      <c r="AB94" s="73"/>
      <c r="AC94" s="73"/>
      <c r="AD94" s="73"/>
      <c r="AE94" s="85">
        <v>1892585.1300121259</v>
      </c>
      <c r="AF94" s="110">
        <v>-548359.0043998874</v>
      </c>
      <c r="AG94" s="73"/>
    </row>
    <row r="95" spans="1:33" s="70" customFormat="1" x14ac:dyDescent="0.2">
      <c r="A95" s="73"/>
      <c r="B95" s="73"/>
      <c r="C95" s="73"/>
      <c r="D95" s="73"/>
      <c r="E95" s="80"/>
      <c r="F95" s="80"/>
      <c r="G95" s="80"/>
      <c r="H95" s="73"/>
      <c r="I95" s="73"/>
      <c r="J95" s="73"/>
      <c r="K95" s="85"/>
      <c r="L95" s="73"/>
      <c r="M95" s="73"/>
      <c r="N95" s="73"/>
      <c r="O95" s="85"/>
      <c r="P95" s="73"/>
      <c r="Q95" s="73"/>
      <c r="R95" s="95"/>
      <c r="S95" s="85"/>
      <c r="T95" s="85"/>
      <c r="U95" s="73"/>
      <c r="V95" s="95"/>
      <c r="W95" s="95"/>
      <c r="X95" s="85"/>
      <c r="Y95" s="85"/>
      <c r="Z95" s="85"/>
      <c r="AA95" s="85"/>
      <c r="AB95" s="73"/>
      <c r="AC95" s="73"/>
      <c r="AD95" s="73"/>
      <c r="AE95" s="85"/>
      <c r="AF95" s="85"/>
      <c r="AG95" s="73"/>
    </row>
    <row r="96" spans="1:33" s="69" customFormat="1" x14ac:dyDescent="0.2">
      <c r="A96" s="71" t="s">
        <v>119</v>
      </c>
      <c r="B96" s="71" t="s">
        <v>120</v>
      </c>
      <c r="C96" s="71">
        <v>148</v>
      </c>
      <c r="D96" s="71" t="s">
        <v>77</v>
      </c>
      <c r="E96" s="78">
        <v>45216</v>
      </c>
      <c r="F96" s="78"/>
      <c r="G96" s="78">
        <v>46407</v>
      </c>
      <c r="H96" s="71" t="s">
        <v>31</v>
      </c>
      <c r="I96" s="71" t="s">
        <v>32</v>
      </c>
      <c r="J96" s="71" t="s">
        <v>33</v>
      </c>
      <c r="K96" s="83">
        <v>2463040.94615178</v>
      </c>
      <c r="L96" s="71" t="s">
        <v>36</v>
      </c>
      <c r="M96" s="71" t="s">
        <v>32</v>
      </c>
      <c r="N96" s="71" t="s">
        <v>34</v>
      </c>
      <c r="O96" s="108">
        <v>-2749000</v>
      </c>
      <c r="P96" s="71">
        <v>1.0547</v>
      </c>
      <c r="Q96" s="71" t="s">
        <v>35</v>
      </c>
      <c r="R96" s="93">
        <v>1.1161000000000001</v>
      </c>
      <c r="S96" s="83"/>
      <c r="T96" s="83">
        <v>0</v>
      </c>
      <c r="U96" s="71"/>
      <c r="V96" s="93">
        <v>1.1745699999999999</v>
      </c>
      <c r="W96" s="93">
        <v>1.1924843550373285</v>
      </c>
      <c r="X96" s="83">
        <v>154549.80570767922</v>
      </c>
      <c r="Y96" s="83">
        <v>154549.80570767922</v>
      </c>
      <c r="Z96" s="83">
        <v>154549.80570767919</v>
      </c>
      <c r="AA96" s="83">
        <v>2.9103830456733704E-11</v>
      </c>
      <c r="AB96" s="71"/>
      <c r="AC96" s="71" t="s">
        <v>29</v>
      </c>
      <c r="AD96" s="71"/>
      <c r="AE96" s="83">
        <v>260568.85265359739</v>
      </c>
      <c r="AF96" s="108">
        <v>-106019.04694591818</v>
      </c>
      <c r="AG96" s="71"/>
    </row>
    <row r="97" spans="1:33" s="69" customFormat="1" x14ac:dyDescent="0.2">
      <c r="A97" s="71" t="s">
        <v>119</v>
      </c>
      <c r="B97" s="71" t="s">
        <v>121</v>
      </c>
      <c r="C97" s="71">
        <v>146</v>
      </c>
      <c r="D97" s="71" t="s">
        <v>77</v>
      </c>
      <c r="E97" s="78">
        <v>45216</v>
      </c>
      <c r="F97" s="78"/>
      <c r="G97" s="78">
        <v>46437</v>
      </c>
      <c r="H97" s="71" t="s">
        <v>31</v>
      </c>
      <c r="I97" s="71" t="s">
        <v>32</v>
      </c>
      <c r="J97" s="71" t="s">
        <v>33</v>
      </c>
      <c r="K97" s="83">
        <v>2489708.2512976602</v>
      </c>
      <c r="L97" s="71" t="s">
        <v>36</v>
      </c>
      <c r="M97" s="71" t="s">
        <v>32</v>
      </c>
      <c r="N97" s="71" t="s">
        <v>34</v>
      </c>
      <c r="O97" s="108">
        <v>-2782000</v>
      </c>
      <c r="P97" s="71">
        <v>1.0547</v>
      </c>
      <c r="Q97" s="71" t="s">
        <v>35</v>
      </c>
      <c r="R97" s="93">
        <v>1.1173999999999999</v>
      </c>
      <c r="S97" s="83"/>
      <c r="T97" s="83">
        <v>0</v>
      </c>
      <c r="U97" s="71"/>
      <c r="V97" s="93">
        <v>1.1745699999999999</v>
      </c>
      <c r="W97" s="93">
        <v>1.1935938387072882</v>
      </c>
      <c r="X97" s="83">
        <v>155433.16532135621</v>
      </c>
      <c r="Y97" s="83">
        <v>155433.16532135621</v>
      </c>
      <c r="Z97" s="83">
        <v>155433.16532135618</v>
      </c>
      <c r="AA97" s="83">
        <v>2.9103830456733704E-11</v>
      </c>
      <c r="AB97" s="71"/>
      <c r="AC97" s="71" t="s">
        <v>29</v>
      </c>
      <c r="AD97" s="71"/>
      <c r="AE97" s="83">
        <v>263264.15268606332</v>
      </c>
      <c r="AF97" s="108">
        <v>-107830.98736470711</v>
      </c>
      <c r="AG97" s="71"/>
    </row>
    <row r="98" spans="1:33" s="69" customFormat="1" x14ac:dyDescent="0.2">
      <c r="A98" s="71" t="s">
        <v>119</v>
      </c>
      <c r="B98" s="71" t="s">
        <v>122</v>
      </c>
      <c r="C98" s="71">
        <v>137</v>
      </c>
      <c r="D98" s="71" t="s">
        <v>77</v>
      </c>
      <c r="E98" s="78">
        <v>45216</v>
      </c>
      <c r="F98" s="78"/>
      <c r="G98" s="78">
        <v>46465</v>
      </c>
      <c r="H98" s="71" t="s">
        <v>31</v>
      </c>
      <c r="I98" s="71" t="s">
        <v>32</v>
      </c>
      <c r="J98" s="71" t="s">
        <v>33</v>
      </c>
      <c r="K98" s="83">
        <v>2645270.87430717</v>
      </c>
      <c r="L98" s="71" t="s">
        <v>36</v>
      </c>
      <c r="M98" s="71" t="s">
        <v>32</v>
      </c>
      <c r="N98" s="71" t="s">
        <v>34</v>
      </c>
      <c r="O98" s="108">
        <v>-2959000</v>
      </c>
      <c r="P98" s="71">
        <v>1.0547</v>
      </c>
      <c r="Q98" s="71" t="s">
        <v>35</v>
      </c>
      <c r="R98" s="93">
        <v>1.1186</v>
      </c>
      <c r="S98" s="83"/>
      <c r="T98" s="83">
        <v>0</v>
      </c>
      <c r="U98" s="71"/>
      <c r="V98" s="93">
        <v>1.1745699999999999</v>
      </c>
      <c r="W98" s="93">
        <v>1.1946302881079967</v>
      </c>
      <c r="X98" s="83">
        <v>164395.37553654381</v>
      </c>
      <c r="Y98" s="83">
        <v>164395.37553654381</v>
      </c>
      <c r="Z98" s="83">
        <v>164395.37553654381</v>
      </c>
      <c r="AA98" s="83">
        <v>0</v>
      </c>
      <c r="AB98" s="71"/>
      <c r="AC98" s="71" t="s">
        <v>29</v>
      </c>
      <c r="AD98" s="71"/>
      <c r="AE98" s="83">
        <v>279585.05444488645</v>
      </c>
      <c r="AF98" s="108">
        <v>-115189.67890834264</v>
      </c>
      <c r="AG98" s="71"/>
    </row>
    <row r="99" spans="1:33" s="69" customFormat="1" x14ac:dyDescent="0.2">
      <c r="A99" s="71" t="s">
        <v>119</v>
      </c>
      <c r="B99" s="71" t="s">
        <v>123</v>
      </c>
      <c r="C99" s="71">
        <v>145</v>
      </c>
      <c r="D99" s="71" t="s">
        <v>77</v>
      </c>
      <c r="E99" s="78">
        <v>45216</v>
      </c>
      <c r="F99" s="78"/>
      <c r="G99" s="78">
        <v>46497</v>
      </c>
      <c r="H99" s="71" t="s">
        <v>31</v>
      </c>
      <c r="I99" s="71" t="s">
        <v>32</v>
      </c>
      <c r="J99" s="71" t="s">
        <v>33</v>
      </c>
      <c r="K99" s="83">
        <v>2572321.42857143</v>
      </c>
      <c r="L99" s="71" t="s">
        <v>36</v>
      </c>
      <c r="M99" s="71" t="s">
        <v>32</v>
      </c>
      <c r="N99" s="71" t="s">
        <v>34</v>
      </c>
      <c r="O99" s="108">
        <v>-2881000</v>
      </c>
      <c r="P99" s="71">
        <v>1.0547</v>
      </c>
      <c r="Q99" s="71" t="s">
        <v>35</v>
      </c>
      <c r="R99" s="93">
        <v>1.1200000000000001</v>
      </c>
      <c r="S99" s="83"/>
      <c r="T99" s="83">
        <v>0</v>
      </c>
      <c r="U99" s="71"/>
      <c r="V99" s="93">
        <v>1.1745699999999999</v>
      </c>
      <c r="W99" s="93">
        <v>1.1957935514998399</v>
      </c>
      <c r="X99" s="83">
        <v>158927.40671343807</v>
      </c>
      <c r="Y99" s="83">
        <v>158927.40671343807</v>
      </c>
      <c r="Z99" s="83">
        <v>158927.40671343807</v>
      </c>
      <c r="AA99" s="83">
        <v>0</v>
      </c>
      <c r="AB99" s="71"/>
      <c r="AC99" s="71" t="s">
        <v>29</v>
      </c>
      <c r="AD99" s="71"/>
      <c r="AE99" s="83">
        <v>271733.65114903095</v>
      </c>
      <c r="AF99" s="108">
        <v>-112806.24443559287</v>
      </c>
      <c r="AG99" s="71"/>
    </row>
    <row r="100" spans="1:33" s="69" customFormat="1" x14ac:dyDescent="0.2">
      <c r="A100" s="71" t="s">
        <v>119</v>
      </c>
      <c r="B100" s="71" t="s">
        <v>124</v>
      </c>
      <c r="C100" s="71">
        <v>147</v>
      </c>
      <c r="D100" s="71" t="s">
        <v>77</v>
      </c>
      <c r="E100" s="78">
        <v>45216</v>
      </c>
      <c r="F100" s="78"/>
      <c r="G100" s="78">
        <v>46527</v>
      </c>
      <c r="H100" s="71" t="s">
        <v>31</v>
      </c>
      <c r="I100" s="71" t="s">
        <v>32</v>
      </c>
      <c r="J100" s="71" t="s">
        <v>33</v>
      </c>
      <c r="K100" s="83">
        <v>2125724.47614802</v>
      </c>
      <c r="L100" s="71" t="s">
        <v>36</v>
      </c>
      <c r="M100" s="71" t="s">
        <v>32</v>
      </c>
      <c r="N100" s="71" t="s">
        <v>34</v>
      </c>
      <c r="O100" s="108">
        <v>-2384000</v>
      </c>
      <c r="P100" s="71">
        <v>1.0547</v>
      </c>
      <c r="Q100" s="71" t="s">
        <v>35</v>
      </c>
      <c r="R100" s="93">
        <v>1.1214999999999999</v>
      </c>
      <c r="S100" s="83"/>
      <c r="T100" s="83">
        <v>0</v>
      </c>
      <c r="U100" s="71"/>
      <c r="V100" s="93">
        <v>1.1745699999999999</v>
      </c>
      <c r="W100" s="93">
        <v>1.1968613691211798</v>
      </c>
      <c r="X100" s="83">
        <v>130250.68603704954</v>
      </c>
      <c r="Y100" s="83">
        <v>130250.68603704954</v>
      </c>
      <c r="Z100" s="83">
        <v>130250.68603704954</v>
      </c>
      <c r="AA100" s="83">
        <v>0</v>
      </c>
      <c r="AB100" s="71"/>
      <c r="AC100" s="71" t="s">
        <v>29</v>
      </c>
      <c r="AD100" s="71"/>
      <c r="AE100" s="83">
        <v>224479.67356634166</v>
      </c>
      <c r="AF100" s="108">
        <v>-94228.987529292121</v>
      </c>
      <c r="AG100" s="71"/>
    </row>
    <row r="101" spans="1:33" s="69" customFormat="1" x14ac:dyDescent="0.2">
      <c r="A101" s="71" t="s">
        <v>119</v>
      </c>
      <c r="B101" s="71" t="s">
        <v>125</v>
      </c>
      <c r="C101" s="71">
        <v>144</v>
      </c>
      <c r="D101" s="71" t="s">
        <v>77</v>
      </c>
      <c r="E101" s="78">
        <v>45216</v>
      </c>
      <c r="F101" s="78"/>
      <c r="G101" s="78">
        <v>46556</v>
      </c>
      <c r="H101" s="71" t="s">
        <v>31</v>
      </c>
      <c r="I101" s="71" t="s">
        <v>32</v>
      </c>
      <c r="J101" s="71" t="s">
        <v>33</v>
      </c>
      <c r="K101" s="83">
        <v>2262201.6387602398</v>
      </c>
      <c r="L101" s="71" t="s">
        <v>36</v>
      </c>
      <c r="M101" s="71" t="s">
        <v>32</v>
      </c>
      <c r="N101" s="71" t="s">
        <v>34</v>
      </c>
      <c r="O101" s="108">
        <v>-2540000</v>
      </c>
      <c r="P101" s="71">
        <v>1.0547</v>
      </c>
      <c r="Q101" s="71" t="s">
        <v>35</v>
      </c>
      <c r="R101" s="93">
        <v>1.1228</v>
      </c>
      <c r="S101" s="83"/>
      <c r="T101" s="83">
        <v>0</v>
      </c>
      <c r="U101" s="71"/>
      <c r="V101" s="93">
        <v>1.1745699999999999</v>
      </c>
      <c r="W101" s="93">
        <v>1.1978944992035665</v>
      </c>
      <c r="X101" s="83">
        <v>137779.27707628428</v>
      </c>
      <c r="Y101" s="83">
        <v>137779.27707628428</v>
      </c>
      <c r="Z101" s="83">
        <v>137779.27707628426</v>
      </c>
      <c r="AA101" s="83">
        <v>2.9103830456733704E-11</v>
      </c>
      <c r="AB101" s="71"/>
      <c r="AC101" s="71" t="s">
        <v>29</v>
      </c>
      <c r="AD101" s="71"/>
      <c r="AE101" s="83">
        <v>238780.80169567294</v>
      </c>
      <c r="AF101" s="108">
        <v>-101001.52461938866</v>
      </c>
      <c r="AG101" s="71"/>
    </row>
    <row r="102" spans="1:33" s="69" customFormat="1" x14ac:dyDescent="0.2">
      <c r="A102" s="71" t="s">
        <v>119</v>
      </c>
      <c r="B102" s="71" t="s">
        <v>126</v>
      </c>
      <c r="C102" s="71">
        <v>142</v>
      </c>
      <c r="D102" s="71" t="s">
        <v>77</v>
      </c>
      <c r="E102" s="78">
        <v>45216</v>
      </c>
      <c r="F102" s="78"/>
      <c r="G102" s="78">
        <v>46588</v>
      </c>
      <c r="H102" s="71" t="s">
        <v>31</v>
      </c>
      <c r="I102" s="71" t="s">
        <v>32</v>
      </c>
      <c r="J102" s="71" t="s">
        <v>33</v>
      </c>
      <c r="K102" s="83">
        <v>2485101.8411456002</v>
      </c>
      <c r="L102" s="71" t="s">
        <v>36</v>
      </c>
      <c r="M102" s="71" t="s">
        <v>32</v>
      </c>
      <c r="N102" s="71" t="s">
        <v>34</v>
      </c>
      <c r="O102" s="108">
        <v>-2794000</v>
      </c>
      <c r="P102" s="71">
        <v>1.0547</v>
      </c>
      <c r="Q102" s="71" t="s">
        <v>35</v>
      </c>
      <c r="R102" s="93">
        <v>1.1243000000000001</v>
      </c>
      <c r="S102" s="83"/>
      <c r="T102" s="83">
        <v>0</v>
      </c>
      <c r="U102" s="71"/>
      <c r="V102" s="93">
        <v>1.1745699999999999</v>
      </c>
      <c r="W102" s="93">
        <v>1.1990178449159887</v>
      </c>
      <c r="X102" s="83">
        <v>150178.82794418154</v>
      </c>
      <c r="Y102" s="83">
        <v>150178.82794418154</v>
      </c>
      <c r="Z102" s="83">
        <v>150178.82794418154</v>
      </c>
      <c r="AA102" s="83">
        <v>0</v>
      </c>
      <c r="AB102" s="71"/>
      <c r="AC102" s="71" t="s">
        <v>29</v>
      </c>
      <c r="AD102" s="71"/>
      <c r="AE102" s="83">
        <v>262177.17890061782</v>
      </c>
      <c r="AF102" s="108">
        <v>-111998.35095643628</v>
      </c>
      <c r="AG102" s="71"/>
    </row>
    <row r="103" spans="1:33" s="69" customFormat="1" x14ac:dyDescent="0.2">
      <c r="A103" s="71" t="s">
        <v>119</v>
      </c>
      <c r="B103" s="71" t="s">
        <v>127</v>
      </c>
      <c r="C103" s="71">
        <v>139</v>
      </c>
      <c r="D103" s="71" t="s">
        <v>77</v>
      </c>
      <c r="E103" s="78">
        <v>45216</v>
      </c>
      <c r="F103" s="78"/>
      <c r="G103" s="78">
        <v>46619</v>
      </c>
      <c r="H103" s="71" t="s">
        <v>31</v>
      </c>
      <c r="I103" s="71" t="s">
        <v>32</v>
      </c>
      <c r="J103" s="71" t="s">
        <v>33</v>
      </c>
      <c r="K103" s="83">
        <v>1671106.3754217699</v>
      </c>
      <c r="L103" s="71" t="s">
        <v>36</v>
      </c>
      <c r="M103" s="71" t="s">
        <v>32</v>
      </c>
      <c r="N103" s="71" t="s">
        <v>34</v>
      </c>
      <c r="O103" s="108">
        <v>-1882000</v>
      </c>
      <c r="P103" s="71">
        <v>1.0547</v>
      </c>
      <c r="Q103" s="71" t="s">
        <v>35</v>
      </c>
      <c r="R103" s="93">
        <v>1.1262000000000001</v>
      </c>
      <c r="S103" s="83"/>
      <c r="T103" s="83">
        <v>0</v>
      </c>
      <c r="U103" s="71"/>
      <c r="V103" s="93">
        <v>1.1745699999999999</v>
      </c>
      <c r="W103" s="93">
        <v>1.2000921281827748</v>
      </c>
      <c r="X103" s="83">
        <v>99600.127553852872</v>
      </c>
      <c r="Y103" s="83">
        <v>99600.127553852872</v>
      </c>
      <c r="Z103" s="83">
        <v>99600.127553852857</v>
      </c>
      <c r="AA103" s="83">
        <v>1.4551915228366852E-11</v>
      </c>
      <c r="AB103" s="71"/>
      <c r="AC103" s="71" t="s">
        <v>29</v>
      </c>
      <c r="AD103" s="71"/>
      <c r="AE103" s="83">
        <v>176276.52674881244</v>
      </c>
      <c r="AF103" s="108">
        <v>-76676.399194959566</v>
      </c>
      <c r="AG103" s="71"/>
    </row>
    <row r="104" spans="1:33" s="69" customFormat="1" x14ac:dyDescent="0.2">
      <c r="A104" s="71" t="s">
        <v>119</v>
      </c>
      <c r="B104" s="71" t="s">
        <v>128</v>
      </c>
      <c r="C104" s="71">
        <v>140</v>
      </c>
      <c r="D104" s="71" t="s">
        <v>77</v>
      </c>
      <c r="E104" s="78">
        <v>45216</v>
      </c>
      <c r="F104" s="78"/>
      <c r="G104" s="78">
        <v>46650</v>
      </c>
      <c r="H104" s="71" t="s">
        <v>31</v>
      </c>
      <c r="I104" s="71" t="s">
        <v>32</v>
      </c>
      <c r="J104" s="71" t="s">
        <v>33</v>
      </c>
      <c r="K104" s="83">
        <v>2311785.0492152199</v>
      </c>
      <c r="L104" s="71" t="s">
        <v>36</v>
      </c>
      <c r="M104" s="71" t="s">
        <v>32</v>
      </c>
      <c r="N104" s="71" t="s">
        <v>34</v>
      </c>
      <c r="O104" s="108">
        <v>-2607000</v>
      </c>
      <c r="P104" s="71">
        <v>1.0547</v>
      </c>
      <c r="Q104" s="71" t="s">
        <v>35</v>
      </c>
      <c r="R104" s="93">
        <v>1.1276999999999999</v>
      </c>
      <c r="S104" s="83"/>
      <c r="T104" s="83">
        <v>0</v>
      </c>
      <c r="U104" s="71"/>
      <c r="V104" s="93">
        <v>1.1745699999999999</v>
      </c>
      <c r="W104" s="93">
        <v>1.2011673739744659</v>
      </c>
      <c r="X104" s="83">
        <v>136620.86544823818</v>
      </c>
      <c r="Y104" s="83">
        <v>136620.86544823818</v>
      </c>
      <c r="Z104" s="83">
        <v>136620.86544823815</v>
      </c>
      <c r="AA104" s="83">
        <v>2.9103830456733704E-11</v>
      </c>
      <c r="AB104" s="71"/>
      <c r="AC104" s="71" t="s">
        <v>29</v>
      </c>
      <c r="AD104" s="71"/>
      <c r="AE104" s="83">
        <v>243737.45853685343</v>
      </c>
      <c r="AF104" s="108">
        <v>-107116.59308861525</v>
      </c>
      <c r="AG104" s="71"/>
    </row>
    <row r="105" spans="1:33" s="69" customFormat="1" x14ac:dyDescent="0.2">
      <c r="A105" s="71" t="s">
        <v>119</v>
      </c>
      <c r="B105" s="71" t="s">
        <v>129</v>
      </c>
      <c r="C105" s="71">
        <v>141</v>
      </c>
      <c r="D105" s="71" t="s">
        <v>77</v>
      </c>
      <c r="E105" s="78">
        <v>45216</v>
      </c>
      <c r="F105" s="78"/>
      <c r="G105" s="78">
        <v>46680</v>
      </c>
      <c r="H105" s="71" t="s">
        <v>31</v>
      </c>
      <c r="I105" s="71" t="s">
        <v>32</v>
      </c>
      <c r="J105" s="71" t="s">
        <v>33</v>
      </c>
      <c r="K105" s="83">
        <v>2470108.9363209601</v>
      </c>
      <c r="L105" s="71" t="s">
        <v>36</v>
      </c>
      <c r="M105" s="71" t="s">
        <v>32</v>
      </c>
      <c r="N105" s="71" t="s">
        <v>34</v>
      </c>
      <c r="O105" s="108">
        <v>-2789000</v>
      </c>
      <c r="P105" s="71">
        <v>1.0547</v>
      </c>
      <c r="Q105" s="71" t="s">
        <v>35</v>
      </c>
      <c r="R105" s="93">
        <v>1.1291</v>
      </c>
      <c r="S105" s="83"/>
      <c r="T105" s="83">
        <v>0</v>
      </c>
      <c r="U105" s="71"/>
      <c r="V105" s="93">
        <v>1.1745699999999999</v>
      </c>
      <c r="W105" s="93">
        <v>1.2022073691662678</v>
      </c>
      <c r="X105" s="83">
        <v>144879.82593354612</v>
      </c>
      <c r="Y105" s="83">
        <v>144879.82593354612</v>
      </c>
      <c r="Z105" s="83">
        <v>144879.82593354612</v>
      </c>
      <c r="AA105" s="83">
        <v>0</v>
      </c>
      <c r="AB105" s="71"/>
      <c r="AC105" s="71" t="s">
        <v>29</v>
      </c>
      <c r="AD105" s="71"/>
      <c r="AE105" s="83">
        <v>260292.23233414168</v>
      </c>
      <c r="AF105" s="108">
        <v>-115412.40640059556</v>
      </c>
      <c r="AG105" s="71"/>
    </row>
    <row r="106" spans="1:33" s="69" customFormat="1" x14ac:dyDescent="0.2">
      <c r="A106" s="71" t="s">
        <v>119</v>
      </c>
      <c r="B106" s="71" t="s">
        <v>130</v>
      </c>
      <c r="C106" s="71">
        <v>138</v>
      </c>
      <c r="D106" s="71" t="s">
        <v>77</v>
      </c>
      <c r="E106" s="78">
        <v>45216</v>
      </c>
      <c r="F106" s="78"/>
      <c r="G106" s="78">
        <v>46710</v>
      </c>
      <c r="H106" s="71" t="s">
        <v>31</v>
      </c>
      <c r="I106" s="71" t="s">
        <v>32</v>
      </c>
      <c r="J106" s="71" t="s">
        <v>33</v>
      </c>
      <c r="K106" s="83">
        <v>2104006.3677368001</v>
      </c>
      <c r="L106" s="71" t="s">
        <v>36</v>
      </c>
      <c r="M106" s="71" t="s">
        <v>32</v>
      </c>
      <c r="N106" s="71" t="s">
        <v>34</v>
      </c>
      <c r="O106" s="108">
        <v>-2379000</v>
      </c>
      <c r="P106" s="71">
        <v>1.0547</v>
      </c>
      <c r="Q106" s="71" t="s">
        <v>35</v>
      </c>
      <c r="R106" s="93">
        <v>1.1307</v>
      </c>
      <c r="S106" s="83"/>
      <c r="T106" s="83">
        <v>0</v>
      </c>
      <c r="U106" s="71"/>
      <c r="V106" s="93">
        <v>1.1745699999999999</v>
      </c>
      <c r="W106" s="93">
        <v>1.2032467810093781</v>
      </c>
      <c r="X106" s="83">
        <v>122138.17826418766</v>
      </c>
      <c r="Y106" s="83">
        <v>122138.17826418766</v>
      </c>
      <c r="Z106" s="83">
        <v>122138.17826418766</v>
      </c>
      <c r="AA106" s="83">
        <v>0</v>
      </c>
      <c r="AB106" s="71"/>
      <c r="AC106" s="71" t="s">
        <v>29</v>
      </c>
      <c r="AD106" s="71"/>
      <c r="AE106" s="83">
        <v>221634.84828692203</v>
      </c>
      <c r="AF106" s="108">
        <v>-99496.670022734368</v>
      </c>
      <c r="AG106" s="71"/>
    </row>
    <row r="107" spans="1:33" s="69" customFormat="1" x14ac:dyDescent="0.2">
      <c r="A107" s="72" t="s">
        <v>119</v>
      </c>
      <c r="B107" s="72" t="s">
        <v>131</v>
      </c>
      <c r="C107" s="72">
        <v>164</v>
      </c>
      <c r="D107" s="72" t="s">
        <v>77</v>
      </c>
      <c r="E107" s="79">
        <v>45216</v>
      </c>
      <c r="F107" s="79"/>
      <c r="G107" s="79">
        <v>46741</v>
      </c>
      <c r="H107" s="72" t="s">
        <v>31</v>
      </c>
      <c r="I107" s="72" t="s">
        <v>32</v>
      </c>
      <c r="J107" s="72" t="s">
        <v>33</v>
      </c>
      <c r="K107" s="84">
        <v>2017667.84452297</v>
      </c>
      <c r="L107" s="72" t="s">
        <v>36</v>
      </c>
      <c r="M107" s="72" t="s">
        <v>32</v>
      </c>
      <c r="N107" s="72" t="s">
        <v>34</v>
      </c>
      <c r="O107" s="109">
        <v>-2284000</v>
      </c>
      <c r="P107" s="72">
        <v>1.0547</v>
      </c>
      <c r="Q107" s="72" t="s">
        <v>35</v>
      </c>
      <c r="R107" s="94">
        <v>1.1319999999999999</v>
      </c>
      <c r="S107" s="84"/>
      <c r="T107" s="84">
        <v>0</v>
      </c>
      <c r="U107" s="72"/>
      <c r="V107" s="94">
        <v>1.1745699999999999</v>
      </c>
      <c r="W107" s="94">
        <v>1.2043217840163896</v>
      </c>
      <c r="X107" s="84">
        <v>116445.43985679666</v>
      </c>
      <c r="Y107" s="84">
        <v>116445.43985679666</v>
      </c>
      <c r="Z107" s="84">
        <v>116445.43985679666</v>
      </c>
      <c r="AA107" s="84">
        <v>0</v>
      </c>
      <c r="AB107" s="72"/>
      <c r="AC107" s="72" t="s">
        <v>29</v>
      </c>
      <c r="AD107" s="72"/>
      <c r="AE107" s="84">
        <v>212395.33756543859</v>
      </c>
      <c r="AF107" s="109">
        <v>-95949.897708641933</v>
      </c>
      <c r="AG107" s="72"/>
    </row>
    <row r="108" spans="1:33" s="70" customFormat="1" x14ac:dyDescent="0.2">
      <c r="A108" s="73"/>
      <c r="B108" s="73"/>
      <c r="C108" s="73"/>
      <c r="D108" s="73"/>
      <c r="E108" s="80"/>
      <c r="F108" s="80"/>
      <c r="G108" s="80"/>
      <c r="H108" s="73"/>
      <c r="I108" s="73"/>
      <c r="J108" s="73"/>
      <c r="K108" s="85">
        <v>27618044.029599626</v>
      </c>
      <c r="L108" s="73"/>
      <c r="M108" s="73"/>
      <c r="N108" s="73"/>
      <c r="O108" s="110">
        <v>-31030000</v>
      </c>
      <c r="P108" s="73"/>
      <c r="Q108" s="73"/>
      <c r="R108" s="95">
        <v>1.1235408259449371</v>
      </c>
      <c r="S108" s="85"/>
      <c r="T108" s="85"/>
      <c r="U108" s="73"/>
      <c r="V108" s="95"/>
      <c r="W108" s="95"/>
      <c r="X108" s="85">
        <v>1671198.9813931542</v>
      </c>
      <c r="Y108" s="85">
        <v>1671198.9813931542</v>
      </c>
      <c r="Z108" s="85">
        <v>1671198.981393154</v>
      </c>
      <c r="AA108" s="85">
        <v>1.3096723705530167E-10</v>
      </c>
      <c r="AB108" s="73"/>
      <c r="AC108" s="73"/>
      <c r="AD108" s="73"/>
      <c r="AE108" s="85">
        <v>2914925.7685683789</v>
      </c>
      <c r="AF108" s="110">
        <v>-1243726.7871752244</v>
      </c>
      <c r="AG108" s="73"/>
    </row>
    <row r="109" spans="1:33" s="70" customFormat="1" x14ac:dyDescent="0.2">
      <c r="A109" s="73"/>
      <c r="B109" s="73"/>
      <c r="C109" s="73"/>
      <c r="D109" s="73"/>
      <c r="E109" s="80"/>
      <c r="F109" s="80"/>
      <c r="G109" s="80"/>
      <c r="H109" s="73"/>
      <c r="I109" s="73"/>
      <c r="J109" s="73"/>
      <c r="K109" s="85"/>
      <c r="L109" s="73"/>
      <c r="M109" s="73"/>
      <c r="N109" s="73"/>
      <c r="O109" s="85"/>
      <c r="P109" s="73"/>
      <c r="Q109" s="73"/>
      <c r="R109" s="95"/>
      <c r="S109" s="85"/>
      <c r="T109" s="85"/>
      <c r="U109" s="73"/>
      <c r="V109" s="95"/>
      <c r="W109" s="95"/>
      <c r="X109" s="85"/>
      <c r="Y109" s="85"/>
      <c r="Z109" s="85"/>
      <c r="AA109" s="85"/>
      <c r="AB109" s="73"/>
      <c r="AC109" s="73"/>
      <c r="AD109" s="73"/>
      <c r="AE109" s="85"/>
      <c r="AF109" s="85"/>
      <c r="AG109" s="73"/>
    </row>
    <row r="110" spans="1:33" s="70" customFormat="1" x14ac:dyDescent="0.2">
      <c r="A110" s="73"/>
      <c r="B110" s="73"/>
      <c r="C110" s="73"/>
      <c r="D110" s="73"/>
      <c r="E110" s="80"/>
      <c r="F110" s="80"/>
      <c r="G110" s="80"/>
      <c r="H110" s="73"/>
      <c r="I110" s="73" t="s">
        <v>132</v>
      </c>
      <c r="J110" s="73"/>
      <c r="K110" s="86">
        <v>132383855.22752966</v>
      </c>
      <c r="L110" s="74"/>
      <c r="M110" s="74"/>
      <c r="N110" s="74"/>
      <c r="O110" s="111">
        <v>-152112098</v>
      </c>
      <c r="P110" s="74"/>
      <c r="Q110" s="74"/>
      <c r="R110" s="96">
        <v>1.149023026550807</v>
      </c>
      <c r="S110" s="86"/>
      <c r="T110" s="86"/>
      <c r="U110" s="74"/>
      <c r="V110" s="96"/>
      <c r="W110" s="96"/>
      <c r="X110" s="86">
        <v>4998633.7907898109</v>
      </c>
      <c r="Y110" s="86">
        <v>4998633.7907898109</v>
      </c>
      <c r="Z110" s="86">
        <v>4998633.79078981</v>
      </c>
      <c r="AA110" s="86">
        <v>3.4151526051573455E-10</v>
      </c>
      <c r="AB110" s="74"/>
      <c r="AC110" s="73"/>
      <c r="AD110" s="74"/>
      <c r="AE110" s="86">
        <v>8021047.8317376701</v>
      </c>
      <c r="AF110" s="111">
        <v>-3022414.0409478592</v>
      </c>
      <c r="AG110" s="74"/>
    </row>
    <row r="111" spans="1:33" s="70" customFormat="1" x14ac:dyDescent="0.2">
      <c r="A111" s="73"/>
      <c r="B111" s="73"/>
      <c r="C111" s="73"/>
      <c r="D111" s="73"/>
      <c r="E111" s="80"/>
      <c r="F111" s="80"/>
      <c r="G111" s="80"/>
      <c r="H111" s="73"/>
      <c r="I111" s="73"/>
      <c r="J111" s="73"/>
      <c r="K111" s="85"/>
      <c r="L111" s="73"/>
      <c r="M111" s="73"/>
      <c r="N111" s="73"/>
      <c r="O111" s="85"/>
      <c r="P111" s="73"/>
      <c r="Q111" s="73"/>
      <c r="R111" s="95"/>
      <c r="S111" s="85"/>
      <c r="T111" s="85"/>
      <c r="U111" s="73"/>
      <c r="V111" s="95"/>
      <c r="W111" s="95"/>
      <c r="X111" s="85"/>
      <c r="Y111" s="85"/>
      <c r="Z111" s="85"/>
      <c r="AA111" s="85"/>
      <c r="AB111" s="73"/>
      <c r="AC111" s="73"/>
      <c r="AD111" s="73"/>
      <c r="AE111" s="85"/>
      <c r="AF111" s="85"/>
      <c r="AG111" s="73"/>
    </row>
    <row r="112" spans="1:33" s="70" customFormat="1" x14ac:dyDescent="0.2">
      <c r="A112" s="75"/>
      <c r="B112" s="75"/>
      <c r="C112" s="75"/>
      <c r="D112" s="75"/>
      <c r="E112" s="81"/>
      <c r="F112" s="81"/>
      <c r="G112" s="81"/>
      <c r="H112" s="75"/>
      <c r="I112" s="75"/>
      <c r="J112" s="75"/>
      <c r="K112" s="87"/>
      <c r="L112" s="75"/>
      <c r="M112" s="75"/>
      <c r="N112" s="75"/>
      <c r="O112" s="87"/>
      <c r="P112" s="75"/>
      <c r="Q112" s="75"/>
      <c r="R112" s="100" t="s">
        <v>133</v>
      </c>
      <c r="S112" s="87"/>
      <c r="T112" s="87"/>
      <c r="U112" s="75"/>
      <c r="V112" s="96"/>
      <c r="W112" s="96"/>
      <c r="X112" s="86">
        <v>4998633.7907898109</v>
      </c>
      <c r="Y112" s="86">
        <v>4998633.7907898109</v>
      </c>
      <c r="Z112" s="86">
        <v>4998633.79078981</v>
      </c>
      <c r="AA112" s="86">
        <v>3.4151526051573455E-10</v>
      </c>
      <c r="AB112" s="74"/>
      <c r="AC112" s="75"/>
      <c r="AD112" s="74"/>
      <c r="AE112" s="86">
        <v>8021047.8317376701</v>
      </c>
      <c r="AF112" s="111">
        <v>-3022414.0409478592</v>
      </c>
      <c r="AG112" s="74"/>
    </row>
    <row r="113" spans="1:33" x14ac:dyDescent="0.2">
      <c r="A113" s="76"/>
      <c r="B113" s="76"/>
      <c r="C113" s="76"/>
      <c r="D113" s="76"/>
      <c r="E113" s="77"/>
      <c r="F113" s="77"/>
      <c r="G113" s="77"/>
      <c r="H113" s="76"/>
      <c r="I113" s="76"/>
      <c r="J113" s="76"/>
      <c r="K113" s="82"/>
      <c r="L113" s="76"/>
      <c r="M113" s="76"/>
      <c r="N113" s="76"/>
      <c r="O113" s="82"/>
      <c r="P113" s="76"/>
      <c r="Q113" s="76"/>
      <c r="R113" s="92"/>
      <c r="S113" s="82"/>
      <c r="T113" s="82"/>
      <c r="U113" s="76"/>
      <c r="V113" s="92"/>
      <c r="W113" s="92"/>
      <c r="X113" s="82"/>
      <c r="Y113" s="82"/>
      <c r="Z113" s="82"/>
      <c r="AA113" s="82"/>
      <c r="AB113" s="76"/>
      <c r="AC113" s="76"/>
      <c r="AD113" s="76"/>
      <c r="AE113" s="82"/>
      <c r="AF113" s="82"/>
      <c r="AG113" s="76"/>
    </row>
    <row r="114" spans="1:33" x14ac:dyDescent="0.2">
      <c r="D114"/>
      <c r="P114"/>
      <c r="R114" s="97"/>
      <c r="S114" s="40"/>
      <c r="T114" s="40"/>
    </row>
    <row r="115" spans="1:33" x14ac:dyDescent="0.2">
      <c r="D115"/>
      <c r="P115"/>
      <c r="R115" s="97"/>
      <c r="S115" s="40"/>
      <c r="T115" s="40"/>
    </row>
    <row r="116" spans="1:33" x14ac:dyDescent="0.2">
      <c r="D116"/>
      <c r="P116"/>
      <c r="R116" s="97"/>
      <c r="S116" s="40"/>
      <c r="T116" s="40"/>
    </row>
    <row r="117" spans="1:33" x14ac:dyDescent="0.2">
      <c r="D117"/>
      <c r="P117"/>
      <c r="R117" s="97"/>
      <c r="S117" s="40"/>
      <c r="T117" s="40"/>
    </row>
    <row r="118" spans="1:33" x14ac:dyDescent="0.2">
      <c r="D118"/>
      <c r="P118"/>
      <c r="R118" s="97"/>
      <c r="S118" s="40"/>
      <c r="T118" s="40"/>
    </row>
    <row r="119" spans="1:33" x14ac:dyDescent="0.2">
      <c r="D119"/>
      <c r="P119"/>
      <c r="R119" s="97"/>
      <c r="S119" s="40"/>
      <c r="T119" s="40"/>
    </row>
    <row r="120" spans="1:33" x14ac:dyDescent="0.2">
      <c r="D120"/>
      <c r="P120"/>
      <c r="R120" s="97"/>
      <c r="S120" s="40"/>
      <c r="T120" s="40"/>
    </row>
    <row r="121" spans="1:33" x14ac:dyDescent="0.2">
      <c r="D121"/>
      <c r="P121"/>
      <c r="R121" s="97"/>
      <c r="S121" s="40"/>
      <c r="T121" s="40"/>
    </row>
    <row r="122" spans="1:33" x14ac:dyDescent="0.2">
      <c r="D122"/>
      <c r="P122"/>
      <c r="R122" s="97"/>
      <c r="S122" s="40"/>
      <c r="T122" s="40"/>
    </row>
    <row r="123" spans="1:33" x14ac:dyDescent="0.2">
      <c r="D123"/>
      <c r="P123"/>
      <c r="R123" s="97"/>
      <c r="S123" s="40"/>
      <c r="T123" s="40"/>
    </row>
    <row r="124" spans="1:33" x14ac:dyDescent="0.2">
      <c r="D124"/>
      <c r="P124"/>
      <c r="R124" s="97"/>
      <c r="S124" s="40"/>
      <c r="T124" s="40"/>
    </row>
    <row r="125" spans="1:33" x14ac:dyDescent="0.2">
      <c r="D125"/>
      <c r="P125"/>
      <c r="R125" s="97"/>
      <c r="S125" s="40"/>
      <c r="T125" s="40"/>
    </row>
    <row r="126" spans="1:33" x14ac:dyDescent="0.2">
      <c r="D126"/>
      <c r="P126"/>
      <c r="R126" s="97"/>
      <c r="S126" s="40"/>
      <c r="T126" s="40"/>
    </row>
    <row r="127" spans="1:33" x14ac:dyDescent="0.2">
      <c r="D127"/>
      <c r="P127"/>
      <c r="R127" s="97"/>
      <c r="S127" s="40"/>
      <c r="T127" s="40"/>
    </row>
    <row r="128" spans="1:33"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row r="23007" spans="4:20" x14ac:dyDescent="0.2">
      <c r="D23007"/>
      <c r="P23007"/>
      <c r="R23007" s="97"/>
      <c r="S23007" s="40"/>
      <c r="T23007" s="40"/>
    </row>
    <row r="23008" spans="4:20" x14ac:dyDescent="0.2">
      <c r="D23008"/>
      <c r="P23008"/>
      <c r="R23008" s="97"/>
      <c r="S23008" s="40"/>
      <c r="T23008" s="40"/>
    </row>
    <row r="23009" spans="4:20" x14ac:dyDescent="0.2">
      <c r="D23009"/>
      <c r="P23009"/>
      <c r="R23009" s="97"/>
      <c r="S23009" s="40"/>
      <c r="T23009" s="40"/>
    </row>
    <row r="23010" spans="4:20" x14ac:dyDescent="0.2">
      <c r="D23010"/>
      <c r="P23010"/>
      <c r="R23010" s="97"/>
      <c r="S23010" s="40"/>
      <c r="T23010" s="40"/>
    </row>
    <row r="23011" spans="4:20" x14ac:dyDescent="0.2">
      <c r="D23011"/>
      <c r="P23011"/>
      <c r="R23011" s="97"/>
      <c r="S23011" s="40"/>
      <c r="T23011" s="40"/>
    </row>
    <row r="23012" spans="4:20" x14ac:dyDescent="0.2">
      <c r="D23012"/>
      <c r="P23012"/>
      <c r="R23012" s="97"/>
      <c r="S23012" s="40"/>
      <c r="T23012" s="40"/>
    </row>
    <row r="23013" spans="4:20" x14ac:dyDescent="0.2">
      <c r="D23013"/>
      <c r="P23013"/>
      <c r="R23013" s="97"/>
      <c r="S23013" s="40"/>
      <c r="T23013" s="40"/>
    </row>
    <row r="23014" spans="4:20" x14ac:dyDescent="0.2">
      <c r="D23014"/>
      <c r="P23014"/>
      <c r="R23014" s="97"/>
      <c r="S23014" s="40"/>
      <c r="T23014" s="40"/>
    </row>
  </sheetData>
  <mergeCells count="24">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 ref="W7:W8"/>
    <mergeCell ref="X8:Y8"/>
    <mergeCell ref="A6:A8"/>
    <mergeCell ref="E6:E8"/>
    <mergeCell ref="B6:B8"/>
    <mergeCell ref="C6:C8"/>
    <mergeCell ref="AC6:AC8"/>
    <mergeCell ref="D6:D8"/>
  </mergeCells>
  <phoneticPr fontId="34"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24</v>
      </c>
      <c r="B1" s="21"/>
      <c r="C1" s="22"/>
      <c r="D1" s="23"/>
      <c r="E1" s="23"/>
      <c r="F1" s="24"/>
      <c r="G1" s="25"/>
      <c r="H1" s="25"/>
      <c r="I1" s="26"/>
      <c r="J1" s="26"/>
    </row>
    <row r="2" spans="1:10" s="8" customFormat="1" ht="15.75" x14ac:dyDescent="0.25">
      <c r="A2" s="66" t="s">
        <v>25</v>
      </c>
      <c r="B2" s="67"/>
      <c r="C2" s="67"/>
      <c r="D2" s="27"/>
      <c r="E2" s="27"/>
      <c r="F2" s="2"/>
      <c r="G2" s="28"/>
      <c r="H2" s="28"/>
      <c r="I2" s="28"/>
      <c r="J2" s="28"/>
    </row>
    <row r="3" spans="1:10" s="8" customFormat="1" ht="15.75" x14ac:dyDescent="0.25">
      <c r="A3" s="68"/>
      <c r="B3" s="68"/>
      <c r="C3" s="68"/>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6"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2026-01-02T10:59:26Z</dcterms:modified>
</cp:coreProperties>
</file>