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FB2EFCCE-51F0-46C0-B9F6-4071176F0431}"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<sst xmlns="http://schemas.openxmlformats.org/spreadsheetml/2006/main" count="60" uniqueCount="39">
  <si>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</si>
  <si>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</si>
  <si>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</si>
  <si>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</si>
  <si>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</si>
  <si>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</si>
  <si>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</si>
  <si>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</si>
  <si>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</si>
  <si>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</si>
  <si>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</si>
  <si>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</si>
  <si>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</si>
  <si>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</si>
  <si>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</si>
  <si>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</si>
  <si>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</si>
  <si>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</si>
  <si>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</si>
  <si>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</si>
  <si>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</si>
  <si>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</si>
  <si>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</si>
  <si>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</si>
  <si>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CROUZET</t>
  </si>
  <si>
    <t>Value Date: 31.03.2025</t>
  </si>
  <si>
    <t>Calculation Date: 01.04.2025</t>
  </si>
  <si>
    <t>EUR</t>
  </si>
  <si>
    <t>GEN0-CROUZET</t>
  </si>
  <si>
    <t>PALATINE01-D</t>
  </si>
  <si>
    <t>PALATINE</t>
  </si>
  <si>
    <t>BUY</t>
  </si>
  <si>
    <t>Cap</t>
  </si>
  <si>
    <t>Euribor3m</t>
  </si>
  <si>
    <t>Derivatives - Cap</t>
  </si>
  <si>
    <t>PAY</t>
  </si>
  <si>
    <t>Premium</t>
  </si>
  <si>
    <t>PALATINE02-D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</si>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</sst>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44882</v>
      </c>
      <c r="F10" s="90">
        <v>44926</v>
      </c>
      <c r="G10" s="90">
        <v>46022</v>
      </c>
      <c r="H10" s="83" t="s">
        <v>31</v>
      </c>
      <c r="I10" s="83" t="s">
        <v>32</v>
      </c>
      <c r="J10" s="100">
        <v>0.02</v>
      </c>
      <c r="K10" s="83"/>
      <c r="L10" s="83" t="s">
        <v>33</v>
      </c>
      <c r="M10" s="83" t="s">
        <v>27</v>
      </c>
      <c r="N10" s="108">
        <v>40250000</v>
      </c>
      <c r="O10" s="83" t="s">
        <v>27</v>
      </c>
      <c r="P10" s="108">
        <v>100500000</v>
      </c>
      <c r="Q10" s="83"/>
      <c r="R10" s="119">
        <v>1.6982505037370327E-3</v>
      </c>
      <c r="S10" s="125">
        <v>170674.17562557178</v>
      </c>
      <c r="T10" s="125">
        <v>123126.31526362503</v>
      </c>
      <c r="U10" s="125">
        <v>47547.860361946747</v>
      </c>
      <c r="V10" s="125">
        <v>170674.17562557178</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44882</v>
      </c>
      <c r="F11" s="90">
        <v>44926</v>
      </c>
      <c r="G11" s="90">
        <v>46022</v>
      </c>
      <c r="H11" s="83" t="s">
        <v>35</v>
      </c>
      <c r="I11" s="83" t="s">
        <v>36</v>
      </c>
      <c r="J11" s="100">
        <v>1.069E-2</v>
      </c>
      <c r="K11" s="83"/>
      <c r="L11" s="83"/>
      <c r="M11" s="83" t="s">
        <v>27</v>
      </c>
      <c r="N11" s="108">
        <v>40250000</v>
      </c>
      <c r="O11" s="83" t="s">
        <v>27</v>
      </c>
      <c r="P11" s="108">
        <v>100500000</v>
      </c>
      <c r="Q11" s="83"/>
      <c r="R11" s="133">
        <v>-8.0786701276614799E-3</v>
      </c>
      <c r="S11" s="132">
        <v>-811906.3478299788</v>
      </c>
      <c r="T11" s="125">
        <v>0</v>
      </c>
      <c r="U11" s="132">
        <v>-811906.3478299788</v>
      </c>
      <c r="V11" s="132">
        <v>-808922.05616331217</v>
      </c>
      <c r="W11" s="132">
        <v>-2984.2916666666661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30</v>
      </c>
      <c r="E12" s="90">
        <v>45645</v>
      </c>
      <c r="F12" s="90">
        <v>45657</v>
      </c>
      <c r="G12" s="90">
        <v>46934</v>
      </c>
      <c r="H12" s="83" t="s">
        <v>31</v>
      </c>
      <c r="I12" s="83" t="s">
        <v>32</v>
      </c>
      <c r="J12" s="100">
        <v>0.02</v>
      </c>
      <c r="K12" s="83"/>
      <c r="L12" s="83" t="s">
        <v>33</v>
      </c>
      <c r="M12" s="83" t="s">
        <v>27</v>
      </c>
      <c r="N12" s="108">
        <v>100500000</v>
      </c>
      <c r="O12" s="83" t="s">
        <v>27</v>
      </c>
      <c r="P12" s="108">
        <v>100500000</v>
      </c>
      <c r="Q12" s="83"/>
      <c r="R12" s="119">
        <v>2.6794204177645782E-2</v>
      </c>
      <c r="S12" s="125">
        <v>2692817.519853401</v>
      </c>
      <c r="T12" s="125">
        <v>1009330.2546223195</v>
      </c>
      <c r="U12" s="125">
        <v>1683487.2652310815</v>
      </c>
      <c r="V12" s="125">
        <v>2692817.519853401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28</v>
      </c>
      <c r="B13" s="84" t="s">
        <v>37</v>
      </c>
      <c r="C13" s="84">
        <v>4</v>
      </c>
      <c r="D13" s="84" t="s">
        <v>30</v>
      </c>
      <c r="E13" s="91">
        <v>45645</v>
      </c>
      <c r="F13" s="91">
        <v>45657</v>
      </c>
      <c r="G13" s="91">
        <v>46934</v>
      </c>
      <c r="H13" s="84" t="s">
        <v>35</v>
      </c>
      <c r="I13" s="84" t="s">
        <v>36</v>
      </c>
      <c r="J13" s="101">
        <v>5.0699999999999999E-3</v>
      </c>
      <c r="K13" s="84"/>
      <c r="L13" s="84"/>
      <c r="M13" s="84" t="s">
        <v>27</v>
      </c>
      <c r="N13" s="109">
        <v>100500000</v>
      </c>
      <c r="O13" s="84" t="s">
        <v>27</v>
      </c>
      <c r="P13" s="109">
        <v>100500000</v>
      </c>
      <c r="Q13" s="84"/>
      <c r="R13" s="135">
        <v>-2.8444808517070257E-2</v>
      </c>
      <c r="S13" s="134">
        <v>-2858703.2559655607</v>
      </c>
      <c r="T13" s="126">
        <v>0</v>
      </c>
      <c r="U13" s="134">
        <v>-2858703.2559655607</v>
      </c>
      <c r="V13" s="134">
        <v>-2857287.8809655607</v>
      </c>
      <c r="W13" s="134">
        <v>-1415.375</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201000000</v>
      </c>
      <c r="Q14" s="85"/>
      <c r="R14" s="120"/>
      <c r="S14" s="136">
        <v>-807117.90831656661</v>
      </c>
      <c r="T14" s="127">
        <v>1132456.5698859445</v>
      </c>
      <c r="U14" s="136">
        <v>-1939574.4782025111</v>
      </c>
      <c r="V14" s="136">
        <v>-802718.2416499001</v>
      </c>
      <c r="W14" s="136">
        <v>-4399.6666666666661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201000000</v>
      </c>
      <c r="Q16" s="86"/>
      <c r="R16" s="121"/>
      <c r="S16" s="137">
        <v>-807117.90831656661</v>
      </c>
      <c r="T16" s="128">
        <v>1132456.5698859445</v>
      </c>
      <c r="U16" s="137">
        <v>-1939574.4782025111</v>
      </c>
      <c r="V16" s="137">
        <v>-802718.2416499001</v>
      </c>
      <c r="W16" s="137">
        <v>-4399.6666666666661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2025-04-01T11:19:01Z</dcterms:modified>
</cp:coreProperties>
</file>