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83D62CA3-33B8-4BF1-9585-989CE394531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<sst xmlns="http://schemas.openxmlformats.org/spreadsheetml/2006/main" count="64" uniqueCount="42">
  <si>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</si>
  <si>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</si>
  <si>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</si>
  <si>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</si>
  <si>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</si>
  <si>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</si>
  <si>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</si>
  <si>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</si>
  <si>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</si>
  <si>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</si>
  <si>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</si>
  <si>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</si>
  <si>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</si>
  <si>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</si>
  <si>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</si>
  <si>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</si>
  <si>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</si>
  <si>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</si>
  <si>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</si>
  <si>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</si>
  <si>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</si>
  <si>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</si>
  <si>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</si>
  <si>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</si>
  <si>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CYLLENE</t>
  </si>
  <si>
    <t>Value Date: 29/09/2023</t>
  </si>
  <si>
    <t>Calculation Date: 02/10/2023</t>
  </si>
  <si>
    <t>EUR</t>
  </si>
  <si>
    <t>LCL03-D</t>
  </si>
  <si>
    <t>LCL</t>
  </si>
  <si>
    <t>BUY</t>
  </si>
  <si>
    <t>Cap</t>
  </si>
  <si>
    <t>Euribor3m</t>
  </si>
  <si>
    <t>Derivatives - Cap</t>
  </si>
  <si>
    <t>Premium</t>
  </si>
  <si>
    <t>PAY</t>
  </si>
  <si>
    <t>LCL01-D</t>
  </si>
  <si>
    <t>Swap</t>
  </si>
  <si>
    <t>RECEIVE</t>
  </si>
  <si>
    <t>Derivatives - Swap</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</si>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</sst>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44831</v>
      </c>
      <c r="F10" s="90">
        <v>44862</v>
      </c>
      <c r="G10" s="90">
        <v>46688</v>
      </c>
      <c r="H10" s="83" t="s">
        <v>30</v>
      </c>
      <c r="I10" s="83" t="s">
        <v>31</v>
      </c>
      <c r="J10" s="100">
        <v>1.2E-2</v>
      </c>
      <c r="K10" s="83"/>
      <c r="L10" s="83" t="s">
        <v>32</v>
      </c>
      <c r="M10" s="83" t="s">
        <v>27</v>
      </c>
      <c r="N10" s="108">
        <v>12000000</v>
      </c>
      <c r="O10" s="83" t="s">
        <v>27</v>
      </c>
      <c r="P10" s="108">
        <v>12000000</v>
      </c>
      <c r="Q10" s="83"/>
      <c r="R10" s="119">
        <v>0.21012941940744026</v>
      </c>
      <c r="S10" s="126">
        <v>2521553.0328892833</v>
      </c>
      <c r="T10" s="126">
        <v>2381121.5729595572</v>
      </c>
      <c r="U10" s="126">
        <v>140431.45992972609</v>
      </c>
      <c r="V10" s="126">
        <v>2468936.0688202721</v>
      </c>
      <c r="W10" s="126">
        <v>52616.964069011359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4</v>
      </c>
      <c r="D11" s="84" t="s">
        <v>29</v>
      </c>
      <c r="E11" s="91">
        <v>44831</v>
      </c>
      <c r="F11" s="91">
        <v>44862</v>
      </c>
      <c r="G11" s="91">
        <v>46688</v>
      </c>
      <c r="H11" s="84" t="s">
        <v>34</v>
      </c>
      <c r="I11" s="84" t="s">
        <v>35</v>
      </c>
      <c r="J11" s="101">
        <v>2.2030000000000001E-2</v>
      </c>
      <c r="K11" s="84"/>
      <c r="L11" s="84"/>
      <c r="M11" s="84" t="s">
        <v>27</v>
      </c>
      <c r="N11" s="109">
        <v>12000000</v>
      </c>
      <c r="O11" s="84" t="s">
        <v>27</v>
      </c>
      <c r="P11" s="109">
        <v>12000000</v>
      </c>
      <c r="Q11" s="84"/>
      <c r="R11" s="134">
        <v>-0.2136911285727513</v>
      </c>
      <c r="S11" s="133">
        <v>-2564293.5428730156</v>
      </c>
      <c r="T11" s="127">
        <v>0</v>
      </c>
      <c r="U11" s="133">
        <v>-2564293.5428730156</v>
      </c>
      <c r="V11" s="133">
        <v>-2517296.2095396821</v>
      </c>
      <c r="W11" s="133">
        <v>-46997.333333333336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12000000</v>
      </c>
      <c r="Q12" s="85"/>
      <c r="R12" s="121"/>
      <c r="S12" s="135">
        <v>-42740.509983732365</v>
      </c>
      <c r="T12" s="128">
        <v>2381121.5729595572</v>
      </c>
      <c r="U12" s="135">
        <v>-2423862.0829432895</v>
      </c>
      <c r="V12" s="135">
        <v>-48360.140719410032</v>
      </c>
      <c r="W12" s="128">
        <v>5619.6307356780235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36</v>
      </c>
      <c r="B14" s="83" t="s">
        <v>36</v>
      </c>
      <c r="C14" s="83">
        <v>1</v>
      </c>
      <c r="D14" s="83" t="s">
        <v>29</v>
      </c>
      <c r="E14" s="90">
        <v>43941</v>
      </c>
      <c r="F14" s="90">
        <v>43902</v>
      </c>
      <c r="G14" s="90">
        <v>45370</v>
      </c>
      <c r="H14" s="83" t="s">
        <v>37</v>
      </c>
      <c r="I14" s="83" t="s">
        <v>35</v>
      </c>
      <c r="J14" s="100">
        <v>1.8E-3</v>
      </c>
      <c r="K14" s="83" t="s">
        <v>38</v>
      </c>
      <c r="L14" s="83" t="s">
        <v>32</v>
      </c>
      <c r="M14" s="83" t="s">
        <v>27</v>
      </c>
      <c r="N14" s="108">
        <v>1320000</v>
      </c>
      <c r="O14" s="83" t="s">
        <v>27</v>
      </c>
      <c r="P14" s="108">
        <v>880000</v>
      </c>
      <c r="Q14" s="83"/>
      <c r="R14" s="119">
        <v>1.6362055015728148E-2</v>
      </c>
      <c r="S14" s="126">
        <v>14398.60841384077</v>
      </c>
      <c r="T14" s="126">
        <v>14398.60841384077</v>
      </c>
      <c r="U14" s="126">
        <v>0</v>
      </c>
      <c r="V14" s="126">
        <v>13404.257302729658</v>
      </c>
      <c r="W14" s="126">
        <v>994.35111111111109</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40</v>
      </c>
      <c r="B15" s="84" t="s">
        <v>40</v>
      </c>
      <c r="C15" s="84">
        <v>2</v>
      </c>
      <c r="D15" s="84" t="s">
        <v>29</v>
      </c>
      <c r="E15" s="91">
        <v>43941</v>
      </c>
      <c r="F15" s="91">
        <v>43909</v>
      </c>
      <c r="G15" s="91">
        <v>45370</v>
      </c>
      <c r="H15" s="84" t="s">
        <v>37</v>
      </c>
      <c r="I15" s="84" t="s">
        <v>35</v>
      </c>
      <c r="J15" s="101">
        <v>1.8E-3</v>
      </c>
      <c r="K15" s="84" t="s">
        <v>38</v>
      </c>
      <c r="L15" s="84" t="s">
        <v>32</v>
      </c>
      <c r="M15" s="84" t="s">
        <v>27</v>
      </c>
      <c r="N15" s="109">
        <v>19140000</v>
      </c>
      <c r="O15" s="84" t="s">
        <v>27</v>
      </c>
      <c r="P15" s="109">
        <v>12441000</v>
      </c>
      <c r="Q15" s="84"/>
      <c r="R15" s="120">
        <v>1.8727431450106465E-2</v>
      </c>
      <c r="S15" s="127">
        <v>232987.97467077454</v>
      </c>
      <c r="T15" s="127">
        <v>232987.97467077454</v>
      </c>
      <c r="U15" s="127">
        <v>0</v>
      </c>
      <c r="V15" s="127">
        <v>218930.33583744121</v>
      </c>
      <c r="W15" s="127">
        <v>14057.638833333334</v>
      </c>
      <c r="X15" s="81"/>
      <c r="Y15" s="8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13321000</v>
      </c>
      <c r="Q16" s="85"/>
      <c r="R16" s="121"/>
      <c r="S16" s="128">
        <v>247386.5830846153</v>
      </c>
      <c r="T16" s="128">
        <v>247386.5830846153</v>
      </c>
      <c r="U16" s="128">
        <v>0</v>
      </c>
      <c r="V16" s="128">
        <v>232334.59314017085</v>
      </c>
      <c r="W16" s="128">
        <v>15051.989944444445</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1" t="s">
        <v>41</v>
      </c>
      <c r="O18" s="86"/>
      <c r="P18" s="111">
        <v>25321000</v>
      </c>
      <c r="Q18" s="86"/>
      <c r="R18" s="122"/>
      <c r="S18" s="129">
        <v>204646.07310088293</v>
      </c>
      <c r="T18" s="129">
        <v>2628508.1560441726</v>
      </c>
      <c r="U18" s="136">
        <v>-2423862.0829432895</v>
      </c>
      <c r="V18" s="129">
        <v>183974.45242076082</v>
      </c>
      <c r="W18" s="129">
        <v>20671.620680122469</v>
      </c>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2023-10-02T11:51:28Z</dcterms:modified>
</cp:coreProperties>
</file>