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3AD5768E-EB7B-4CEE-9C9A-7642DE4210B9}"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<sst xmlns="http://schemas.openxmlformats.org/spreadsheetml/2006/main" count="60" uniqueCount="39">
  <si>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</si>
  <si>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</si>
  <si>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</si>
  <si>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</si>
  <si>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</si>
  <si>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</si>
  <si>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</si>
  <si>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</si>
  <si>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</si>
  <si>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</si>
  <si>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</si>
  <si>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</si>
  <si>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</si>
  <si>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</si>
  <si>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</si>
  <si>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</si>
  <si>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</si>
  <si>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</si>
  <si>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</si>
  <si>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</si>
  <si>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</si>
  <si>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</si>
  <si>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</si>
  <si>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</si>
  <si>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COLOMBUS</t>
  </si>
  <si>
    <t>Value Date: 20/02/2024</t>
  </si>
  <si>
    <t>Calculation Date: 18/03/2024</t>
  </si>
  <si>
    <t>EUR</t>
  </si>
  <si>
    <t>NATIXIS01-D</t>
  </si>
  <si>
    <t>NATIXIS</t>
  </si>
  <si>
    <t>BUY</t>
  </si>
  <si>
    <t>Cap</t>
  </si>
  <si>
    <t>Euribor3m</t>
  </si>
  <si>
    <t>Derivatives - Cap</t>
  </si>
  <si>
    <t>Premium</t>
  </si>
  <si>
    <t>PAY</t>
  </si>
  <si>
    <t>PALATINE02-D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</si>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</sst>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6" width="8.425781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11</v>
      </c>
      <c r="D10" s="83" t="s">
        <v>29</v>
      </c>
      <c r="E10" s="90">
        <v>43816</v>
      </c>
      <c r="F10" s="90">
        <v>44347</v>
      </c>
      <c r="G10" s="90">
        <v>45344</v>
      </c>
      <c r="H10" s="83" t="s">
        <v>30</v>
      </c>
      <c r="I10" s="83" t="s">
        <v>31</v>
      </c>
      <c r="J10" s="100">
        <v>0</v>
      </c>
      <c r="K10" s="83"/>
      <c r="L10" s="83" t="s">
        <v>32</v>
      </c>
      <c r="M10" s="83" t="s">
        <v>27</v>
      </c>
      <c r="N10" s="108">
        <v>4500000</v>
      </c>
      <c r="O10" s="83" t="s">
        <v>27</v>
      </c>
      <c r="P10" s="108">
        <v>18000000</v>
      </c>
      <c r="Q10" s="83"/>
      <c r="R10" s="119">
        <v>9.2263297000085027E-3</v>
      </c>
      <c r="S10" s="125">
        <v>166073.93460015304</v>
      </c>
      <c r="T10" s="125">
        <v>166073.93460015304</v>
      </c>
      <c r="U10" s="125">
        <v>0</v>
      </c>
      <c r="V10" s="125">
        <v>3954.1413000036555</v>
      </c>
      <c r="W10" s="125">
        <v>162119.79330014938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12</v>
      </c>
      <c r="D11" s="83" t="s">
        <v>29</v>
      </c>
      <c r="E11" s="90">
        <v>43816</v>
      </c>
      <c r="F11" s="90">
        <v>44347</v>
      </c>
      <c r="G11" s="90">
        <v>45344</v>
      </c>
      <c r="H11" s="83" t="s">
        <v>34</v>
      </c>
      <c r="I11" s="83" t="s">
        <v>35</v>
      </c>
      <c r="J11" s="100">
        <v>2.0500000000000002E-3</v>
      </c>
      <c r="K11" s="83"/>
      <c r="L11" s="83"/>
      <c r="M11" s="83" t="s">
        <v>27</v>
      </c>
      <c r="N11" s="108">
        <v>4500000</v>
      </c>
      <c r="O11" s="83" t="s">
        <v>27</v>
      </c>
      <c r="P11" s="108">
        <v>18000000</v>
      </c>
      <c r="Q11" s="83"/>
      <c r="R11" s="133">
        <v>-4.7822947876150266E-4</v>
      </c>
      <c r="S11" s="132">
        <v>-8608.1306177070473</v>
      </c>
      <c r="T11" s="125">
        <v>0</v>
      </c>
      <c r="U11" s="132">
        <v>-8608.1306177070473</v>
      </c>
      <c r="V11" s="132">
        <v>-100.63061770704735</v>
      </c>
      <c r="W11" s="132">
        <v>-8507.5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13</v>
      </c>
      <c r="D12" s="83" t="s">
        <v>37</v>
      </c>
      <c r="E12" s="90">
        <v>45342</v>
      </c>
      <c r="F12" s="90">
        <v>45344</v>
      </c>
      <c r="G12" s="90">
        <v>46440</v>
      </c>
      <c r="H12" s="83" t="s">
        <v>30</v>
      </c>
      <c r="I12" s="83" t="s">
        <v>31</v>
      </c>
      <c r="J12" s="100">
        <v>0.02</v>
      </c>
      <c r="K12" s="83"/>
      <c r="L12" s="83" t="s">
        <v>32</v>
      </c>
      <c r="M12" s="83" t="s">
        <v>27</v>
      </c>
      <c r="N12" s="108">
        <v>18000000</v>
      </c>
      <c r="O12" s="83" t="s">
        <v>27</v>
      </c>
      <c r="P12" s="108">
        <v>0</v>
      </c>
      <c r="Q12" s="83"/>
      <c r="R12" s="119">
        <v>7.9034769402353391E-2</v>
      </c>
      <c r="S12" s="125">
        <v>1422625.849242361</v>
      </c>
      <c r="T12" s="125">
        <v>1406450.5149237933</v>
      </c>
      <c r="U12" s="125">
        <v>16175.334318567766</v>
      </c>
      <c r="V12" s="125">
        <v>1260506.0559422118</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14</v>
      </c>
      <c r="D13" s="84" t="s">
        <v>37</v>
      </c>
      <c r="E13" s="91">
        <v>45342</v>
      </c>
      <c r="F13" s="91">
        <v>45344</v>
      </c>
      <c r="G13" s="91">
        <v>46440</v>
      </c>
      <c r="H13" s="84" t="s">
        <v>34</v>
      </c>
      <c r="I13" s="84" t="s">
        <v>35</v>
      </c>
      <c r="J13" s="101">
        <v>1.0999999999999999E-2</v>
      </c>
      <c r="K13" s="84"/>
      <c r="L13" s="84"/>
      <c r="M13" s="84" t="s">
        <v>27</v>
      </c>
      <c r="N13" s="109">
        <v>18000000</v>
      </c>
      <c r="O13" s="84" t="s">
        <v>27</v>
      </c>
      <c r="P13" s="109">
        <v>0</v>
      </c>
      <c r="Q13" s="84"/>
      <c r="R13" s="135">
        <v>-3.045820215962531E-2</v>
      </c>
      <c r="S13" s="134">
        <v>-548247.63887325558</v>
      </c>
      <c r="T13" s="126">
        <v>0</v>
      </c>
      <c r="U13" s="134">
        <v>-548247.63887325558</v>
      </c>
      <c r="V13" s="134">
        <v>-548247.63887325558</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18000000</v>
      </c>
      <c r="Q14" s="85"/>
      <c r="R14" s="120"/>
      <c r="S14" s="127">
        <v>1031844.0143515514</v>
      </c>
      <c r="T14" s="127">
        <v>1572524.4495239463</v>
      </c>
      <c r="U14" s="136">
        <v>-540680.43517239485</v>
      </c>
      <c r="V14" s="127">
        <v>716111.92775125289</v>
      </c>
      <c r="W14" s="127">
        <v>153612.29330014938</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18000000</v>
      </c>
      <c r="Q16" s="86"/>
      <c r="R16" s="121"/>
      <c r="S16" s="128">
        <v>1031844.0143515514</v>
      </c>
      <c r="T16" s="128">
        <v>1572524.4495239463</v>
      </c>
      <c r="U16" s="137">
        <v>-540680.43517239485</v>
      </c>
      <c r="V16" s="128">
        <v>716111.92775125289</v>
      </c>
      <c r="W16" s="128">
        <v>153612.29330014938</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2024-03-18T08:17:58Z</dcterms:modified>
</cp:coreProperties>
</file>