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A6B9C56F-C310-43B8-8CB3-2C2FB0A90FF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<sst xmlns="http://schemas.openxmlformats.org/spreadsheetml/2006/main" count="79" uniqueCount="43">
  <si>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</si>
  <si>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</si>
  <si>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</si>
  <si>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</si>
  <si>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</si>
  <si>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</si>
  <si>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</si>
  <si>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</si>
  <si>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</si>
  <si>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</si>
  <si>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</si>
  <si>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</si>
  <si>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</si>
  <si>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</si>
  <si>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</si>
  <si>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</si>
  <si>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</si>
  <si>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</si>
  <si>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</si>
  <si>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</si>
  <si>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</si>
  <si>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</si>
  <si>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</si>
  <si>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</si>
  <si>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</si>
  <si>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09.01.2026</t>
  </si>
  <si>
    <t>Calculation Date: 16.01.2026</t>
  </si>
  <si>
    <t>EUR</t>
  </si>
  <si>
    <t>PALATINE02-D</t>
  </si>
  <si>
    <t>PALATINE</t>
  </si>
  <si>
    <t>BUY</t>
  </si>
  <si>
    <t>Cap</t>
  </si>
  <si>
    <t>Euribor3m</t>
  </si>
  <si>
    <t>Derivatives - Cap</t>
  </si>
  <si>
    <t>PAY</t>
  </si>
  <si>
    <t>Premium</t>
  </si>
  <si>
    <t>BNP01-D</t>
  </si>
  <si>
    <t>BNP</t>
  </si>
  <si>
    <t>Colombus Holding</t>
  </si>
  <si>
    <t>GEN0-COLOMBUS</t>
  </si>
  <si>
    <t>BNP02-D</t>
  </si>
  <si>
    <t>Colombus Holding 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</si>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</sst>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4.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45342</v>
      </c>
      <c r="F10" s="90">
        <v>45344</v>
      </c>
      <c r="G10" s="90">
        <v>46440</v>
      </c>
      <c r="H10" s="83" t="s">
        <v>30</v>
      </c>
      <c r="I10" s="83" t="s">
        <v>31</v>
      </c>
      <c r="J10" s="100">
        <v>0.02</v>
      </c>
      <c r="K10" s="83"/>
      <c r="L10" s="83" t="s">
        <v>32</v>
      </c>
      <c r="M10" s="83" t="s">
        <v>27</v>
      </c>
      <c r="N10" s="108">
        <v>18000000</v>
      </c>
      <c r="O10" s="83" t="s">
        <v>27</v>
      </c>
      <c r="P10" s="108">
        <v>17000000</v>
      </c>
      <c r="Q10" s="83"/>
      <c r="R10" s="119">
        <v>9.6519610918214909E-4</v>
      </c>
      <c r="S10" s="125">
        <v>16408.333856096535</v>
      </c>
      <c r="T10" s="125">
        <v>8812.31746118929</v>
      </c>
      <c r="U10" s="125">
        <v>7596.0163949072448</v>
      </c>
      <c r="V10" s="125">
        <v>15238.16359803299</v>
      </c>
      <c r="W10" s="125">
        <v>1170.1702580635447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45342</v>
      </c>
      <c r="F11" s="90">
        <v>45344</v>
      </c>
      <c r="G11" s="90">
        <v>46440</v>
      </c>
      <c r="H11" s="83" t="s">
        <v>34</v>
      </c>
      <c r="I11" s="83" t="s">
        <v>35</v>
      </c>
      <c r="J11" s="100">
        <v>1.0999999999999999E-2</v>
      </c>
      <c r="K11" s="83"/>
      <c r="L11" s="83"/>
      <c r="M11" s="83" t="s">
        <v>27</v>
      </c>
      <c r="N11" s="108">
        <v>18000000</v>
      </c>
      <c r="O11" s="83" t="s">
        <v>27</v>
      </c>
      <c r="P11" s="108">
        <v>17000000</v>
      </c>
      <c r="Q11" s="83"/>
      <c r="R11" s="133">
        <v>-1.3248233883800224E-2</v>
      </c>
      <c r="S11" s="132">
        <v>-225219.97602460379</v>
      </c>
      <c r="T11" s="125">
        <v>0</v>
      </c>
      <c r="U11" s="132">
        <v>-225219.97602460379</v>
      </c>
      <c r="V11" s="132">
        <v>-200806.08713571492</v>
      </c>
      <c r="W11" s="132">
        <v>-24413.888888888887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46031</v>
      </c>
      <c r="F12" s="90">
        <v>46034</v>
      </c>
      <c r="G12" s="90">
        <v>47497</v>
      </c>
      <c r="H12" s="83" t="s">
        <v>30</v>
      </c>
      <c r="I12" s="83" t="s">
        <v>31</v>
      </c>
      <c r="J12" s="100">
        <v>2.2499999999999999E-2</v>
      </c>
      <c r="K12" s="83"/>
      <c r="L12" s="83" t="s">
        <v>32</v>
      </c>
      <c r="M12" s="83" t="s">
        <v>27</v>
      </c>
      <c r="N12" s="108">
        <v>35250000</v>
      </c>
      <c r="O12" s="83" t="s">
        <v>27</v>
      </c>
      <c r="P12" s="108">
        <v>0</v>
      </c>
      <c r="Q12" s="83"/>
      <c r="R12" s="119">
        <v>1.0577541723192127E-2</v>
      </c>
      <c r="S12" s="125">
        <v>372858.34574252251</v>
      </c>
      <c r="T12" s="125">
        <v>160149.98174659337</v>
      </c>
      <c r="U12" s="125">
        <v>212708.36399592913</v>
      </c>
      <c r="V12" s="125">
        <v>372858.34574252251</v>
      </c>
      <c r="W12" s="125">
        <v>0</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46031</v>
      </c>
      <c r="F13" s="90">
        <v>46034</v>
      </c>
      <c r="G13" s="90">
        <v>47497</v>
      </c>
      <c r="H13" s="83" t="s">
        <v>34</v>
      </c>
      <c r="I13" s="83" t="s">
        <v>35</v>
      </c>
      <c r="J13" s="100">
        <v>3.5500000000000002E-3</v>
      </c>
      <c r="K13" s="83"/>
      <c r="L13" s="83"/>
      <c r="M13" s="83" t="s">
        <v>27</v>
      </c>
      <c r="N13" s="108">
        <v>35250000</v>
      </c>
      <c r="O13" s="83" t="s">
        <v>27</v>
      </c>
      <c r="P13" s="108">
        <v>0</v>
      </c>
      <c r="Q13" s="83"/>
      <c r="R13" s="133">
        <v>-1.2655331691947814E-2</v>
      </c>
      <c r="S13" s="132">
        <v>-446100.44214116043</v>
      </c>
      <c r="T13" s="125">
        <v>0</v>
      </c>
      <c r="U13" s="132">
        <v>-446100.44214116043</v>
      </c>
      <c r="V13" s="132">
        <v>-446100.44214116043</v>
      </c>
      <c r="W13" s="125">
        <v>0</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40</v>
      </c>
      <c r="C14" s="83">
        <v>17</v>
      </c>
      <c r="D14" s="83" t="s">
        <v>37</v>
      </c>
      <c r="E14" s="90">
        <v>46031</v>
      </c>
      <c r="F14" s="90">
        <v>46034</v>
      </c>
      <c r="G14" s="90">
        <v>47497</v>
      </c>
      <c r="H14" s="83" t="s">
        <v>30</v>
      </c>
      <c r="I14" s="83" t="s">
        <v>31</v>
      </c>
      <c r="J14" s="100">
        <v>2.2499999999999999E-2</v>
      </c>
      <c r="K14" s="83"/>
      <c r="L14" s="83" t="s">
        <v>32</v>
      </c>
      <c r="M14" s="83" t="s">
        <v>27</v>
      </c>
      <c r="N14" s="108">
        <v>24000000</v>
      </c>
      <c r="O14" s="83" t="s">
        <v>27</v>
      </c>
      <c r="P14" s="108">
        <v>0</v>
      </c>
      <c r="Q14" s="83"/>
      <c r="R14" s="119">
        <v>1.0484948248577578E-2</v>
      </c>
      <c r="S14" s="125">
        <v>251638.75796586185</v>
      </c>
      <c r="T14" s="125">
        <v>107950.88599281677</v>
      </c>
      <c r="U14" s="125">
        <v>143687.87197304508</v>
      </c>
      <c r="V14" s="125">
        <v>251638.75796586185</v>
      </c>
      <c r="W14" s="125">
        <v>0</v>
      </c>
      <c r="X14" s="81"/>
      <c r="Y14" s="81"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39</v>
      </c>
      <c r="B15" s="84" t="s">
        <v>40</v>
      </c>
      <c r="C15" s="84">
        <v>18</v>
      </c>
      <c r="D15" s="84" t="s">
        <v>37</v>
      </c>
      <c r="E15" s="91">
        <v>46031</v>
      </c>
      <c r="F15" s="91">
        <v>46034</v>
      </c>
      <c r="G15" s="91">
        <v>47497</v>
      </c>
      <c r="H15" s="84" t="s">
        <v>34</v>
      </c>
      <c r="I15" s="84" t="s">
        <v>35</v>
      </c>
      <c r="J15" s="101">
        <v>3.5500000000000002E-3</v>
      </c>
      <c r="K15" s="84"/>
      <c r="L15" s="84"/>
      <c r="M15" s="84" t="s">
        <v>27</v>
      </c>
      <c r="N15" s="109">
        <v>24000000</v>
      </c>
      <c r="O15" s="84" t="s">
        <v>27</v>
      </c>
      <c r="P15" s="109">
        <v>0</v>
      </c>
      <c r="Q15" s="84"/>
      <c r="R15" s="135">
        <v>-1.2589437186850067E-2</v>
      </c>
      <c r="S15" s="134">
        <v>-302146.49248440162</v>
      </c>
      <c r="T15" s="126">
        <v>0</v>
      </c>
      <c r="U15" s="134">
        <v>-302146.49248440162</v>
      </c>
      <c r="V15" s="134">
        <v>-302146.49248440162</v>
      </c>
      <c r="W15" s="126">
        <v>0</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17000000</v>
      </c>
      <c r="Q16" s="85"/>
      <c r="R16" s="120"/>
      <c r="S16" s="136">
        <v>-332561.47308568493</v>
      </c>
      <c r="T16" s="127">
        <v>276913.18520059943</v>
      </c>
      <c r="U16" s="136">
        <v>-609474.65828628442</v>
      </c>
      <c r="V16" s="136">
        <v>-309317.75445485965</v>
      </c>
      <c r="W16" s="136">
        <v>-23243.718630825344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42</v>
      </c>
      <c r="O18" s="86"/>
      <c r="P18" s="111">
        <v>17000000</v>
      </c>
      <c r="Q18" s="86"/>
      <c r="R18" s="121"/>
      <c r="S18" s="137">
        <v>-332561.47308568493</v>
      </c>
      <c r="T18" s="128">
        <v>276913.18520059943</v>
      </c>
      <c r="U18" s="137">
        <v>-609474.65828628442</v>
      </c>
      <c r="V18" s="137">
        <v>-309317.75445485965</v>
      </c>
      <c r="W18" s="137">
        <v>-23243.718630825344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2026-01-16T10:25:20Z</dcterms:modified>
</cp:coreProperties>
</file>