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EUR'!$A$1:$P$30</definedName>
  </definedNames>
  <calcPr calcId="145621" calcMode="manual"/>
</workbook>
</file>

<file path=xl/sharedStrings.xml><?xml version="1.0" encoding="utf-8"?>
<sst xmlns="http://schemas.openxmlformats.org/spreadsheetml/2006/main" count="122" uniqueCount="33">
  <si>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</si>
  <si>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</si>
  <si>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</si>
  <si>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</si>
  <si>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</si>
  <si>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</si>
  <si>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</si>
  <si>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</si>
  <si>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</si>
  <si>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</si>
  <si>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</si>
  <si>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</si>
  <si>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</si>
  <si>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</si>
  <si>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</si>
  <si>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</si>
  <si>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</si>
  <si>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</si>
  <si>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</si>
  <si>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31/03/2016</t>
  </si>
  <si>
    <t>Calculation Date: 04/04/2016</t>
  </si>
  <si>
    <t>Period from 00:00:00 until 00:00:00</t>
  </si>
  <si>
    <t>COL01-D</t>
  </si>
  <si>
    <t>Cap 0.05% versus Euribor 8m</t>
  </si>
  <si>
    <t>NATIXIS</t>
  </si>
  <si>
    <t>Euribor8m</t>
  </si>
  <si>
    <t>ACT/360</t>
  </si>
  <si>
    <t>COL02-D</t>
  </si>
  <si>
    <t>Cap 0.05% versus Euribor 12m</t>
  </si>
  <si>
    <t>Euribor12m</t>
  </si>
  <si>
    <t>COL03-D</t>
  </si>
  <si>
    <t>Cap 0.05% versus Euribor 3m</t>
  </si>
  <si>
    <t>Euribor3m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</si>
</sst>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38" fillId="0" borderId="0" xfId="0" applyNumberFormat="1" applyFont="1" applyAlignment="1">
      <alignment horizontal="center" vertical="center"/>
    </xf>
    <xf numFmtId="164" fontId="38"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0"/>
  <sheetViews>
    <sheetView showGridLines="0" tabSelected="1" workbookViewId="0">
      <pane ySplit="8" topLeftCell="A9" activePane="bottomLeft" state="frozen"/>
      <selection pane="bottomLeft" activeCell="M43" sqref="M43"/>
    </sheetView>
  </sheetViews>
  <sheetFormatPr baseColWidth="10" defaultColWidth="8.85546875" defaultRowHeight="12.75" x14ac:dyDescent="0.2"/>
  <cols>
    <col min="1" max="1" width="9.42578125" style="16" customWidth="1"/>
    <col min="2" max="2" width="7.42578125" style="16" customWidth="1"/>
    <col min="3" max="3" width="22.71093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48" customWidth="1"/>
    <col min="10" max="10" width="8.7109375" style="19" customWidth="1"/>
    <col min="11" max="11" width="8.85546875" style="19" customWidth="1"/>
    <col min="12" max="12" width="13.42578125" style="45" bestFit="1" customWidth="1"/>
    <col min="13" max="13" width="8" style="20" bestFit="1" customWidth="1"/>
    <col min="14" max="14" width="8" style="20" customWidth="1"/>
    <col min="15" max="15" width="19.140625" style="48" bestFit="1" customWidth="1"/>
    <col min="16" max="16" width="10.140625" style="48" bestFit="1" customWidth="1"/>
  </cols>
  <sheetData>
    <row r="1" spans="1:16" s="7" customFormat="1" ht="30" x14ac:dyDescent="0.4">
      <c r="A1" s="1" t="s">
        <v>18</v>
      </c>
      <c r="B1" s="2"/>
      <c r="C1" s="2"/>
      <c r="D1" s="3"/>
      <c r="E1" s="3"/>
      <c r="F1" s="4"/>
      <c r="G1" s="4"/>
      <c r="H1" s="4"/>
      <c r="I1" s="56"/>
      <c r="J1" s="5"/>
      <c r="K1" s="5"/>
      <c r="L1" s="43"/>
      <c r="M1" s="6"/>
      <c r="N1" s="6"/>
      <c r="O1" s="56"/>
      <c r="P1" s="56"/>
    </row>
    <row r="2" spans="1:16" s="12" customFormat="1" ht="15.75" x14ac:dyDescent="0.25">
      <c r="A2" s="72" t="s">
        <v>19</v>
      </c>
      <c r="B2" s="72"/>
      <c r="C2" s="72"/>
      <c r="D2" s="8"/>
      <c r="E2" s="8"/>
      <c r="F2" s="9"/>
      <c r="G2" s="9"/>
      <c r="H2" s="9"/>
      <c r="I2" s="48"/>
      <c r="J2" s="10"/>
      <c r="K2" s="10"/>
      <c r="L2" s="44"/>
      <c r="M2" s="11"/>
      <c r="N2" s="11"/>
      <c r="O2" s="48"/>
      <c r="P2" s="48"/>
    </row>
    <row r="3" spans="1:16" s="12" customFormat="1" ht="15.75" x14ac:dyDescent="0.25">
      <c r="A3" s="73" t="s">
        <v>20</v>
      </c>
      <c r="B3" s="73"/>
      <c r="C3" s="73"/>
      <c r="D3" s="8"/>
      <c r="E3" s="8"/>
      <c r="F3" s="9"/>
      <c r="G3" s="9"/>
      <c r="H3" s="9"/>
      <c r="I3" s="48"/>
      <c r="J3" s="10"/>
      <c r="K3" s="10"/>
      <c r="L3" s="44"/>
      <c r="M3" s="11"/>
      <c r="N3" s="11"/>
      <c r="O3" s="48"/>
      <c r="P3" s="48"/>
    </row>
    <row r="4" spans="1:16" s="12" customFormat="1" ht="15.75" x14ac:dyDescent="0.25">
      <c r="A4" s="14" t="s">
        <v>21</v>
      </c>
      <c r="B4" s="13"/>
      <c r="C4" s="13"/>
      <c r="D4" s="8"/>
      <c r="E4" s="8"/>
      <c r="F4" s="9"/>
      <c r="G4" s="9"/>
      <c r="H4" s="9"/>
      <c r="I4" s="48"/>
      <c r="J4" s="10"/>
      <c r="K4" s="10"/>
      <c r="L4" s="44"/>
      <c r="M4" s="11"/>
      <c r="N4" s="11"/>
      <c r="O4" s="52" t="s">
        <v>16</v>
      </c>
      <c r="P4" s="48"/>
    </row>
    <row r="5" spans="1:16" s="12" customFormat="1" ht="15.75" x14ac:dyDescent="0.25">
      <c r="A5" s="13"/>
      <c r="B5" s="13"/>
      <c r="C5" s="13"/>
      <c r="D5" s="8"/>
      <c r="E5" s="8"/>
      <c r="F5" s="9"/>
      <c r="G5" s="9"/>
      <c r="H5" s="9"/>
      <c r="I5" s="48"/>
      <c r="J5" s="10"/>
      <c r="K5" s="10"/>
      <c r="L5" s="44"/>
      <c r="M5" s="11"/>
      <c r="N5" s="11"/>
      <c r="O5" s="53"/>
      <c r="P5" s="48"/>
    </row>
    <row r="6" spans="1:16" s="15" customFormat="1" ht="12.75" customHeight="1" x14ac:dyDescent="0.2">
      <c r="A6" s="74" t="s">
        <v>0</v>
      </c>
      <c r="B6" s="74" t="s">
        <v>1</v>
      </c>
      <c r="C6" s="75" t="s">
        <v>17</v>
      </c>
      <c r="D6" s="66" t="s">
        <v>14</v>
      </c>
      <c r="E6" s="66" t="s">
        <v>2</v>
      </c>
      <c r="F6" s="66" t="s">
        <v>3</v>
      </c>
      <c r="G6" s="66" t="s">
        <v>4</v>
      </c>
      <c r="H6" s="66" t="s">
        <v>5</v>
      </c>
      <c r="I6" s="69" t="s">
        <v>6</v>
      </c>
      <c r="J6" s="66" t="s">
        <v>7</v>
      </c>
      <c r="K6" s="66" t="s">
        <v>8</v>
      </c>
      <c r="L6" s="81" t="s">
        <v>15</v>
      </c>
      <c r="M6" s="78" t="s">
        <v>9</v>
      </c>
      <c r="N6" s="78" t="s">
        <v>10</v>
      </c>
      <c r="O6" s="69" t="s">
        <v>11</v>
      </c>
      <c r="P6" s="69" t="s">
        <v>12</v>
      </c>
    </row>
    <row r="7" spans="1:16" s="15" customFormat="1" x14ac:dyDescent="0.2">
      <c r="A7" s="74"/>
      <c r="B7" s="74"/>
      <c r="C7" s="76"/>
      <c r="D7" s="67"/>
      <c r="E7" s="67"/>
      <c r="F7" s="67"/>
      <c r="G7" s="67"/>
      <c r="H7" s="67"/>
      <c r="I7" s="70"/>
      <c r="J7" s="67"/>
      <c r="K7" s="67"/>
      <c r="L7" s="82"/>
      <c r="M7" s="79"/>
      <c r="N7" s="79"/>
      <c r="O7" s="70"/>
      <c r="P7" s="70"/>
    </row>
    <row r="8" spans="1:16" s="15" customFormat="1" ht="12.75" customHeight="1" x14ac:dyDescent="0.2">
      <c r="A8" s="74"/>
      <c r="B8" s="74"/>
      <c r="C8" s="77"/>
      <c r="D8" s="68"/>
      <c r="E8" s="68"/>
      <c r="F8" s="68"/>
      <c r="G8" s="68"/>
      <c r="H8" s="68"/>
      <c r="I8" s="71"/>
      <c r="J8" s="68"/>
      <c r="K8" s="68"/>
      <c r="L8" s="83"/>
      <c r="M8" s="80"/>
      <c r="N8" s="80"/>
      <c r="O8" s="71"/>
      <c r="P8" s="71"/>
    </row>
    <row r="9" spans="1:16" x14ac:dyDescent="0.2">
      <c r="A9" s="46" t="s">
        <v>22</v>
      </c>
      <c r="B9" s="46">
        <v>1</v>
      </c>
      <c r="C9" s="46" t="s">
        <v>23</v>
      </c>
      <c r="D9" s="46" t="s">
        <v>24</v>
      </c>
      <c r="E9" s="47">
        <v>42307</v>
      </c>
      <c r="F9" s="47">
        <v>42551</v>
      </c>
      <c r="G9" s="54">
        <v>42551</v>
      </c>
      <c r="H9" s="47">
        <v>42305</v>
      </c>
      <c r="I9" s="49">
        <v>13450000</v>
      </c>
      <c r="J9" s="46" t="s">
        <v>25</v>
      </c>
      <c r="K9" s="46" t="s">
        <v>26</v>
      </c>
      <c r="L9" s="46">
        <v>244</v>
      </c>
      <c r="M9" s="50">
        <v>0</v>
      </c>
      <c r="N9" s="50">
        <v>0</v>
      </c>
      <c r="O9" s="55">
        <v>0</v>
      </c>
      <c r="P9" s="65">
        <v>0</v>
      </c>
    </row>
    <row r="10" spans="1:16" x14ac:dyDescent="0.2">
      <c r="A10" s="46" t="s">
        <v>22</v>
      </c>
      <c r="B10" s="46">
        <v>2</v>
      </c>
      <c r="C10" s="46" t="s">
        <v>23</v>
      </c>
      <c r="D10" s="46" t="s">
        <v>24</v>
      </c>
      <c r="E10" s="47">
        <v>42307</v>
      </c>
      <c r="F10" s="47">
        <v>42551</v>
      </c>
      <c r="G10" s="54">
        <v>42551</v>
      </c>
      <c r="H10" s="47"/>
      <c r="I10" s="57">
        <v>-13450000</v>
      </c>
      <c r="J10" s="46"/>
      <c r="K10" s="46" t="s">
        <v>26</v>
      </c>
      <c r="L10" s="46">
        <v>244</v>
      </c>
      <c r="M10" s="50">
        <v>0</v>
      </c>
      <c r="N10" s="50">
        <v>0</v>
      </c>
      <c r="O10" s="49">
        <v>0</v>
      </c>
      <c r="P10" s="64"/>
    </row>
    <row r="11" spans="1:16" x14ac:dyDescent="0.2">
      <c r="A11" s="46" t="s">
        <v>27</v>
      </c>
      <c r="B11" s="46">
        <v>3</v>
      </c>
      <c r="C11" s="46" t="s">
        <v>28</v>
      </c>
      <c r="D11" s="46" t="s">
        <v>24</v>
      </c>
      <c r="E11" s="47">
        <v>42551</v>
      </c>
      <c r="F11" s="47">
        <v>42916</v>
      </c>
      <c r="G11" s="54">
        <v>42916</v>
      </c>
      <c r="H11" s="47">
        <v>42549</v>
      </c>
      <c r="I11" s="49">
        <v>13450000</v>
      </c>
      <c r="J11" s="46" t="s">
        <v>29</v>
      </c>
      <c r="K11" s="46" t="s">
        <v>26</v>
      </c>
      <c r="L11" s="46">
        <v>365</v>
      </c>
      <c r="M11" s="51">
        <v>0</v>
      </c>
      <c r="N11" s="50">
        <v>0</v>
      </c>
      <c r="O11" s="49">
        <v>0</v>
      </c>
      <c r="P11" s="63">
        <v>-23182.569444444442</v>
      </c>
    </row>
    <row r="12" spans="1:16" x14ac:dyDescent="0.2">
      <c r="A12" s="46" t="s">
        <v>27</v>
      </c>
      <c r="B12" s="46">
        <v>4</v>
      </c>
      <c r="C12" s="46" t="s">
        <v>28</v>
      </c>
      <c r="D12" s="46" t="s">
        <v>24</v>
      </c>
      <c r="E12" s="47">
        <v>42551</v>
      </c>
      <c r="F12" s="47">
        <v>42916</v>
      </c>
      <c r="G12" s="54">
        <v>42916</v>
      </c>
      <c r="H12" s="47"/>
      <c r="I12" s="57">
        <v>-13450000</v>
      </c>
      <c r="J12" s="46"/>
      <c r="K12" s="46" t="s">
        <v>26</v>
      </c>
      <c r="L12" s="46">
        <v>365</v>
      </c>
      <c r="M12" s="50">
        <v>1.6999999999999999E-3</v>
      </c>
      <c r="N12" s="50">
        <v>0</v>
      </c>
      <c r="O12" s="57">
        <v>-23182.569444444442</v>
      </c>
      <c r="P12" s="64"/>
    </row>
    <row r="13" spans="1:16" x14ac:dyDescent="0.2">
      <c r="A13" s="46" t="s">
        <v>30</v>
      </c>
      <c r="B13" s="46">
        <v>5</v>
      </c>
      <c r="C13" s="46" t="s">
        <v>31</v>
      </c>
      <c r="D13" s="46" t="s">
        <v>24</v>
      </c>
      <c r="E13" s="47">
        <v>42916</v>
      </c>
      <c r="F13" s="47">
        <v>43007</v>
      </c>
      <c r="G13" s="54">
        <v>43007</v>
      </c>
      <c r="H13" s="47">
        <v>42914</v>
      </c>
      <c r="I13" s="49">
        <v>13450000</v>
      </c>
      <c r="J13" s="46" t="s">
        <v>32</v>
      </c>
      <c r="K13" s="46" t="s">
        <v>26</v>
      </c>
      <c r="L13" s="46">
        <v>91</v>
      </c>
      <c r="M13" s="51">
        <v>0</v>
      </c>
      <c r="N13" s="50">
        <v>0</v>
      </c>
      <c r="O13" s="49">
        <v>0</v>
      </c>
      <c r="P13" s="49">
        <v>0</v>
      </c>
    </row>
    <row r="14" spans="1:16" x14ac:dyDescent="0.2">
      <c r="A14" s="46" t="s">
        <v>30</v>
      </c>
      <c r="B14" s="46">
        <v>5</v>
      </c>
      <c r="C14" s="46" t="s">
        <v>31</v>
      </c>
      <c r="D14" s="46" t="s">
        <v>24</v>
      </c>
      <c r="E14" s="47">
        <v>43007</v>
      </c>
      <c r="F14" s="47">
        <v>43098</v>
      </c>
      <c r="G14" s="54">
        <v>43098</v>
      </c>
      <c r="H14" s="47">
        <v>43005</v>
      </c>
      <c r="I14" s="49">
        <v>13450000</v>
      </c>
      <c r="J14" s="46" t="s">
        <v>32</v>
      </c>
      <c r="K14" s="46" t="s">
        <v>26</v>
      </c>
      <c r="L14" s="46">
        <v>91</v>
      </c>
      <c r="M14" s="51">
        <v>0</v>
      </c>
      <c r="N14" s="50">
        <v>0</v>
      </c>
      <c r="O14" s="49">
        <v>0</v>
      </c>
      <c r="P14" s="49">
        <v>0</v>
      </c>
    </row>
    <row r="15" spans="1:16" x14ac:dyDescent="0.2">
      <c r="A15" s="46" t="s">
        <v>30</v>
      </c>
      <c r="B15" s="46">
        <v>5</v>
      </c>
      <c r="C15" s="46" t="s">
        <v>31</v>
      </c>
      <c r="D15" s="46" t="s">
        <v>24</v>
      </c>
      <c r="E15" s="47">
        <v>43098</v>
      </c>
      <c r="F15" s="47">
        <v>43188</v>
      </c>
      <c r="G15" s="54">
        <v>43188</v>
      </c>
      <c r="H15" s="47">
        <v>43096</v>
      </c>
      <c r="I15" s="49">
        <v>13450000</v>
      </c>
      <c r="J15" s="46" t="s">
        <v>32</v>
      </c>
      <c r="K15" s="46" t="s">
        <v>26</v>
      </c>
      <c r="L15" s="46">
        <v>90</v>
      </c>
      <c r="M15" s="51">
        <v>0</v>
      </c>
      <c r="N15" s="50">
        <v>0</v>
      </c>
      <c r="O15" s="49">
        <v>0</v>
      </c>
      <c r="P15" s="49">
        <v>0</v>
      </c>
    </row>
    <row r="16" spans="1:16" x14ac:dyDescent="0.2">
      <c r="A16" s="46" t="s">
        <v>30</v>
      </c>
      <c r="B16" s="46">
        <v>5</v>
      </c>
      <c r="C16" s="46" t="s">
        <v>31</v>
      </c>
      <c r="D16" s="46" t="s">
        <v>24</v>
      </c>
      <c r="E16" s="47">
        <v>43188</v>
      </c>
      <c r="F16" s="47">
        <v>43280</v>
      </c>
      <c r="G16" s="54">
        <v>43280</v>
      </c>
      <c r="H16" s="47">
        <v>43186</v>
      </c>
      <c r="I16" s="49">
        <v>13450000</v>
      </c>
      <c r="J16" s="46" t="s">
        <v>32</v>
      </c>
      <c r="K16" s="46" t="s">
        <v>26</v>
      </c>
      <c r="L16" s="46">
        <v>92</v>
      </c>
      <c r="M16" s="51">
        <v>0</v>
      </c>
      <c r="N16" s="50">
        <v>0</v>
      </c>
      <c r="O16" s="49">
        <v>0</v>
      </c>
      <c r="P16" s="63">
        <v>-89756.333333333328</v>
      </c>
    </row>
    <row r="17" spans="1:16" x14ac:dyDescent="0.2">
      <c r="A17" s="46" t="s">
        <v>30</v>
      </c>
      <c r="B17" s="46">
        <v>6</v>
      </c>
      <c r="C17" s="46" t="s">
        <v>31</v>
      </c>
      <c r="D17" s="46" t="s">
        <v>24</v>
      </c>
      <c r="E17" s="47">
        <v>42916</v>
      </c>
      <c r="F17" s="47">
        <v>43280</v>
      </c>
      <c r="G17" s="54">
        <v>43280</v>
      </c>
      <c r="H17" s="47"/>
      <c r="I17" s="57">
        <v>-13450000</v>
      </c>
      <c r="J17" s="46"/>
      <c r="K17" s="46" t="s">
        <v>26</v>
      </c>
      <c r="L17" s="46">
        <v>364</v>
      </c>
      <c r="M17" s="50">
        <v>6.6E-3</v>
      </c>
      <c r="N17" s="50">
        <v>0</v>
      </c>
      <c r="O17" s="57">
        <v>-89756.333333333328</v>
      </c>
      <c r="P17" s="64"/>
    </row>
    <row r="18" spans="1:16" x14ac:dyDescent="0.2">
      <c r="A18" s="46" t="s">
        <v>30</v>
      </c>
      <c r="B18" s="46">
        <v>5</v>
      </c>
      <c r="C18" s="46" t="s">
        <v>31</v>
      </c>
      <c r="D18" s="46" t="s">
        <v>24</v>
      </c>
      <c r="E18" s="47">
        <v>43280</v>
      </c>
      <c r="F18" s="47">
        <v>43371</v>
      </c>
      <c r="G18" s="54">
        <v>43371</v>
      </c>
      <c r="H18" s="47">
        <v>43278</v>
      </c>
      <c r="I18" s="49">
        <v>13450000</v>
      </c>
      <c r="J18" s="46" t="s">
        <v>32</v>
      </c>
      <c r="K18" s="46" t="s">
        <v>26</v>
      </c>
      <c r="L18" s="46">
        <v>91</v>
      </c>
      <c r="M18" s="51">
        <v>0</v>
      </c>
      <c r="N18" s="50">
        <v>0</v>
      </c>
      <c r="O18" s="49">
        <v>0</v>
      </c>
      <c r="P18" s="49">
        <v>0</v>
      </c>
    </row>
    <row r="19" spans="1:16" x14ac:dyDescent="0.2">
      <c r="A19" s="46" t="s">
        <v>30</v>
      </c>
      <c r="B19" s="46">
        <v>5</v>
      </c>
      <c r="C19" s="46" t="s">
        <v>31</v>
      </c>
      <c r="D19" s="46" t="s">
        <v>24</v>
      </c>
      <c r="E19" s="47">
        <v>43371</v>
      </c>
      <c r="F19" s="47">
        <v>43465</v>
      </c>
      <c r="G19" s="54">
        <v>43465</v>
      </c>
      <c r="H19" s="47">
        <v>43369</v>
      </c>
      <c r="I19" s="49">
        <v>13450000</v>
      </c>
      <c r="J19" s="46" t="s">
        <v>32</v>
      </c>
      <c r="K19" s="46" t="s">
        <v>26</v>
      </c>
      <c r="L19" s="46">
        <v>94</v>
      </c>
      <c r="M19" s="51">
        <v>0</v>
      </c>
      <c r="N19" s="50">
        <v>0</v>
      </c>
      <c r="O19" s="49">
        <v>0</v>
      </c>
      <c r="P19" s="49">
        <v>0</v>
      </c>
    </row>
    <row r="20" spans="1:16" x14ac:dyDescent="0.2">
      <c r="A20" s="46" t="s">
        <v>30</v>
      </c>
      <c r="B20" s="46">
        <v>5</v>
      </c>
      <c r="C20" s="46" t="s">
        <v>31</v>
      </c>
      <c r="D20" s="46" t="s">
        <v>24</v>
      </c>
      <c r="E20" s="47">
        <v>43465</v>
      </c>
      <c r="F20" s="47">
        <v>43553</v>
      </c>
      <c r="G20" s="54">
        <v>43553</v>
      </c>
      <c r="H20" s="47">
        <v>43461</v>
      </c>
      <c r="I20" s="49">
        <v>13450000</v>
      </c>
      <c r="J20" s="46" t="s">
        <v>32</v>
      </c>
      <c r="K20" s="46" t="s">
        <v>26</v>
      </c>
      <c r="L20" s="46">
        <v>88</v>
      </c>
      <c r="M20" s="51">
        <v>4.8739424966247436E-5</v>
      </c>
      <c r="N20" s="50">
        <v>0</v>
      </c>
      <c r="O20" s="49">
        <v>160.12485050230606</v>
      </c>
      <c r="P20" s="49">
        <v>160.12485050230606</v>
      </c>
    </row>
    <row r="21" spans="1:16" x14ac:dyDescent="0.2">
      <c r="A21" s="46" t="s">
        <v>30</v>
      </c>
      <c r="B21" s="46">
        <v>5</v>
      </c>
      <c r="C21" s="46" t="s">
        <v>31</v>
      </c>
      <c r="D21" s="46" t="s">
        <v>24</v>
      </c>
      <c r="E21" s="47">
        <v>43553</v>
      </c>
      <c r="F21" s="47">
        <v>43644</v>
      </c>
      <c r="G21" s="54">
        <v>43644</v>
      </c>
      <c r="H21" s="47">
        <v>43551</v>
      </c>
      <c r="I21" s="49">
        <v>13450000</v>
      </c>
      <c r="J21" s="46" t="s">
        <v>32</v>
      </c>
      <c r="K21" s="46" t="s">
        <v>26</v>
      </c>
      <c r="L21" s="46">
        <v>91</v>
      </c>
      <c r="M21" s="51">
        <v>2.0037056909853407E-4</v>
      </c>
      <c r="N21" s="50">
        <v>0</v>
      </c>
      <c r="O21" s="49">
        <v>680.75749595956836</v>
      </c>
      <c r="P21" s="63">
        <v>-89075.575837373763</v>
      </c>
    </row>
    <row r="22" spans="1:16" x14ac:dyDescent="0.2">
      <c r="A22" s="46" t="s">
        <v>30</v>
      </c>
      <c r="B22" s="46">
        <v>6</v>
      </c>
      <c r="C22" s="46" t="s">
        <v>31</v>
      </c>
      <c r="D22" s="46" t="s">
        <v>24</v>
      </c>
      <c r="E22" s="47">
        <v>43280</v>
      </c>
      <c r="F22" s="47">
        <v>43644</v>
      </c>
      <c r="G22" s="54">
        <v>43644</v>
      </c>
      <c r="H22" s="47"/>
      <c r="I22" s="57">
        <v>-13450000</v>
      </c>
      <c r="J22" s="46"/>
      <c r="K22" s="46" t="s">
        <v>26</v>
      </c>
      <c r="L22" s="46">
        <v>364</v>
      </c>
      <c r="M22" s="50">
        <v>6.6E-3</v>
      </c>
      <c r="N22" s="50">
        <v>0</v>
      </c>
      <c r="O22" s="57">
        <v>-89756.333333333328</v>
      </c>
      <c r="P22" s="64"/>
    </row>
    <row r="23" spans="1:16" x14ac:dyDescent="0.2">
      <c r="A23" s="46" t="s">
        <v>30</v>
      </c>
      <c r="B23" s="46">
        <v>5</v>
      </c>
      <c r="C23" s="46" t="s">
        <v>31</v>
      </c>
      <c r="D23" s="46" t="s">
        <v>24</v>
      </c>
      <c r="E23" s="47">
        <v>43644</v>
      </c>
      <c r="F23" s="47">
        <v>43738</v>
      </c>
      <c r="G23" s="54">
        <v>43738</v>
      </c>
      <c r="H23" s="47">
        <v>43642</v>
      </c>
      <c r="I23" s="49">
        <v>13450000</v>
      </c>
      <c r="J23" s="46" t="s">
        <v>32</v>
      </c>
      <c r="K23" s="46" t="s">
        <v>26</v>
      </c>
      <c r="L23" s="46">
        <v>94</v>
      </c>
      <c r="M23" s="51">
        <v>4.4549372680724035E-4</v>
      </c>
      <c r="N23" s="50">
        <v>0</v>
      </c>
      <c r="O23" s="49">
        <v>1563.5177166286292</v>
      </c>
      <c r="P23" s="49">
        <v>1563.5177166286292</v>
      </c>
    </row>
    <row r="24" spans="1:16" x14ac:dyDescent="0.2">
      <c r="A24" s="46" t="s">
        <v>30</v>
      </c>
      <c r="B24" s="46">
        <v>5</v>
      </c>
      <c r="C24" s="46" t="s">
        <v>31</v>
      </c>
      <c r="D24" s="46" t="s">
        <v>24</v>
      </c>
      <c r="E24" s="47">
        <v>43738</v>
      </c>
      <c r="F24" s="47">
        <v>43829</v>
      </c>
      <c r="G24" s="54">
        <v>43829</v>
      </c>
      <c r="H24" s="47">
        <v>43734</v>
      </c>
      <c r="I24" s="49">
        <v>13450000</v>
      </c>
      <c r="J24" s="46" t="s">
        <v>32</v>
      </c>
      <c r="K24" s="46" t="s">
        <v>26</v>
      </c>
      <c r="L24" s="46">
        <v>91</v>
      </c>
      <c r="M24" s="51">
        <v>7.2512640014316511E-4</v>
      </c>
      <c r="N24" s="50">
        <v>0</v>
      </c>
      <c r="O24" s="49">
        <v>2463.8067272130716</v>
      </c>
      <c r="P24" s="49">
        <v>2463.8067272130716</v>
      </c>
    </row>
    <row r="25" spans="1:16" x14ac:dyDescent="0.2">
      <c r="A25" s="46" t="s">
        <v>30</v>
      </c>
      <c r="B25" s="46">
        <v>5</v>
      </c>
      <c r="C25" s="46" t="s">
        <v>31</v>
      </c>
      <c r="D25" s="46" t="s">
        <v>24</v>
      </c>
      <c r="E25" s="47">
        <v>43829</v>
      </c>
      <c r="F25" s="47">
        <v>43920</v>
      </c>
      <c r="G25" s="54">
        <v>43920</v>
      </c>
      <c r="H25" s="47">
        <v>43823</v>
      </c>
      <c r="I25" s="49">
        <v>13450000</v>
      </c>
      <c r="J25" s="46" t="s">
        <v>32</v>
      </c>
      <c r="K25" s="46" t="s">
        <v>26</v>
      </c>
      <c r="L25" s="46">
        <v>91</v>
      </c>
      <c r="M25" s="51">
        <v>9.7935423608532814E-4</v>
      </c>
      <c r="N25" s="50">
        <v>0</v>
      </c>
      <c r="O25" s="49">
        <v>3327.6003899278162</v>
      </c>
      <c r="P25" s="49">
        <v>3327.6003899278162</v>
      </c>
    </row>
    <row r="26" spans="1:16" x14ac:dyDescent="0.2">
      <c r="A26" s="46" t="s">
        <v>30</v>
      </c>
      <c r="B26" s="46">
        <v>5</v>
      </c>
      <c r="C26" s="46" t="s">
        <v>31</v>
      </c>
      <c r="D26" s="46" t="s">
        <v>24</v>
      </c>
      <c r="E26" s="47">
        <v>43920</v>
      </c>
      <c r="F26" s="47">
        <v>44012</v>
      </c>
      <c r="G26" s="54">
        <v>44012</v>
      </c>
      <c r="H26" s="47">
        <v>43916</v>
      </c>
      <c r="I26" s="49">
        <v>13450000</v>
      </c>
      <c r="J26" s="46" t="s">
        <v>32</v>
      </c>
      <c r="K26" s="46" t="s">
        <v>26</v>
      </c>
      <c r="L26" s="46">
        <v>92</v>
      </c>
      <c r="M26" s="51">
        <v>1.2403788393757569E-3</v>
      </c>
      <c r="N26" s="50">
        <v>0</v>
      </c>
      <c r="O26" s="49">
        <v>4260.7946272702047</v>
      </c>
      <c r="P26" s="63">
        <v>-86481.872039396447</v>
      </c>
    </row>
    <row r="27" spans="1:16" x14ac:dyDescent="0.2">
      <c r="A27" s="46" t="s">
        <v>30</v>
      </c>
      <c r="B27" s="46">
        <v>6</v>
      </c>
      <c r="C27" s="46" t="s">
        <v>31</v>
      </c>
      <c r="D27" s="46" t="s">
        <v>24</v>
      </c>
      <c r="E27" s="47">
        <v>43644</v>
      </c>
      <c r="F27" s="47">
        <v>44012</v>
      </c>
      <c r="G27" s="54">
        <v>44012</v>
      </c>
      <c r="H27" s="47"/>
      <c r="I27" s="57">
        <v>-13450000</v>
      </c>
      <c r="J27" s="46"/>
      <c r="K27" s="46" t="s">
        <v>26</v>
      </c>
      <c r="L27" s="46">
        <v>368</v>
      </c>
      <c r="M27" s="50">
        <v>6.6E-3</v>
      </c>
      <c r="N27" s="50">
        <v>0</v>
      </c>
      <c r="O27" s="57">
        <v>-90742.666666666657</v>
      </c>
      <c r="P27" s="64"/>
    </row>
    <row r="28" spans="1:16" x14ac:dyDescent="0.2">
      <c r="A28" s="46" t="s">
        <v>30</v>
      </c>
      <c r="B28" s="46">
        <v>5</v>
      </c>
      <c r="C28" s="46" t="s">
        <v>31</v>
      </c>
      <c r="D28" s="46" t="s">
        <v>24</v>
      </c>
      <c r="E28" s="47">
        <v>44012</v>
      </c>
      <c r="F28" s="47">
        <v>44104</v>
      </c>
      <c r="G28" s="54">
        <v>44104</v>
      </c>
      <c r="H28" s="47">
        <v>44008</v>
      </c>
      <c r="I28" s="49">
        <v>13450000</v>
      </c>
      <c r="J28" s="46" t="s">
        <v>32</v>
      </c>
      <c r="K28" s="46" t="s">
        <v>26</v>
      </c>
      <c r="L28" s="46">
        <v>92</v>
      </c>
      <c r="M28" s="51">
        <v>1.5736286180276279E-3</v>
      </c>
      <c r="N28" s="50">
        <v>0</v>
      </c>
      <c r="O28" s="49">
        <v>5405.4662512682871</v>
      </c>
      <c r="P28" s="63">
        <v>-17280.200415398376</v>
      </c>
    </row>
    <row r="29" spans="1:16" x14ac:dyDescent="0.2">
      <c r="A29" s="46" t="s">
        <v>30</v>
      </c>
      <c r="B29" s="46">
        <v>6</v>
      </c>
      <c r="C29" s="46" t="s">
        <v>31</v>
      </c>
      <c r="D29" s="46" t="s">
        <v>24</v>
      </c>
      <c r="E29" s="47">
        <v>44012</v>
      </c>
      <c r="F29" s="47">
        <v>44104</v>
      </c>
      <c r="G29" s="54">
        <v>44104</v>
      </c>
      <c r="H29" s="47"/>
      <c r="I29" s="57">
        <v>-13450000</v>
      </c>
      <c r="J29" s="46"/>
      <c r="K29" s="46" t="s">
        <v>26</v>
      </c>
      <c r="L29" s="46">
        <v>92</v>
      </c>
      <c r="M29" s="50">
        <v>6.6E-3</v>
      </c>
      <c r="N29" s="50">
        <v>0</v>
      </c>
      <c r="O29" s="57">
        <v>-22685.666666666664</v>
      </c>
      <c r="P29" s="64"/>
    </row>
    <row r="30" spans="1:16" x14ac:dyDescent="0.2">
      <c r="A30" s="58"/>
      <c r="B30" s="58"/>
      <c r="C30" s="58"/>
      <c r="D30" s="58"/>
      <c r="E30" s="59"/>
      <c r="F30" s="59"/>
      <c r="G30" s="59"/>
      <c r="H30" s="59"/>
      <c r="I30" s="60">
        <v>121050000</v>
      </c>
      <c r="J30" s="58"/>
      <c r="K30" s="58"/>
      <c r="L30" s="58"/>
      <c r="M30" s="61"/>
      <c r="N30" s="61"/>
      <c r="O30" s="62">
        <v>-298261.50138567458</v>
      </c>
      <c r="P30" s="62">
        <v>-298261.50138567458</v>
      </c>
    </row>
  </sheetData>
  <mergeCells count="24">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 ref="P28:P29"/>
    <mergeCell ref="P9:P10"/>
    <mergeCell ref="P11:P12"/>
    <mergeCell ref="P16:P17"/>
    <mergeCell ref="P21:P22"/>
    <mergeCell ref="P26:P27"/>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84" t="s">
        <v>19</v>
      </c>
      <c r="B2" s="85"/>
      <c r="C2" s="85"/>
      <c r="D2" s="29"/>
      <c r="E2" s="29"/>
      <c r="F2" s="28"/>
      <c r="G2" s="30"/>
      <c r="H2" s="30"/>
      <c r="I2" s="30"/>
      <c r="J2" s="30"/>
    </row>
    <row r="3" spans="1:10" s="12" customFormat="1" ht="15.75" x14ac:dyDescent="0.25">
      <c r="A3" s="86"/>
      <c r="B3" s="86"/>
      <c r="C3" s="8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2016-04-04T08:35:12Z</dcterms:modified>
</cp:coreProperties>
</file>