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EUR'!$A$1:$P$29</definedName>
  </definedNames>
  <calcPr calcId="145621" calcMode="manual"/>
</workbook>
</file>

<file path=xl/sharedStrings.xml><?xml version="1.0" encoding="utf-8"?>
<sst xmlns="http://schemas.openxmlformats.org/spreadsheetml/2006/main" count="117" uniqueCount="32">
  <si>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</si>
  <si>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</si>
  <si>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</si>
  <si>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</si>
  <si>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</si>
  <si>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</si>
  <si>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</si>
  <si>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</si>
  <si>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</si>
  <si>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</si>
  <si>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</si>
  <si>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</si>
  <si>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</si>
  <si>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</si>
  <si>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</si>
  <si>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</si>
  <si>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</si>
  <si>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</si>
  <si>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</si>
  <si>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30/09/2016</t>
  </si>
  <si>
    <t>Calculation Date: 03/10/2016</t>
  </si>
  <si>
    <t>Period from 30/06/2016 until 30/03/2017</t>
  </si>
  <si>
    <t>COL01-D</t>
  </si>
  <si>
    <t>Cap 0.05% versus Euribor 8m</t>
  </si>
  <si>
    <t>NATIXIS</t>
  </si>
  <si>
    <t>ACT/360</t>
  </si>
  <si>
    <t>COL02-D</t>
  </si>
  <si>
    <t>Cap 0.05% versus Euribor 12m</t>
  </si>
  <si>
    <t>Euribor12m</t>
  </si>
  <si>
    <t>COL03-D</t>
  </si>
  <si>
    <t>Cap 0.05% versus Euribor 3m</t>
  </si>
  <si>
    <t>Euribor3m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</si>
</sst>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2.71093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8.71093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8"/>
      <c r="J1" s="5"/>
      <c r="K1" s="5"/>
      <c r="L1" s="43"/>
      <c r="M1" s="6"/>
      <c r="N1" s="6"/>
      <c r="O1" s="78"/>
      <c r="P1" s="78"/>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t="s">
        <v>23</v>
      </c>
      <c r="D9" s="64" t="s">
        <v>24</v>
      </c>
      <c r="E9" s="65">
        <v>42307</v>
      </c>
      <c r="F9" s="65">
        <v>42551</v>
      </c>
      <c r="G9" s="75">
        <v>42551</v>
      </c>
      <c r="H9" s="65"/>
      <c r="I9" s="79">
        <v>-13450000</v>
      </c>
      <c r="J9" s="64"/>
      <c r="K9" s="64" t="s">
        <v>25</v>
      </c>
      <c r="L9" s="64">
        <v>244</v>
      </c>
      <c r="M9" s="71">
        <v>0</v>
      </c>
      <c r="N9" s="71">
        <v>0</v>
      </c>
      <c r="O9" s="70">
        <v>0</v>
      </c>
      <c r="P9" s="70">
        <v>0</v>
      </c>
    </row>
    <row r="10" spans="1:16" x14ac:dyDescent="0.2">
      <c r="A10" s="64" t="s">
        <v>26</v>
      </c>
      <c r="B10" s="64">
        <v>3</v>
      </c>
      <c r="C10" s="64" t="s">
        <v>27</v>
      </c>
      <c r="D10" s="64" t="s">
        <v>24</v>
      </c>
      <c r="E10" s="65">
        <v>42551</v>
      </c>
      <c r="F10" s="65">
        <v>42916</v>
      </c>
      <c r="G10" s="75">
        <v>42916</v>
      </c>
      <c r="H10" s="65">
        <v>42549</v>
      </c>
      <c r="I10" s="70">
        <v>13450000</v>
      </c>
      <c r="J10" s="64" t="s">
        <v>28</v>
      </c>
      <c r="K10" s="64" t="s">
        <v>25</v>
      </c>
      <c r="L10" s="64">
        <v>365</v>
      </c>
      <c r="M10" s="71">
        <v>0</v>
      </c>
      <c r="N10" s="71">
        <v>0</v>
      </c>
      <c r="O10" s="70">
        <v>0</v>
      </c>
      <c r="P10" s="77">
        <v>-23182.569444444442</v>
      </c>
    </row>
    <row r="11" spans="1:16" x14ac:dyDescent="0.2">
      <c r="A11" s="64" t="s">
        <v>26</v>
      </c>
      <c r="B11" s="64">
        <v>4</v>
      </c>
      <c r="C11" s="64" t="s">
        <v>27</v>
      </c>
      <c r="D11" s="64" t="s">
        <v>24</v>
      </c>
      <c r="E11" s="65">
        <v>42551</v>
      </c>
      <c r="F11" s="65">
        <v>42916</v>
      </c>
      <c r="G11" s="75">
        <v>42916</v>
      </c>
      <c r="H11" s="65"/>
      <c r="I11" s="79">
        <v>-13450000</v>
      </c>
      <c r="J11" s="64"/>
      <c r="K11" s="64" t="s">
        <v>25</v>
      </c>
      <c r="L11" s="64">
        <v>365</v>
      </c>
      <c r="M11" s="71">
        <v>1.6999999999999999E-3</v>
      </c>
      <c r="N11" s="71">
        <v>0</v>
      </c>
      <c r="O11" s="79">
        <v>-23182.569444444442</v>
      </c>
      <c r="P11" s="76"/>
    </row>
    <row r="12" spans="1:16" x14ac:dyDescent="0.2">
      <c r="A12" s="64" t="s">
        <v>29</v>
      </c>
      <c r="B12" s="64">
        <v>5</v>
      </c>
      <c r="C12" s="64" t="s">
        <v>30</v>
      </c>
      <c r="D12" s="64" t="s">
        <v>24</v>
      </c>
      <c r="E12" s="65">
        <v>42916</v>
      </c>
      <c r="F12" s="65">
        <v>43007</v>
      </c>
      <c r="G12" s="75">
        <v>43007</v>
      </c>
      <c r="H12" s="65">
        <v>42914</v>
      </c>
      <c r="I12" s="70">
        <v>13450000</v>
      </c>
      <c r="J12" s="64" t="s">
        <v>31</v>
      </c>
      <c r="K12" s="64" t="s">
        <v>25</v>
      </c>
      <c r="L12" s="64">
        <v>91</v>
      </c>
      <c r="M12" s="72">
        <v>8.4732185924749417E-6</v>
      </c>
      <c r="N12" s="71">
        <v>0</v>
      </c>
      <c r="O12" s="70">
        <v>28.76300630376133</v>
      </c>
      <c r="P12" s="70">
        <v>28.76300630376133</v>
      </c>
    </row>
    <row r="13" spans="1:16" x14ac:dyDescent="0.2">
      <c r="A13" s="64" t="s">
        <v>29</v>
      </c>
      <c r="B13" s="64">
        <v>5</v>
      </c>
      <c r="C13" s="64" t="s">
        <v>30</v>
      </c>
      <c r="D13" s="64" t="s">
        <v>24</v>
      </c>
      <c r="E13" s="65">
        <v>43007</v>
      </c>
      <c r="F13" s="65">
        <v>43098</v>
      </c>
      <c r="G13" s="75">
        <v>43098</v>
      </c>
      <c r="H13" s="65">
        <v>43005</v>
      </c>
      <c r="I13" s="70">
        <v>13450000</v>
      </c>
      <c r="J13" s="64" t="s">
        <v>31</v>
      </c>
      <c r="K13" s="64" t="s">
        <v>25</v>
      </c>
      <c r="L13" s="64">
        <v>91</v>
      </c>
      <c r="M13" s="72">
        <v>3.8325881875538758E-4</v>
      </c>
      <c r="N13" s="71">
        <v>0</v>
      </c>
      <c r="O13" s="70">
        <v>1298.1505729733651</v>
      </c>
      <c r="P13" s="70">
        <v>1298.1505729733651</v>
      </c>
    </row>
    <row r="14" spans="1:16" x14ac:dyDescent="0.2">
      <c r="A14" s="64" t="s">
        <v>29</v>
      </c>
      <c r="B14" s="64">
        <v>5</v>
      </c>
      <c r="C14" s="64" t="s">
        <v>30</v>
      </c>
      <c r="D14" s="64" t="s">
        <v>24</v>
      </c>
      <c r="E14" s="65">
        <v>43098</v>
      </c>
      <c r="F14" s="65">
        <v>43188</v>
      </c>
      <c r="G14" s="75">
        <v>43188</v>
      </c>
      <c r="H14" s="65">
        <v>43096</v>
      </c>
      <c r="I14" s="70">
        <v>13450000</v>
      </c>
      <c r="J14" s="64" t="s">
        <v>31</v>
      </c>
      <c r="K14" s="64" t="s">
        <v>25</v>
      </c>
      <c r="L14" s="64">
        <v>90</v>
      </c>
      <c r="M14" s="72">
        <v>5.2140437344654674E-4</v>
      </c>
      <c r="N14" s="71">
        <v>0</v>
      </c>
      <c r="O14" s="70">
        <v>1746.3414114749869</v>
      </c>
      <c r="P14" s="70">
        <v>1746.3414114749869</v>
      </c>
    </row>
    <row r="15" spans="1:16" x14ac:dyDescent="0.2">
      <c r="A15" s="64" t="s">
        <v>29</v>
      </c>
      <c r="B15" s="64">
        <v>5</v>
      </c>
      <c r="C15" s="64" t="s">
        <v>30</v>
      </c>
      <c r="D15" s="64" t="s">
        <v>24</v>
      </c>
      <c r="E15" s="65">
        <v>43188</v>
      </c>
      <c r="F15" s="65">
        <v>43280</v>
      </c>
      <c r="G15" s="75">
        <v>43280</v>
      </c>
      <c r="H15" s="65">
        <v>43186</v>
      </c>
      <c r="I15" s="70">
        <v>13450000</v>
      </c>
      <c r="J15" s="64" t="s">
        <v>31</v>
      </c>
      <c r="K15" s="64" t="s">
        <v>25</v>
      </c>
      <c r="L15" s="64">
        <v>92</v>
      </c>
      <c r="M15" s="72">
        <v>7.3281394139729445E-4</v>
      </c>
      <c r="N15" s="71">
        <v>0</v>
      </c>
      <c r="O15" s="70">
        <v>2506.3065038301711</v>
      </c>
      <c r="P15" s="77">
        <v>-87250.026829503156</v>
      </c>
    </row>
    <row r="16" spans="1:16" x14ac:dyDescent="0.2">
      <c r="A16" s="64" t="s">
        <v>29</v>
      </c>
      <c r="B16" s="64">
        <v>6</v>
      </c>
      <c r="C16" s="64" t="s">
        <v>30</v>
      </c>
      <c r="D16" s="64" t="s">
        <v>24</v>
      </c>
      <c r="E16" s="65">
        <v>42916</v>
      </c>
      <c r="F16" s="65">
        <v>43280</v>
      </c>
      <c r="G16" s="75">
        <v>43280</v>
      </c>
      <c r="H16" s="65"/>
      <c r="I16" s="79">
        <v>-13450000</v>
      </c>
      <c r="J16" s="64"/>
      <c r="K16" s="64" t="s">
        <v>25</v>
      </c>
      <c r="L16" s="64">
        <v>364</v>
      </c>
      <c r="M16" s="71">
        <v>6.6E-3</v>
      </c>
      <c r="N16" s="71">
        <v>0</v>
      </c>
      <c r="O16" s="79">
        <v>-89756.333333333328</v>
      </c>
      <c r="P16" s="76"/>
    </row>
    <row r="17" spans="1:16" x14ac:dyDescent="0.2">
      <c r="A17" s="64" t="s">
        <v>29</v>
      </c>
      <c r="B17" s="64">
        <v>5</v>
      </c>
      <c r="C17" s="64" t="s">
        <v>30</v>
      </c>
      <c r="D17" s="64" t="s">
        <v>24</v>
      </c>
      <c r="E17" s="65">
        <v>43280</v>
      </c>
      <c r="F17" s="65">
        <v>43371</v>
      </c>
      <c r="G17" s="75">
        <v>43371</v>
      </c>
      <c r="H17" s="65">
        <v>43278</v>
      </c>
      <c r="I17" s="70">
        <v>13450000</v>
      </c>
      <c r="J17" s="64" t="s">
        <v>31</v>
      </c>
      <c r="K17" s="64" t="s">
        <v>25</v>
      </c>
      <c r="L17" s="64">
        <v>91</v>
      </c>
      <c r="M17" s="72">
        <v>7.343143954150255E-4</v>
      </c>
      <c r="N17" s="71">
        <v>0</v>
      </c>
      <c r="O17" s="70">
        <v>2484.0480180491504</v>
      </c>
      <c r="P17" s="70">
        <v>2484.0480180491504</v>
      </c>
    </row>
    <row r="18" spans="1:16" x14ac:dyDescent="0.2">
      <c r="A18" s="64" t="s">
        <v>29</v>
      </c>
      <c r="B18" s="64">
        <v>5</v>
      </c>
      <c r="C18" s="64" t="s">
        <v>30</v>
      </c>
      <c r="D18" s="64" t="s">
        <v>24</v>
      </c>
      <c r="E18" s="65">
        <v>43371</v>
      </c>
      <c r="F18" s="65">
        <v>43465</v>
      </c>
      <c r="G18" s="75">
        <v>43465</v>
      </c>
      <c r="H18" s="65">
        <v>43369</v>
      </c>
      <c r="I18" s="70">
        <v>13450000</v>
      </c>
      <c r="J18" s="64" t="s">
        <v>31</v>
      </c>
      <c r="K18" s="64" t="s">
        <v>25</v>
      </c>
      <c r="L18" s="64">
        <v>94</v>
      </c>
      <c r="M18" s="72">
        <v>1.3469410231297808E-3</v>
      </c>
      <c r="N18" s="71">
        <v>0</v>
      </c>
      <c r="O18" s="70">
        <v>4694.1733450938191</v>
      </c>
      <c r="P18" s="70">
        <v>4694.1733450938191</v>
      </c>
    </row>
    <row r="19" spans="1:16" x14ac:dyDescent="0.2">
      <c r="A19" s="64" t="s">
        <v>29</v>
      </c>
      <c r="B19" s="64">
        <v>5</v>
      </c>
      <c r="C19" s="64" t="s">
        <v>30</v>
      </c>
      <c r="D19" s="64" t="s">
        <v>24</v>
      </c>
      <c r="E19" s="65">
        <v>43465</v>
      </c>
      <c r="F19" s="65">
        <v>43553</v>
      </c>
      <c r="G19" s="75">
        <v>43553</v>
      </c>
      <c r="H19" s="65">
        <v>43461</v>
      </c>
      <c r="I19" s="70">
        <v>13450000</v>
      </c>
      <c r="J19" s="64" t="s">
        <v>31</v>
      </c>
      <c r="K19" s="64" t="s">
        <v>25</v>
      </c>
      <c r="L19" s="64">
        <v>88</v>
      </c>
      <c r="M19" s="72">
        <v>1.3606239713676303E-3</v>
      </c>
      <c r="N19" s="71">
        <v>0</v>
      </c>
      <c r="O19" s="70">
        <v>4440.1926400170105</v>
      </c>
      <c r="P19" s="70">
        <v>4440.1926400170105</v>
      </c>
    </row>
    <row r="20" spans="1:16" x14ac:dyDescent="0.2">
      <c r="A20" s="64" t="s">
        <v>29</v>
      </c>
      <c r="B20" s="64">
        <v>5</v>
      </c>
      <c r="C20" s="64" t="s">
        <v>30</v>
      </c>
      <c r="D20" s="64" t="s">
        <v>24</v>
      </c>
      <c r="E20" s="65">
        <v>43553</v>
      </c>
      <c r="F20" s="65">
        <v>43644</v>
      </c>
      <c r="G20" s="75">
        <v>43644</v>
      </c>
      <c r="H20" s="65">
        <v>43551</v>
      </c>
      <c r="I20" s="70">
        <v>13450000</v>
      </c>
      <c r="J20" s="64" t="s">
        <v>31</v>
      </c>
      <c r="K20" s="64" t="s">
        <v>25</v>
      </c>
      <c r="L20" s="64">
        <v>91</v>
      </c>
      <c r="M20" s="72">
        <v>1.373515256868265E-3</v>
      </c>
      <c r="N20" s="71">
        <v>0</v>
      </c>
      <c r="O20" s="70">
        <v>4635.0196063204185</v>
      </c>
      <c r="P20" s="77">
        <v>-85121.313727012908</v>
      </c>
    </row>
    <row r="21" spans="1:16" x14ac:dyDescent="0.2">
      <c r="A21" s="64" t="s">
        <v>29</v>
      </c>
      <c r="B21" s="64">
        <v>6</v>
      </c>
      <c r="C21" s="64" t="s">
        <v>30</v>
      </c>
      <c r="D21" s="64" t="s">
        <v>24</v>
      </c>
      <c r="E21" s="65">
        <v>43280</v>
      </c>
      <c r="F21" s="65">
        <v>43644</v>
      </c>
      <c r="G21" s="75">
        <v>43644</v>
      </c>
      <c r="H21" s="65"/>
      <c r="I21" s="79">
        <v>-13450000</v>
      </c>
      <c r="J21" s="64"/>
      <c r="K21" s="64" t="s">
        <v>25</v>
      </c>
      <c r="L21" s="64">
        <v>364</v>
      </c>
      <c r="M21" s="71">
        <v>6.6E-3</v>
      </c>
      <c r="N21" s="71">
        <v>0</v>
      </c>
      <c r="O21" s="79">
        <v>-89756.333333333328</v>
      </c>
      <c r="P21" s="76"/>
    </row>
    <row r="22" spans="1:16" x14ac:dyDescent="0.2">
      <c r="A22" s="64" t="s">
        <v>29</v>
      </c>
      <c r="B22" s="64">
        <v>5</v>
      </c>
      <c r="C22" s="64" t="s">
        <v>30</v>
      </c>
      <c r="D22" s="64" t="s">
        <v>24</v>
      </c>
      <c r="E22" s="65">
        <v>43644</v>
      </c>
      <c r="F22" s="65">
        <v>43738</v>
      </c>
      <c r="G22" s="75">
        <v>43738</v>
      </c>
      <c r="H22" s="65">
        <v>43642</v>
      </c>
      <c r="I22" s="70">
        <v>13450000</v>
      </c>
      <c r="J22" s="64" t="s">
        <v>31</v>
      </c>
      <c r="K22" s="64" t="s">
        <v>25</v>
      </c>
      <c r="L22" s="64">
        <v>94</v>
      </c>
      <c r="M22" s="72">
        <v>1.3898522547528603E-3</v>
      </c>
      <c r="N22" s="71">
        <v>0</v>
      </c>
      <c r="O22" s="70">
        <v>4844.005709352602</v>
      </c>
      <c r="P22" s="70">
        <v>4844.005709352602</v>
      </c>
    </row>
    <row r="23" spans="1:16" x14ac:dyDescent="0.2">
      <c r="A23" s="64" t="s">
        <v>29</v>
      </c>
      <c r="B23" s="64">
        <v>5</v>
      </c>
      <c r="C23" s="64" t="s">
        <v>30</v>
      </c>
      <c r="D23" s="64" t="s">
        <v>24</v>
      </c>
      <c r="E23" s="65">
        <v>43738</v>
      </c>
      <c r="F23" s="65">
        <v>43829</v>
      </c>
      <c r="G23" s="75">
        <v>43829</v>
      </c>
      <c r="H23" s="65">
        <v>43734</v>
      </c>
      <c r="I23" s="70">
        <v>13450000</v>
      </c>
      <c r="J23" s="64" t="s">
        <v>31</v>
      </c>
      <c r="K23" s="64" t="s">
        <v>25</v>
      </c>
      <c r="L23" s="64">
        <v>91</v>
      </c>
      <c r="M23" s="72">
        <v>3.3873340236469612E-3</v>
      </c>
      <c r="N23" s="71">
        <v>0</v>
      </c>
      <c r="O23" s="70">
        <v>11369.178613612323</v>
      </c>
      <c r="P23" s="70">
        <v>11369.178613612323</v>
      </c>
    </row>
    <row r="24" spans="1:16" x14ac:dyDescent="0.2">
      <c r="A24" s="64" t="s">
        <v>29</v>
      </c>
      <c r="B24" s="64">
        <v>5</v>
      </c>
      <c r="C24" s="64" t="s">
        <v>30</v>
      </c>
      <c r="D24" s="64" t="s">
        <v>24</v>
      </c>
      <c r="E24" s="65">
        <v>43829</v>
      </c>
      <c r="F24" s="65">
        <v>43920</v>
      </c>
      <c r="G24" s="75">
        <v>43920</v>
      </c>
      <c r="H24" s="65">
        <v>43823</v>
      </c>
      <c r="I24" s="70">
        <v>13450000</v>
      </c>
      <c r="J24" s="64" t="s">
        <v>31</v>
      </c>
      <c r="K24" s="64" t="s">
        <v>25</v>
      </c>
      <c r="L24" s="64">
        <v>91</v>
      </c>
      <c r="M24" s="72">
        <v>3.4201815732221824E-3</v>
      </c>
      <c r="N24" s="71">
        <v>0</v>
      </c>
      <c r="O24" s="70">
        <v>11473.718799935114</v>
      </c>
      <c r="P24" s="70">
        <v>11473.718799935114</v>
      </c>
    </row>
    <row r="25" spans="1:16" x14ac:dyDescent="0.2">
      <c r="A25" s="64" t="s">
        <v>29</v>
      </c>
      <c r="B25" s="64">
        <v>5</v>
      </c>
      <c r="C25" s="64" t="s">
        <v>30</v>
      </c>
      <c r="D25" s="64" t="s">
        <v>24</v>
      </c>
      <c r="E25" s="65">
        <v>43920</v>
      </c>
      <c r="F25" s="65">
        <v>44012</v>
      </c>
      <c r="G25" s="75">
        <v>44012</v>
      </c>
      <c r="H25" s="65">
        <v>43916</v>
      </c>
      <c r="I25" s="70">
        <v>13450000</v>
      </c>
      <c r="J25" s="64" t="s">
        <v>31</v>
      </c>
      <c r="K25" s="64" t="s">
        <v>25</v>
      </c>
      <c r="L25" s="64">
        <v>92</v>
      </c>
      <c r="M25" s="72">
        <v>3.49025093097693E-3</v>
      </c>
      <c r="N25" s="71">
        <v>0</v>
      </c>
      <c r="O25" s="70">
        <v>11842.686102509924</v>
      </c>
      <c r="P25" s="77">
        <v>-78899.980564156736</v>
      </c>
    </row>
    <row r="26" spans="1:16" x14ac:dyDescent="0.2">
      <c r="A26" s="64" t="s">
        <v>29</v>
      </c>
      <c r="B26" s="64">
        <v>6</v>
      </c>
      <c r="C26" s="64" t="s">
        <v>30</v>
      </c>
      <c r="D26" s="64" t="s">
        <v>24</v>
      </c>
      <c r="E26" s="65">
        <v>43644</v>
      </c>
      <c r="F26" s="65">
        <v>44012</v>
      </c>
      <c r="G26" s="75">
        <v>44012</v>
      </c>
      <c r="H26" s="65"/>
      <c r="I26" s="79">
        <v>-13450000</v>
      </c>
      <c r="J26" s="64"/>
      <c r="K26" s="64" t="s">
        <v>25</v>
      </c>
      <c r="L26" s="64">
        <v>368</v>
      </c>
      <c r="M26" s="71">
        <v>6.6E-3</v>
      </c>
      <c r="N26" s="71">
        <v>0</v>
      </c>
      <c r="O26" s="79">
        <v>-90742.666666666657</v>
      </c>
      <c r="P26" s="76"/>
    </row>
    <row r="27" spans="1:16" x14ac:dyDescent="0.2">
      <c r="A27" s="64" t="s">
        <v>29</v>
      </c>
      <c r="B27" s="64">
        <v>5</v>
      </c>
      <c r="C27" s="64" t="s">
        <v>30</v>
      </c>
      <c r="D27" s="64" t="s">
        <v>24</v>
      </c>
      <c r="E27" s="65">
        <v>44012</v>
      </c>
      <c r="F27" s="65">
        <v>44104</v>
      </c>
      <c r="G27" s="75">
        <v>44104</v>
      </c>
      <c r="H27" s="65">
        <v>44008</v>
      </c>
      <c r="I27" s="70">
        <v>13450000</v>
      </c>
      <c r="J27" s="64" t="s">
        <v>31</v>
      </c>
      <c r="K27" s="64" t="s">
        <v>25</v>
      </c>
      <c r="L27" s="64">
        <v>92</v>
      </c>
      <c r="M27" s="72">
        <v>3.5869260462980776E-3</v>
      </c>
      <c r="N27" s="71">
        <v>0</v>
      </c>
      <c r="O27" s="70">
        <v>12174.978739820022</v>
      </c>
      <c r="P27" s="77">
        <v>-10510.687926846642</v>
      </c>
    </row>
    <row r="28" spans="1:16" x14ac:dyDescent="0.2">
      <c r="A28" s="64" t="s">
        <v>29</v>
      </c>
      <c r="B28" s="64">
        <v>6</v>
      </c>
      <c r="C28" s="64" t="s">
        <v>30</v>
      </c>
      <c r="D28" s="64" t="s">
        <v>24</v>
      </c>
      <c r="E28" s="65">
        <v>44012</v>
      </c>
      <c r="F28" s="65">
        <v>44104</v>
      </c>
      <c r="G28" s="75">
        <v>44104</v>
      </c>
      <c r="H28" s="65"/>
      <c r="I28" s="79">
        <v>-13450000</v>
      </c>
      <c r="J28" s="64"/>
      <c r="K28" s="64" t="s">
        <v>25</v>
      </c>
      <c r="L28" s="64">
        <v>92</v>
      </c>
      <c r="M28" s="71">
        <v>6.6E-3</v>
      </c>
      <c r="N28" s="71">
        <v>0</v>
      </c>
      <c r="O28" s="79">
        <v>-22685.666666666664</v>
      </c>
      <c r="P28" s="76"/>
    </row>
    <row r="29" spans="1:16" x14ac:dyDescent="0.2">
      <c r="A29" s="80"/>
      <c r="B29" s="80"/>
      <c r="C29" s="80"/>
      <c r="D29" s="80"/>
      <c r="E29" s="81"/>
      <c r="F29" s="81"/>
      <c r="G29" s="81"/>
      <c r="H29" s="81"/>
      <c r="I29" s="82">
        <v>188300000</v>
      </c>
      <c r="J29" s="80"/>
      <c r="K29" s="80"/>
      <c r="L29" s="80"/>
      <c r="M29" s="83"/>
      <c r="N29" s="83"/>
      <c r="O29" s="84">
        <v>-242586.00637515174</v>
      </c>
      <c r="P29" s="84">
        <v>-242586.00637515174</v>
      </c>
    </row>
  </sheetData>
  <mergeCells count="23">
    <mergeCell ref="P10:P11"/>
    <mergeCell ref="P15:P16"/>
    <mergeCell ref="P20:P21"/>
    <mergeCell ref="P25:P26"/>
    <mergeCell ref="P27:P2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2016-10-03T14:53:41Z</dcterms:modified>
</cp:coreProperties>
</file>