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C:\Users\Kerius Elliott\Desktop\DFL\"/>
    </mc:Choice>
  </mc:AlternateContent>
  <xr:revisionPtr revIDLastSave="0" documentId="13_ncr:1_{82AD3279-698A-4480-ABDE-9DA575015D0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definedName>
  </definedNames>
  <calcPr calcId="181029" calcMode="manual" calcOnSave="0"/>
</workbook>
</file>

<file path=xl/sharedStrings.xml><?xml version="1.0" encoding="utf-8"?>
<sst xmlns="http://schemas.openxmlformats.org/spreadsheetml/2006/main" count="90" uniqueCount="33">
  <si>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</si>
  <si>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</si>
  <si>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</si>
  <si>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</si>
  <si>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</si>
  <si>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</si>
  <si>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</si>
  <si>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</si>
  <si>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</si>
  <si>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</si>
  <si>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</si>
  <si>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</si>
  <si>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</si>
  <si>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</si>
  <si>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</si>
  <si>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</si>
  <si>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</si>
  <si>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</si>
  <si>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</si>
  <si>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DFL</t>
  </si>
  <si>
    <t>Value Date: 31/03/2023</t>
  </si>
  <si>
    <t>Calculation Date: 03/04/2023</t>
  </si>
  <si>
    <t>Period from 30/09/2022 until 31/03/2033</t>
  </si>
  <si>
    <t>HSBC04-D</t>
  </si>
  <si>
    <t>Prime payée up-front €53'432</t>
  </si>
  <si>
    <t>HSBC</t>
  </si>
  <si>
    <t>Euribor3m</t>
  </si>
  <si>
    <t>ACT/360</t>
  </si>
  <si>
    <t>9999-99</t>
  </si>
  <si>
    <t>HSBC05-D</t>
  </si>
  <si>
    <t>Prime payée up-front €80'212</t>
  </si>
  <si>
    <t>HSBC06-D</t>
  </si>
  <si>
    <t>Prime payée up-front €104'170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</si>
</sst>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7" bestFit="1" customWidth="1"/>
    <col min="10" max="10" width="7.85546875" style="19" bestFit="1" customWidth="1"/>
    <col min="11" max="11" width="8.85546875" style="19" bestFit="1" customWidth="1"/>
    <col min="12" max="12" width="13.42578125" style="44" bestFit="1" customWidth="1"/>
    <col min="13" max="13" width="8" style="53" bestFit="1" customWidth="1"/>
    <col min="14" max="14" width="8" style="20" bestFit="1" customWidth="1"/>
    <col min="15" max="15" width="6.42578125" style="57" bestFit="1" customWidth="1"/>
    <col min="16" max="16" width="19.140625" style="47" bestFit="1" customWidth="1"/>
    <col min="17" max="17" width="10.85546875" style="47" bestFit="1" customWidth="1"/>
  </cols>
  <sheetData>
    <row r="1" spans="1:17" s="7" customFormat="1" ht="30" x14ac:dyDescent="0.4">
      <c r="A1" s="1" t="s">
        <v>19</v>
      </c>
      <c r="B1" s="2"/>
      <c r="C1" s="2"/>
      <c r="D1" s="3"/>
      <c r="E1" s="3"/>
      <c r="F1" s="4"/>
      <c r="G1" s="4"/>
      <c r="H1" s="4"/>
      <c r="I1" s="65"/>
      <c r="J1" s="5"/>
      <c r="K1" s="5"/>
      <c r="L1" s="42"/>
      <c r="M1" s="49"/>
      <c r="N1" s="6"/>
      <c r="O1" s="54"/>
      <c r="P1" s="65"/>
      <c r="Q1" s="65"/>
    </row>
    <row r="2" spans="1:17" s="12" customFormat="1" ht="15.75" x14ac:dyDescent="0.25">
      <c r="A2" s="87" t="s">
        <v>20</v>
      </c>
      <c r="B2" s="87"/>
      <c r="C2" s="87"/>
      <c r="D2" s="8"/>
      <c r="E2" s="8"/>
      <c r="F2" s="9"/>
      <c r="G2" s="9"/>
      <c r="H2" s="9"/>
      <c r="I2" s="47"/>
      <c r="J2" s="10"/>
      <c r="K2" s="10"/>
      <c r="L2" s="43"/>
      <c r="M2" s="50"/>
      <c r="N2" s="11"/>
      <c r="O2" s="55"/>
      <c r="P2" s="47"/>
      <c r="Q2" s="47"/>
    </row>
    <row r="3" spans="1:17" s="12" customFormat="1" ht="15.75" x14ac:dyDescent="0.25">
      <c r="A3" s="88" t="s">
        <v>21</v>
      </c>
      <c r="B3" s="88"/>
      <c r="C3" s="88"/>
      <c r="D3" s="8"/>
      <c r="E3" s="8"/>
      <c r="F3" s="9"/>
      <c r="G3" s="9"/>
      <c r="H3" s="9"/>
      <c r="I3" s="47"/>
      <c r="J3" s="10"/>
      <c r="K3" s="10"/>
      <c r="L3" s="43"/>
      <c r="M3" s="50"/>
      <c r="N3" s="11"/>
      <c r="O3" s="55"/>
      <c r="P3" s="47"/>
      <c r="Q3" s="47"/>
    </row>
    <row r="4" spans="1:17" s="12" customFormat="1" ht="15.75" x14ac:dyDescent="0.25">
      <c r="A4" s="14" t="s">
        <v>22</v>
      </c>
      <c r="B4" s="13"/>
      <c r="C4" s="13"/>
      <c r="D4" s="8"/>
      <c r="E4" s="8"/>
      <c r="F4" s="9"/>
      <c r="G4" s="9"/>
      <c r="H4" s="9"/>
      <c r="I4" s="47"/>
      <c r="J4" s="10"/>
      <c r="K4" s="10"/>
      <c r="L4" s="43"/>
      <c r="M4" s="50"/>
      <c r="N4" s="11"/>
      <c r="O4" s="55"/>
      <c r="P4" s="58" t="s">
        <v>15</v>
      </c>
      <c r="Q4" s="60"/>
    </row>
    <row r="5" spans="1:17" s="12" customFormat="1" ht="15.75" x14ac:dyDescent="0.25">
      <c r="A5" s="13"/>
      <c r="B5" s="13"/>
      <c r="C5" s="13"/>
      <c r="D5" s="8"/>
      <c r="E5" s="8"/>
      <c r="F5" s="9"/>
      <c r="G5" s="9"/>
      <c r="H5" s="9"/>
      <c r="I5" s="47"/>
      <c r="J5" s="10"/>
      <c r="K5" s="10"/>
      <c r="L5" s="43"/>
      <c r="M5" s="50"/>
      <c r="N5" s="11"/>
      <c r="O5" s="55"/>
      <c r="P5" s="59"/>
      <c r="Q5" s="59"/>
    </row>
    <row r="6" spans="1:17" s="15" customFormat="1" ht="12.75" customHeight="1" x14ac:dyDescent="0.2">
      <c r="A6" s="89" t="s">
        <v>0</v>
      </c>
      <c r="B6" s="89" t="s">
        <v>1</v>
      </c>
      <c r="C6" s="90" t="s">
        <v>16</v>
      </c>
      <c r="D6" s="78" t="s">
        <v>13</v>
      </c>
      <c r="E6" s="78" t="s">
        <v>2</v>
      </c>
      <c r="F6" s="78" t="s">
        <v>3</v>
      </c>
      <c r="G6" s="78" t="s">
        <v>4</v>
      </c>
      <c r="H6" s="78" t="s">
        <v>5</v>
      </c>
      <c r="I6" s="72" t="s">
        <v>6</v>
      </c>
      <c r="J6" s="78" t="s">
        <v>7</v>
      </c>
      <c r="K6" s="78" t="s">
        <v>8</v>
      </c>
      <c r="L6" s="81" t="s">
        <v>14</v>
      </c>
      <c r="M6" s="84" t="s">
        <v>17</v>
      </c>
      <c r="N6" s="84" t="s">
        <v>18</v>
      </c>
      <c r="O6" s="75" t="s">
        <v>9</v>
      </c>
      <c r="P6" s="72" t="s">
        <v>10</v>
      </c>
      <c r="Q6" s="72" t="s">
        <v>11</v>
      </c>
    </row>
    <row r="7" spans="1:17" s="15" customFormat="1" ht="12.75" customHeight="1" x14ac:dyDescent="0.2">
      <c r="A7" s="89"/>
      <c r="B7" s="89"/>
      <c r="C7" s="91"/>
      <c r="D7" s="79"/>
      <c r="E7" s="79"/>
      <c r="F7" s="79"/>
      <c r="G7" s="79"/>
      <c r="H7" s="79"/>
      <c r="I7" s="73"/>
      <c r="J7" s="79"/>
      <c r="K7" s="79"/>
      <c r="L7" s="82"/>
      <c r="M7" s="85"/>
      <c r="N7" s="85"/>
      <c r="O7" s="76"/>
      <c r="P7" s="73"/>
      <c r="Q7" s="73"/>
    </row>
    <row r="8" spans="1:17" s="15" customFormat="1" ht="12.75" customHeight="1" x14ac:dyDescent="0.2">
      <c r="A8" s="89"/>
      <c r="B8" s="89"/>
      <c r="C8" s="92"/>
      <c r="D8" s="80"/>
      <c r="E8" s="80"/>
      <c r="F8" s="80"/>
      <c r="G8" s="80"/>
      <c r="H8" s="80"/>
      <c r="I8" s="74"/>
      <c r="J8" s="80"/>
      <c r="K8" s="80"/>
      <c r="L8" s="83"/>
      <c r="M8" s="86"/>
      <c r="N8" s="86"/>
      <c r="O8" s="77"/>
      <c r="P8" s="74"/>
      <c r="Q8" s="74"/>
    </row>
    <row r="9" spans="1:17" x14ac:dyDescent="0.2">
      <c r="A9" s="45" t="s">
        <v>23</v>
      </c>
      <c r="B9" s="45">
        <v>4</v>
      </c>
      <c r="C9" s="45" t="s">
        <v>24</v>
      </c>
      <c r="D9" s="45" t="s">
        <v>25</v>
      </c>
      <c r="E9" s="46">
        <v>44819</v>
      </c>
      <c r="F9" s="46">
        <v>44910</v>
      </c>
      <c r="G9" s="62">
        <v>44910</v>
      </c>
      <c r="H9" s="46">
        <v>44817</v>
      </c>
      <c r="I9" s="48">
        <v>14100000</v>
      </c>
      <c r="J9" s="45" t="s">
        <v>26</v>
      </c>
      <c r="K9" s="45" t="s">
        <v>27</v>
      </c>
      <c r="L9" s="45">
        <v>91</v>
      </c>
      <c r="M9" s="51">
        <v>0.01</v>
      </c>
      <c r="N9" s="51">
        <v>0</v>
      </c>
      <c r="O9" s="56">
        <v>0</v>
      </c>
      <c r="P9" s="48">
        <v>0</v>
      </c>
      <c r="Q9" s="61">
        <v>0</v>
      </c>
    </row>
    <row r="10" spans="1:17" x14ac:dyDescent="0.2">
      <c r="A10" s="45" t="s">
        <v>23</v>
      </c>
      <c r="B10" s="45">
        <v>4</v>
      </c>
      <c r="C10" s="45" t="s">
        <v>24</v>
      </c>
      <c r="D10" s="45" t="s">
        <v>25</v>
      </c>
      <c r="E10" s="46">
        <v>44910</v>
      </c>
      <c r="F10" s="46">
        <v>45000</v>
      </c>
      <c r="G10" s="62">
        <v>45000</v>
      </c>
      <c r="H10" s="46">
        <v>44908</v>
      </c>
      <c r="I10" s="48">
        <v>14100000</v>
      </c>
      <c r="J10" s="45" t="s">
        <v>26</v>
      </c>
      <c r="K10" s="45" t="s">
        <v>27</v>
      </c>
      <c r="L10" s="45">
        <v>90</v>
      </c>
      <c r="M10" s="51">
        <v>2.0459999999999999E-2</v>
      </c>
      <c r="N10" s="51">
        <v>5.4599999999999996E-3</v>
      </c>
      <c r="O10" s="56">
        <v>0</v>
      </c>
      <c r="P10" s="48">
        <v>19246.5</v>
      </c>
      <c r="Q10" s="61">
        <v>19246.5</v>
      </c>
    </row>
    <row r="11" spans="1:17" x14ac:dyDescent="0.2">
      <c r="A11" s="45" t="s">
        <v>23</v>
      </c>
      <c r="B11" s="45">
        <v>4</v>
      </c>
      <c r="C11" s="45" t="s">
        <v>24</v>
      </c>
      <c r="D11" s="45" t="s">
        <v>25</v>
      </c>
      <c r="E11" s="46">
        <v>45000</v>
      </c>
      <c r="F11" s="46">
        <v>45092</v>
      </c>
      <c r="G11" s="62">
        <v>45092</v>
      </c>
      <c r="H11" s="46">
        <v>44998</v>
      </c>
      <c r="I11" s="48">
        <v>14100000</v>
      </c>
      <c r="J11" s="45" t="s">
        <v>26</v>
      </c>
      <c r="K11" s="45" t="s">
        <v>27</v>
      </c>
      <c r="L11" s="45">
        <v>92</v>
      </c>
      <c r="M11" s="51">
        <v>2.9569999999999999E-2</v>
      </c>
      <c r="N11" s="51">
        <v>1.457E-2</v>
      </c>
      <c r="O11" s="56">
        <v>0</v>
      </c>
      <c r="P11" s="48">
        <v>52170.057044699337</v>
      </c>
      <c r="Q11" s="61">
        <v>52170.057044699337</v>
      </c>
    </row>
    <row r="12" spans="1:17" x14ac:dyDescent="0.2">
      <c r="A12" s="45" t="s">
        <v>23</v>
      </c>
      <c r="B12" s="45">
        <v>4</v>
      </c>
      <c r="C12" s="45" t="s">
        <v>24</v>
      </c>
      <c r="D12" s="45" t="s">
        <v>25</v>
      </c>
      <c r="E12" s="46">
        <v>45092</v>
      </c>
      <c r="F12" s="46">
        <v>45184</v>
      </c>
      <c r="G12" s="62">
        <v>45184</v>
      </c>
      <c r="H12" s="46">
        <v>45090</v>
      </c>
      <c r="I12" s="48">
        <v>14100000</v>
      </c>
      <c r="J12" s="45" t="s">
        <v>26</v>
      </c>
      <c r="K12" s="45" t="s">
        <v>27</v>
      </c>
      <c r="L12" s="45">
        <v>92</v>
      </c>
      <c r="M12" s="52">
        <v>3.4183804858620617E-2</v>
      </c>
      <c r="N12" s="52">
        <v>1.9183804858620618E-2</v>
      </c>
      <c r="O12" s="56">
        <v>0</v>
      </c>
      <c r="P12" s="48">
        <v>68110.937465443494</v>
      </c>
      <c r="Q12" s="61">
        <v>68110.937465443494</v>
      </c>
    </row>
    <row r="13" spans="1:17" x14ac:dyDescent="0.2">
      <c r="A13" s="45" t="s">
        <v>28</v>
      </c>
      <c r="B13" s="45">
        <v>8</v>
      </c>
      <c r="C13" s="45"/>
      <c r="D13" s="45" t="s">
        <v>25</v>
      </c>
      <c r="E13" s="46">
        <v>44819</v>
      </c>
      <c r="F13" s="46">
        <v>45184</v>
      </c>
      <c r="G13" s="62">
        <v>45184</v>
      </c>
      <c r="H13" s="46"/>
      <c r="I13" s="66">
        <v>-39556602.739726</v>
      </c>
      <c r="J13" s="45"/>
      <c r="K13" s="45" t="s">
        <v>27</v>
      </c>
      <c r="L13" s="45">
        <v>365</v>
      </c>
      <c r="M13" s="51"/>
      <c r="N13" s="51">
        <v>2E-3</v>
      </c>
      <c r="O13" s="56">
        <v>0</v>
      </c>
      <c r="P13" s="66">
        <v>-80211.999999999927</v>
      </c>
      <c r="Q13" s="64"/>
    </row>
    <row r="14" spans="1:17" x14ac:dyDescent="0.2">
      <c r="A14" s="45" t="s">
        <v>29</v>
      </c>
      <c r="B14" s="45">
        <v>5</v>
      </c>
      <c r="C14" s="45" t="s">
        <v>30</v>
      </c>
      <c r="D14" s="45" t="s">
        <v>25</v>
      </c>
      <c r="E14" s="46">
        <v>45184</v>
      </c>
      <c r="F14" s="46">
        <v>45275</v>
      </c>
      <c r="G14" s="62">
        <v>45275</v>
      </c>
      <c r="H14" s="46">
        <v>45182</v>
      </c>
      <c r="I14" s="48">
        <v>14100000</v>
      </c>
      <c r="J14" s="45" t="s">
        <v>26</v>
      </c>
      <c r="K14" s="45" t="s">
        <v>27</v>
      </c>
      <c r="L14" s="45">
        <v>91</v>
      </c>
      <c r="M14" s="52">
        <v>3.6076508411661004E-2</v>
      </c>
      <c r="N14" s="52">
        <v>2.1076508411661005E-2</v>
      </c>
      <c r="O14" s="56">
        <v>0</v>
      </c>
      <c r="P14" s="48">
        <v>73375.180365481952</v>
      </c>
      <c r="Q14" s="61">
        <v>73375.180365481952</v>
      </c>
    </row>
    <row r="15" spans="1:17" x14ac:dyDescent="0.2">
      <c r="A15" s="45" t="s">
        <v>29</v>
      </c>
      <c r="B15" s="45">
        <v>5</v>
      </c>
      <c r="C15" s="45" t="s">
        <v>30</v>
      </c>
      <c r="D15" s="45" t="s">
        <v>25</v>
      </c>
      <c r="E15" s="46">
        <v>45275</v>
      </c>
      <c r="F15" s="46">
        <v>45366</v>
      </c>
      <c r="G15" s="62">
        <v>45366</v>
      </c>
      <c r="H15" s="46">
        <v>45273</v>
      </c>
      <c r="I15" s="48">
        <v>14100000</v>
      </c>
      <c r="J15" s="45" t="s">
        <v>26</v>
      </c>
      <c r="K15" s="45" t="s">
        <v>27</v>
      </c>
      <c r="L15" s="45">
        <v>91</v>
      </c>
      <c r="M15" s="52">
        <v>3.5369948062717607E-2</v>
      </c>
      <c r="N15" s="52">
        <v>2.0369948062717608E-2</v>
      </c>
      <c r="O15" s="56">
        <v>0</v>
      </c>
      <c r="P15" s="48">
        <v>70312.40149642482</v>
      </c>
      <c r="Q15" s="61">
        <v>70312.40149642482</v>
      </c>
    </row>
    <row r="16" spans="1:17" x14ac:dyDescent="0.2">
      <c r="A16" s="45" t="s">
        <v>29</v>
      </c>
      <c r="B16" s="45">
        <v>5</v>
      </c>
      <c r="C16" s="45" t="s">
        <v>30</v>
      </c>
      <c r="D16" s="45" t="s">
        <v>25</v>
      </c>
      <c r="E16" s="46">
        <v>45366</v>
      </c>
      <c r="F16" s="46">
        <v>45460</v>
      </c>
      <c r="G16" s="62">
        <v>45460</v>
      </c>
      <c r="H16" s="46">
        <v>45364</v>
      </c>
      <c r="I16" s="48">
        <v>14100000</v>
      </c>
      <c r="J16" s="45" t="s">
        <v>26</v>
      </c>
      <c r="K16" s="45" t="s">
        <v>27</v>
      </c>
      <c r="L16" s="45">
        <v>94</v>
      </c>
      <c r="M16" s="52">
        <v>3.379049516725393E-2</v>
      </c>
      <c r="N16" s="52">
        <v>1.879049516725393E-2</v>
      </c>
      <c r="O16" s="56">
        <v>0</v>
      </c>
      <c r="P16" s="48">
        <v>66467.905261252759</v>
      </c>
      <c r="Q16" s="61">
        <v>66467.905261252759</v>
      </c>
    </row>
    <row r="17" spans="1:17" x14ac:dyDescent="0.2">
      <c r="A17" s="45" t="s">
        <v>29</v>
      </c>
      <c r="B17" s="45">
        <v>5</v>
      </c>
      <c r="C17" s="45" t="s">
        <v>30</v>
      </c>
      <c r="D17" s="45" t="s">
        <v>25</v>
      </c>
      <c r="E17" s="46">
        <v>45460</v>
      </c>
      <c r="F17" s="46">
        <v>45551</v>
      </c>
      <c r="G17" s="62">
        <v>45551</v>
      </c>
      <c r="H17" s="46">
        <v>45456</v>
      </c>
      <c r="I17" s="48">
        <v>14100000</v>
      </c>
      <c r="J17" s="45" t="s">
        <v>26</v>
      </c>
      <c r="K17" s="45" t="s">
        <v>27</v>
      </c>
      <c r="L17" s="45">
        <v>91</v>
      </c>
      <c r="M17" s="52">
        <v>3.2141104928681712E-2</v>
      </c>
      <c r="N17" s="52">
        <v>1.7141104928681712E-2</v>
      </c>
      <c r="O17" s="56">
        <v>0</v>
      </c>
      <c r="P17" s="48">
        <v>58260.360664278618</v>
      </c>
      <c r="Q17" s="61">
        <v>58260.360664278618</v>
      </c>
    </row>
    <row r="18" spans="1:17" x14ac:dyDescent="0.2">
      <c r="A18" s="45" t="s">
        <v>28</v>
      </c>
      <c r="B18" s="45">
        <v>8</v>
      </c>
      <c r="C18" s="45"/>
      <c r="D18" s="45" t="s">
        <v>25</v>
      </c>
      <c r="E18" s="46">
        <v>45184</v>
      </c>
      <c r="F18" s="46">
        <v>45551</v>
      </c>
      <c r="G18" s="62">
        <v>45551</v>
      </c>
      <c r="H18" s="46"/>
      <c r="I18" s="66">
        <v>-51356403.269754797</v>
      </c>
      <c r="J18" s="45"/>
      <c r="K18" s="45" t="s">
        <v>27</v>
      </c>
      <c r="L18" s="45">
        <v>367</v>
      </c>
      <c r="M18" s="51"/>
      <c r="N18" s="51">
        <v>2E-3</v>
      </c>
      <c r="O18" s="56">
        <v>0</v>
      </c>
      <c r="P18" s="66">
        <v>-104710.00000000047</v>
      </c>
      <c r="Q18" s="63"/>
    </row>
    <row r="19" spans="1:17" x14ac:dyDescent="0.2">
      <c r="A19" s="45" t="s">
        <v>31</v>
      </c>
      <c r="B19" s="45">
        <v>6</v>
      </c>
      <c r="C19" s="45" t="s">
        <v>32</v>
      </c>
      <c r="D19" s="45" t="s">
        <v>25</v>
      </c>
      <c r="E19" s="46">
        <v>45551</v>
      </c>
      <c r="F19" s="46">
        <v>45642</v>
      </c>
      <c r="G19" s="62">
        <v>45642</v>
      </c>
      <c r="H19" s="46">
        <v>45547</v>
      </c>
      <c r="I19" s="48">
        <v>14100000</v>
      </c>
      <c r="J19" s="45" t="s">
        <v>26</v>
      </c>
      <c r="K19" s="45" t="s">
        <v>27</v>
      </c>
      <c r="L19" s="45">
        <v>91</v>
      </c>
      <c r="M19" s="52">
        <v>3.0745230602187121E-2</v>
      </c>
      <c r="N19" s="52">
        <v>1.5745230602187122E-2</v>
      </c>
      <c r="O19" s="56">
        <v>0</v>
      </c>
      <c r="P19" s="48">
        <v>53130.955387812661</v>
      </c>
      <c r="Q19" s="61">
        <v>53130.955387812661</v>
      </c>
    </row>
    <row r="20" spans="1:17" x14ac:dyDescent="0.2">
      <c r="A20" s="45" t="s">
        <v>31</v>
      </c>
      <c r="B20" s="45">
        <v>6</v>
      </c>
      <c r="C20" s="45" t="s">
        <v>32</v>
      </c>
      <c r="D20" s="45" t="s">
        <v>25</v>
      </c>
      <c r="E20" s="46">
        <v>45642</v>
      </c>
      <c r="F20" s="46">
        <v>45733</v>
      </c>
      <c r="G20" s="62">
        <v>45733</v>
      </c>
      <c r="H20" s="46">
        <v>45638</v>
      </c>
      <c r="I20" s="48">
        <v>14100000</v>
      </c>
      <c r="J20" s="45" t="s">
        <v>26</v>
      </c>
      <c r="K20" s="45" t="s">
        <v>27</v>
      </c>
      <c r="L20" s="45">
        <v>91</v>
      </c>
      <c r="M20" s="52">
        <v>2.967735392379715E-2</v>
      </c>
      <c r="N20" s="52">
        <v>1.4677353923797151E-2</v>
      </c>
      <c r="O20" s="56">
        <v>0</v>
      </c>
      <c r="P20" s="48">
        <v>49174.449668610141</v>
      </c>
      <c r="Q20" s="61">
        <v>49174.449668610141</v>
      </c>
    </row>
    <row r="21" spans="1:17" x14ac:dyDescent="0.2">
      <c r="A21" s="45" t="s">
        <v>31</v>
      </c>
      <c r="B21" s="45">
        <v>6</v>
      </c>
      <c r="C21" s="45" t="s">
        <v>32</v>
      </c>
      <c r="D21" s="45" t="s">
        <v>25</v>
      </c>
      <c r="E21" s="46">
        <v>45733</v>
      </c>
      <c r="F21" s="46">
        <v>45824</v>
      </c>
      <c r="G21" s="62">
        <v>45824</v>
      </c>
      <c r="H21" s="46">
        <v>45729</v>
      </c>
      <c r="I21" s="48">
        <v>14100000</v>
      </c>
      <c r="J21" s="45" t="s">
        <v>26</v>
      </c>
      <c r="K21" s="45" t="s">
        <v>27</v>
      </c>
      <c r="L21" s="45">
        <v>91</v>
      </c>
      <c r="M21" s="52">
        <v>2.8913559487762957E-2</v>
      </c>
      <c r="N21" s="52">
        <v>1.3913559487762957E-2</v>
      </c>
      <c r="O21" s="56">
        <v>0</v>
      </c>
      <c r="P21" s="48">
        <v>46306.853736111269</v>
      </c>
      <c r="Q21" s="61">
        <v>46306.853736111269</v>
      </c>
    </row>
    <row r="22" spans="1:17" x14ac:dyDescent="0.2">
      <c r="A22" s="45" t="s">
        <v>31</v>
      </c>
      <c r="B22" s="45">
        <v>6</v>
      </c>
      <c r="C22" s="45" t="s">
        <v>32</v>
      </c>
      <c r="D22" s="45" t="s">
        <v>25</v>
      </c>
      <c r="E22" s="46">
        <v>45824</v>
      </c>
      <c r="F22" s="46">
        <v>45915</v>
      </c>
      <c r="G22" s="62">
        <v>45915</v>
      </c>
      <c r="H22" s="46">
        <v>45820</v>
      </c>
      <c r="I22" s="48">
        <v>14100000</v>
      </c>
      <c r="J22" s="45" t="s">
        <v>26</v>
      </c>
      <c r="K22" s="45" t="s">
        <v>27</v>
      </c>
      <c r="L22" s="45">
        <v>91</v>
      </c>
      <c r="M22" s="52">
        <v>2.7534879058855349E-2</v>
      </c>
      <c r="N22" s="52">
        <v>1.253487905885535E-2</v>
      </c>
      <c r="O22" s="56">
        <v>0</v>
      </c>
      <c r="P22" s="48">
        <v>41448.526842195417</v>
      </c>
      <c r="Q22" s="61">
        <v>41448.526842195417</v>
      </c>
    </row>
    <row r="23" spans="1:17" x14ac:dyDescent="0.2">
      <c r="A23" s="67"/>
      <c r="B23" s="67"/>
      <c r="C23" s="67"/>
      <c r="D23" s="67"/>
      <c r="E23" s="68"/>
      <c r="F23" s="68"/>
      <c r="G23" s="68"/>
      <c r="H23" s="68"/>
      <c r="I23" s="69">
        <v>0</v>
      </c>
      <c r="J23" s="67"/>
      <c r="K23" s="67"/>
      <c r="L23" s="67"/>
      <c r="M23" s="70"/>
      <c r="N23" s="70"/>
      <c r="O23" s="71"/>
      <c r="P23" s="69">
        <v>413082.12793231005</v>
      </c>
      <c r="Q23" s="69">
        <v>598004.12793231045</v>
      </c>
    </row>
  </sheetData>
  <mergeCells count="19">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93" t="s">
        <v>20</v>
      </c>
      <c r="B2" s="94"/>
      <c r="C2" s="94"/>
      <c r="D2" s="28"/>
      <c r="E2" s="28"/>
      <c r="F2" s="27"/>
      <c r="G2" s="29"/>
      <c r="H2" s="29"/>
      <c r="I2" s="29"/>
      <c r="J2" s="29"/>
    </row>
    <row r="3" spans="1:10" s="12" customFormat="1" ht="15.75" x14ac:dyDescent="0.25">
      <c r="A3" s="95"/>
      <c r="B3" s="95"/>
      <c r="C3" s="95"/>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Elliott</cp:lastModifiedBy>
  <cp:lastPrinted>2012-08-17T14:13:45Z</cp:lastPrinted>
  <dcterms:created xsi:type="dcterms:W3CDTF">2012-06-01T09:25:17Z</dcterms:created>
  <dcterms:modified xsi:type="dcterms:W3CDTF">2023-04-14T08:23:56Z</dcterms:modified>
</cp:coreProperties>
</file>