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Kerius-Interne\Clients\DFL\"/>
    </mc:Choice>
  </mc:AlternateContent>
  <xr:revisionPtr revIDLastSave="0" documentId="13_ncr:1_{3BB3AE62-695D-47C7-8828-0D3382E0131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<sst xmlns="http://schemas.openxmlformats.org/spreadsheetml/2006/main" count="82" uniqueCount="47">
  <si>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</si>
  <si>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</si>
  <si>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</si>
  <si>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</si>
  <si>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</si>
  <si>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</si>
  <si>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</si>
  <si>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</si>
  <si>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</si>
  <si>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</si>
  <si>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</si>
  <si>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</si>
  <si>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</si>
  <si>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</si>
  <si>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</si>
  <si>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</si>
  <si>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</si>
  <si>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</si>
  <si>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</si>
  <si>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</si>
  <si>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</si>
  <si>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</si>
  <si>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</si>
  <si>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</si>
  <si>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</si>
  <si>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31/03/2021</t>
  </si>
  <si>
    <t>Calculation Date: 01/04/2021</t>
  </si>
  <si>
    <t>EUR</t>
  </si>
  <si>
    <t>HSBC02-D</t>
  </si>
  <si>
    <t>HSBC</t>
  </si>
  <si>
    <t>BUY</t>
  </si>
  <si>
    <t>Cap</t>
  </si>
  <si>
    <t>Euribor3m</t>
  </si>
  <si>
    <t>Derivatives - Cap</t>
  </si>
  <si>
    <t>Prime payée up-front €7'215</t>
  </si>
  <si>
    <t>HSBC03-D</t>
  </si>
  <si>
    <t>Prime payée up-front €27'343</t>
  </si>
  <si>
    <t>HSBC04-D</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</si>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</sst>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O6" sqref="O6:P8"/>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44089</v>
      </c>
      <c r="G10" s="58">
        <v>44454</v>
      </c>
      <c r="H10" s="51" t="s">
        <v>30</v>
      </c>
      <c r="I10" s="51" t="s">
        <v>31</v>
      </c>
      <c r="J10" s="65">
        <v>1.4999999999999999E-2</v>
      </c>
      <c r="K10" s="51"/>
      <c r="L10" s="51" t="s">
        <v>32</v>
      </c>
      <c r="M10" s="51" t="s">
        <v>27</v>
      </c>
      <c r="N10" s="71">
        <v>14100000</v>
      </c>
      <c r="O10" s="51" t="s">
        <v>27</v>
      </c>
      <c r="P10" s="71">
        <v>14100000</v>
      </c>
      <c r="Q10" s="51"/>
      <c r="R10" s="81">
        <v>1.1655824553287922E-19</v>
      </c>
      <c r="S10" s="86">
        <v>1.643471262013597E-12</v>
      </c>
      <c r="T10" s="86">
        <v>0</v>
      </c>
      <c r="U10" s="86">
        <v>1.643471262013597E-12</v>
      </c>
      <c r="V10" s="86">
        <v>1.643471262013597E-12</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3</v>
      </c>
      <c r="D11" s="51" t="s">
        <v>29</v>
      </c>
      <c r="E11" s="58">
        <v>43402</v>
      </c>
      <c r="F11" s="58">
        <v>44454</v>
      </c>
      <c r="G11" s="58">
        <v>44819</v>
      </c>
      <c r="H11" s="51" t="s">
        <v>30</v>
      </c>
      <c r="I11" s="51" t="s">
        <v>31</v>
      </c>
      <c r="J11" s="65">
        <v>1.4999999999999999E-2</v>
      </c>
      <c r="K11" s="51"/>
      <c r="L11" s="51" t="s">
        <v>32</v>
      </c>
      <c r="M11" s="51" t="s">
        <v>27</v>
      </c>
      <c r="N11" s="71">
        <v>14100000</v>
      </c>
      <c r="O11" s="51" t="s">
        <v>27</v>
      </c>
      <c r="P11" s="71">
        <v>0</v>
      </c>
      <c r="Q11" s="51"/>
      <c r="R11" s="81">
        <v>7.7011540182274344E-7</v>
      </c>
      <c r="S11" s="86">
        <v>10.858627165700682</v>
      </c>
      <c r="T11" s="86">
        <v>0</v>
      </c>
      <c r="U11" s="86">
        <v>10.858627165700682</v>
      </c>
      <c r="V11" s="86">
        <v>10.858627165700682</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4</v>
      </c>
      <c r="D12" s="51" t="s">
        <v>29</v>
      </c>
      <c r="E12" s="58">
        <v>43402</v>
      </c>
      <c r="F12" s="58">
        <v>44819</v>
      </c>
      <c r="G12" s="58">
        <v>45184</v>
      </c>
      <c r="H12" s="51" t="s">
        <v>30</v>
      </c>
      <c r="I12" s="51" t="s">
        <v>31</v>
      </c>
      <c r="J12" s="65">
        <v>1.4999999999999999E-2</v>
      </c>
      <c r="K12" s="51"/>
      <c r="L12" s="51" t="s">
        <v>32</v>
      </c>
      <c r="M12" s="51" t="s">
        <v>27</v>
      </c>
      <c r="N12" s="71">
        <v>14100000</v>
      </c>
      <c r="O12" s="51" t="s">
        <v>27</v>
      </c>
      <c r="P12" s="71">
        <v>0</v>
      </c>
      <c r="Q12" s="51"/>
      <c r="R12" s="81">
        <v>4.4459489148508986E-5</v>
      </c>
      <c r="S12" s="86">
        <v>626.87879699397672</v>
      </c>
      <c r="T12" s="86">
        <v>0</v>
      </c>
      <c r="U12" s="86">
        <v>626.87879699397672</v>
      </c>
      <c r="V12" s="86">
        <v>626.87879699397672</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5</v>
      </c>
      <c r="D13" s="51" t="s">
        <v>29</v>
      </c>
      <c r="E13" s="58">
        <v>43402</v>
      </c>
      <c r="F13" s="58">
        <v>45184</v>
      </c>
      <c r="G13" s="58">
        <v>45551</v>
      </c>
      <c r="H13" s="51" t="s">
        <v>30</v>
      </c>
      <c r="I13" s="51" t="s">
        <v>31</v>
      </c>
      <c r="J13" s="65">
        <v>1.4999999999999999E-2</v>
      </c>
      <c r="K13" s="51"/>
      <c r="L13" s="51" t="s">
        <v>32</v>
      </c>
      <c r="M13" s="51" t="s">
        <v>27</v>
      </c>
      <c r="N13" s="71">
        <v>14100000</v>
      </c>
      <c r="O13" s="51" t="s">
        <v>27</v>
      </c>
      <c r="P13" s="71">
        <v>0</v>
      </c>
      <c r="Q13" s="51"/>
      <c r="R13" s="81">
        <v>2.2385189335767788E-4</v>
      </c>
      <c r="S13" s="86">
        <v>3156.3116963432581</v>
      </c>
      <c r="T13" s="86">
        <v>0</v>
      </c>
      <c r="U13" s="86">
        <v>3156.3116963432581</v>
      </c>
      <c r="V13" s="86">
        <v>3156.3116963432581</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6</v>
      </c>
      <c r="D14" s="51" t="s">
        <v>29</v>
      </c>
      <c r="E14" s="58">
        <v>43402</v>
      </c>
      <c r="F14" s="58">
        <v>45551</v>
      </c>
      <c r="G14" s="58">
        <v>45915</v>
      </c>
      <c r="H14" s="51" t="s">
        <v>30</v>
      </c>
      <c r="I14" s="51" t="s">
        <v>31</v>
      </c>
      <c r="J14" s="65">
        <v>1.4999999999999999E-2</v>
      </c>
      <c r="K14" s="51"/>
      <c r="L14" s="51" t="s">
        <v>32</v>
      </c>
      <c r="M14" s="51" t="s">
        <v>27</v>
      </c>
      <c r="N14" s="71">
        <v>14100000</v>
      </c>
      <c r="O14" s="51" t="s">
        <v>27</v>
      </c>
      <c r="P14" s="71">
        <v>0</v>
      </c>
      <c r="Q14" s="51"/>
      <c r="R14" s="81">
        <v>6.6118983456105878E-4</v>
      </c>
      <c r="S14" s="86">
        <v>9322.776667310929</v>
      </c>
      <c r="T14" s="86">
        <v>0</v>
      </c>
      <c r="U14" s="86">
        <v>9322.776667310929</v>
      </c>
      <c r="V14" s="86">
        <v>9322.776667310929</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2" t="s">
        <v>43</v>
      </c>
      <c r="B15" s="52" t="s">
        <v>43</v>
      </c>
      <c r="C15" s="52">
        <v>8</v>
      </c>
      <c r="D15" s="52" t="s">
        <v>29</v>
      </c>
      <c r="E15" s="59">
        <v>43402</v>
      </c>
      <c r="F15" s="59">
        <v>43724</v>
      </c>
      <c r="G15" s="59">
        <v>45551</v>
      </c>
      <c r="H15" s="52" t="s">
        <v>44</v>
      </c>
      <c r="I15" s="52" t="s">
        <v>45</v>
      </c>
      <c r="J15" s="66">
        <v>2E-3</v>
      </c>
      <c r="K15" s="52"/>
      <c r="L15" s="52"/>
      <c r="M15" s="52" t="s">
        <v>27</v>
      </c>
      <c r="N15" s="72">
        <v>3558082.19178082</v>
      </c>
      <c r="O15" s="52" t="s">
        <v>27</v>
      </c>
      <c r="P15" s="72">
        <v>13484219.1780822</v>
      </c>
      <c r="Q15" s="52"/>
      <c r="R15" s="91">
        <v>-1.9932839357321579E-2</v>
      </c>
      <c r="S15" s="90">
        <v>-268778.77473562729</v>
      </c>
      <c r="T15" s="87">
        <v>0</v>
      </c>
      <c r="U15" s="90">
        <v>-268778.77473562729</v>
      </c>
      <c r="V15" s="90">
        <v>-253946.13363973709</v>
      </c>
      <c r="W15" s="90">
        <v>-14832.641095890203</v>
      </c>
      <c r="X15" s="49"/>
      <c r="Y15" s="49"/>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3"/>
      <c r="O16" s="53"/>
      <c r="P16" s="73">
        <v>27584219.178082198</v>
      </c>
      <c r="Q16" s="53"/>
      <c r="R16" s="82"/>
      <c r="S16" s="92">
        <v>-255661.94894781342</v>
      </c>
      <c r="T16" s="88">
        <v>0</v>
      </c>
      <c r="U16" s="92">
        <v>-255661.94894781342</v>
      </c>
      <c r="V16" s="92">
        <v>-240829.30785192322</v>
      </c>
      <c r="W16" s="92">
        <v>-14832.641095890203</v>
      </c>
      <c r="X16" s="48"/>
      <c r="Y16" s="48"/>
      <c r="Z16" s="45"/>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s="33" customFormat="1" x14ac:dyDescent="0.2">
      <c r="A17" s="53"/>
      <c r="B17" s="53"/>
      <c r="C17" s="53"/>
      <c r="D17" s="53"/>
      <c r="E17" s="60"/>
      <c r="F17" s="60"/>
      <c r="G17" s="60"/>
      <c r="H17" s="53"/>
      <c r="I17" s="53"/>
      <c r="J17" s="67"/>
      <c r="K17" s="53"/>
      <c r="L17" s="53"/>
      <c r="M17" s="53"/>
      <c r="N17" s="73"/>
      <c r="O17" s="53"/>
      <c r="P17" s="73"/>
      <c r="Q17" s="53"/>
      <c r="R17" s="82"/>
      <c r="S17" s="88"/>
      <c r="T17" s="88"/>
      <c r="U17" s="88"/>
      <c r="V17" s="88"/>
      <c r="W17" s="88"/>
      <c r="X17" s="48"/>
      <c r="Y17" s="48"/>
      <c r="Z17" s="45"/>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row>
    <row r="18" spans="1:91" s="33" customFormat="1" x14ac:dyDescent="0.2">
      <c r="A18" s="53"/>
      <c r="B18" s="53"/>
      <c r="C18" s="53"/>
      <c r="D18" s="53"/>
      <c r="E18" s="60"/>
      <c r="F18" s="60"/>
      <c r="G18" s="60"/>
      <c r="H18" s="53"/>
      <c r="I18" s="53"/>
      <c r="J18" s="67"/>
      <c r="K18" s="53"/>
      <c r="L18" s="53"/>
      <c r="M18" s="53"/>
      <c r="N18" s="74" t="s">
        <v>46</v>
      </c>
      <c r="O18" s="54"/>
      <c r="P18" s="74">
        <v>27584219.178082198</v>
      </c>
      <c r="Q18" s="54"/>
      <c r="R18" s="83"/>
      <c r="S18" s="93">
        <v>-255661.94894781342</v>
      </c>
      <c r="T18" s="89">
        <v>0</v>
      </c>
      <c r="U18" s="93">
        <v>-255661.94894781342</v>
      </c>
      <c r="V18" s="93">
        <v>-240829.30785192322</v>
      </c>
      <c r="W18" s="93">
        <v>-14832.641095890203</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2021-04-01T15:04:25Z</dcterms:modified>
</cp:coreProperties>
</file>