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8F505C1F-DA62-46CA-B785-49CC34B6440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81029" calcMode="manual" calcOnSave="0"/>
</workbook>
</file>

<file path=xl/sharedStrings.xml><?xml version="1.0" encoding="utf-8"?>
<sst xmlns="http://schemas.openxmlformats.org/spreadsheetml/2006/main" count="64" uniqueCount="43">
  <si>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</si>
  <si>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</si>
  <si>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</si>
  <si>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</si>
  <si>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</si>
  <si>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</si>
  <si>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</si>
  <si>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</si>
  <si>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</si>
  <si>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</si>
  <si>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</si>
  <si>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</si>
  <si>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</si>
  <si>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</si>
  <si>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</si>
  <si>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</si>
  <si>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</si>
  <si>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</si>
  <si>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</si>
  <si>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</si>
  <si>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</si>
  <si>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</si>
  <si>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</si>
  <si>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</si>
  <si>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</si>
  <si>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30/06/2023</t>
  </si>
  <si>
    <t>Calculation Date: 04/07/2023</t>
  </si>
  <si>
    <t>EUR</t>
  </si>
  <si>
    <t>HSBC04-D</t>
  </si>
  <si>
    <t>HSBC</t>
  </si>
  <si>
    <t>BUY</t>
  </si>
  <si>
    <t>Cap</t>
  </si>
  <si>
    <t>Euribor3m</t>
  </si>
  <si>
    <t>Derivatives - Cap</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</si>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</sst>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4</v>
      </c>
      <c r="D10" s="42" t="s">
        <v>29</v>
      </c>
      <c r="E10" s="48">
        <v>43402</v>
      </c>
      <c r="F10" s="48">
        <v>44819</v>
      </c>
      <c r="G10" s="48">
        <v>45184</v>
      </c>
      <c r="H10" s="42" t="s">
        <v>30</v>
      </c>
      <c r="I10" s="42" t="s">
        <v>31</v>
      </c>
      <c r="J10" s="54">
        <v>1.4999999999999999E-2</v>
      </c>
      <c r="K10" s="42"/>
      <c r="L10" s="42" t="s">
        <v>32</v>
      </c>
      <c r="M10" s="42" t="s">
        <v>27</v>
      </c>
      <c r="N10" s="61">
        <v>14100000</v>
      </c>
      <c r="O10" s="42" t="s">
        <v>27</v>
      </c>
      <c r="P10" s="61">
        <v>14100000</v>
      </c>
      <c r="Q10" s="42"/>
      <c r="R10" s="70">
        <v>4.8564846432528272E-3</v>
      </c>
      <c r="S10" s="74">
        <v>68476.43346986486</v>
      </c>
      <c r="T10" s="74">
        <v>68476.43346986486</v>
      </c>
      <c r="U10" s="74">
        <v>0</v>
      </c>
      <c r="V10" s="74">
        <v>67732.1244104098</v>
      </c>
      <c r="W10" s="74">
        <v>744.30905945505287</v>
      </c>
      <c r="X10" s="40"/>
      <c r="Y10" s="40" t="s">
        <v>34</v>
      </c>
    </row>
    <row r="11" spans="1:91" x14ac:dyDescent="0.2">
      <c r="A11" s="42" t="s">
        <v>35</v>
      </c>
      <c r="B11" s="42" t="s">
        <v>35</v>
      </c>
      <c r="C11" s="42">
        <v>5</v>
      </c>
      <c r="D11" s="42" t="s">
        <v>29</v>
      </c>
      <c r="E11" s="48">
        <v>43402</v>
      </c>
      <c r="F11" s="48">
        <v>45184</v>
      </c>
      <c r="G11" s="48">
        <v>45551</v>
      </c>
      <c r="H11" s="42" t="s">
        <v>30</v>
      </c>
      <c r="I11" s="42" t="s">
        <v>31</v>
      </c>
      <c r="J11" s="54">
        <v>1.4999999999999999E-2</v>
      </c>
      <c r="K11" s="42"/>
      <c r="L11" s="42" t="s">
        <v>32</v>
      </c>
      <c r="M11" s="42" t="s">
        <v>27</v>
      </c>
      <c r="N11" s="61">
        <v>14100000</v>
      </c>
      <c r="O11" s="42" t="s">
        <v>27</v>
      </c>
      <c r="P11" s="61">
        <v>0</v>
      </c>
      <c r="Q11" s="42"/>
      <c r="R11" s="70">
        <v>2.3881136689337799E-2</v>
      </c>
      <c r="S11" s="74">
        <v>336724.02731966297</v>
      </c>
      <c r="T11" s="74">
        <v>336336.42833917966</v>
      </c>
      <c r="U11" s="74">
        <v>387.59898048330797</v>
      </c>
      <c r="V11" s="74">
        <v>335979.71826020791</v>
      </c>
      <c r="W11" s="74">
        <v>744.30905945505287</v>
      </c>
      <c r="X11" s="40"/>
      <c r="Y11" s="40" t="s">
        <v>36</v>
      </c>
    </row>
    <row r="12" spans="1:91" x14ac:dyDescent="0.2">
      <c r="A12" s="42" t="s">
        <v>37</v>
      </c>
      <c r="B12" s="42" t="s">
        <v>37</v>
      </c>
      <c r="C12" s="42">
        <v>6</v>
      </c>
      <c r="D12" s="42" t="s">
        <v>29</v>
      </c>
      <c r="E12" s="48">
        <v>43402</v>
      </c>
      <c r="F12" s="48">
        <v>45551</v>
      </c>
      <c r="G12" s="48">
        <v>45915</v>
      </c>
      <c r="H12" s="42" t="s">
        <v>30</v>
      </c>
      <c r="I12" s="42" t="s">
        <v>31</v>
      </c>
      <c r="J12" s="54">
        <v>1.4999999999999999E-2</v>
      </c>
      <c r="K12" s="42"/>
      <c r="L12" s="42" t="s">
        <v>32</v>
      </c>
      <c r="M12" s="42" t="s">
        <v>27</v>
      </c>
      <c r="N12" s="61">
        <v>14100000</v>
      </c>
      <c r="O12" s="42" t="s">
        <v>27</v>
      </c>
      <c r="P12" s="61">
        <v>0</v>
      </c>
      <c r="Q12" s="42"/>
      <c r="R12" s="70">
        <v>1.8719368625124733E-2</v>
      </c>
      <c r="S12" s="74">
        <v>263943.09761425876</v>
      </c>
      <c r="T12" s="74">
        <v>247776.24616159784</v>
      </c>
      <c r="U12" s="74">
        <v>16166.851452660921</v>
      </c>
      <c r="V12" s="74">
        <v>263198.7885548037</v>
      </c>
      <c r="W12" s="74">
        <v>744.30905945505287</v>
      </c>
      <c r="X12" s="40"/>
      <c r="Y12" s="40" t="s">
        <v>38</v>
      </c>
    </row>
    <row r="13" spans="1:91" x14ac:dyDescent="0.2">
      <c r="A13" s="43" t="s">
        <v>39</v>
      </c>
      <c r="B13" s="43" t="s">
        <v>39</v>
      </c>
      <c r="C13" s="43">
        <v>8</v>
      </c>
      <c r="D13" s="43" t="s">
        <v>29</v>
      </c>
      <c r="E13" s="49">
        <v>43402</v>
      </c>
      <c r="F13" s="49">
        <v>43724</v>
      </c>
      <c r="G13" s="49">
        <v>45551</v>
      </c>
      <c r="H13" s="43" t="s">
        <v>40</v>
      </c>
      <c r="I13" s="43" t="s">
        <v>41</v>
      </c>
      <c r="J13" s="55">
        <v>2E-3</v>
      </c>
      <c r="K13" s="43"/>
      <c r="L13" s="43"/>
      <c r="M13" s="43" t="s">
        <v>27</v>
      </c>
      <c r="N13" s="62">
        <v>3558082.19178082</v>
      </c>
      <c r="O13" s="43" t="s">
        <v>27</v>
      </c>
      <c r="P13" s="62">
        <v>39556602.739726</v>
      </c>
      <c r="Q13" s="43"/>
      <c r="R13" s="79">
        <v>-4.5402769000023732E-3</v>
      </c>
      <c r="S13" s="78">
        <v>-179597.92966174855</v>
      </c>
      <c r="T13" s="75">
        <v>0</v>
      </c>
      <c r="U13" s="78">
        <v>-179597.92966174855</v>
      </c>
      <c r="V13" s="78">
        <v>-116087.60637407735</v>
      </c>
      <c r="W13" s="78">
        <v>-63510.323287671185</v>
      </c>
      <c r="X13" s="40"/>
      <c r="Y13" s="40"/>
    </row>
    <row r="14" spans="1:91" s="32" customFormat="1" x14ac:dyDescent="0.2">
      <c r="A14" s="41"/>
      <c r="B14" s="41"/>
      <c r="C14" s="41"/>
      <c r="D14" s="41"/>
      <c r="E14" s="47"/>
      <c r="F14" s="47"/>
      <c r="G14" s="47"/>
      <c r="H14" s="41"/>
      <c r="I14" s="41"/>
      <c r="J14" s="53"/>
      <c r="K14" s="41"/>
      <c r="L14" s="41"/>
      <c r="M14" s="41"/>
      <c r="N14" s="60"/>
      <c r="O14" s="41"/>
      <c r="P14" s="60">
        <v>14100000</v>
      </c>
      <c r="Q14" s="41"/>
      <c r="R14" s="69"/>
      <c r="S14" s="73">
        <v>489545.62874203804</v>
      </c>
      <c r="T14" s="73">
        <v>652589.10797064239</v>
      </c>
      <c r="U14" s="80">
        <v>-163043.47922860432</v>
      </c>
      <c r="V14" s="73">
        <v>550823.02485134406</v>
      </c>
      <c r="W14" s="80">
        <v>-61277.396109306028</v>
      </c>
      <c r="X14" s="39"/>
      <c r="Y14" s="39"/>
      <c r="Z14" s="37"/>
    </row>
    <row r="15" spans="1:91" s="32" customFormat="1" x14ac:dyDescent="0.2">
      <c r="A15" s="41"/>
      <c r="B15" s="41"/>
      <c r="C15" s="41"/>
      <c r="D15" s="41"/>
      <c r="E15" s="47"/>
      <c r="F15" s="47"/>
      <c r="G15" s="47"/>
      <c r="H15" s="41"/>
      <c r="I15" s="41"/>
      <c r="J15" s="53"/>
      <c r="K15" s="41"/>
      <c r="L15" s="41"/>
      <c r="M15" s="41"/>
      <c r="N15" s="60"/>
      <c r="O15" s="41"/>
      <c r="P15" s="60"/>
      <c r="Q15" s="41"/>
      <c r="R15" s="69"/>
      <c r="S15" s="73"/>
      <c r="T15" s="73"/>
      <c r="U15" s="73"/>
      <c r="V15" s="73"/>
      <c r="W15" s="73"/>
      <c r="X15" s="39"/>
      <c r="Y15" s="39"/>
      <c r="Z15" s="37"/>
    </row>
    <row r="16" spans="1:91" s="32" customFormat="1" x14ac:dyDescent="0.2">
      <c r="A16" s="41"/>
      <c r="B16" s="41"/>
      <c r="C16" s="41"/>
      <c r="D16" s="41"/>
      <c r="E16" s="47"/>
      <c r="F16" s="47"/>
      <c r="G16" s="47"/>
      <c r="H16" s="41"/>
      <c r="I16" s="41"/>
      <c r="J16" s="53"/>
      <c r="K16" s="41"/>
      <c r="L16" s="41"/>
      <c r="M16" s="41"/>
      <c r="N16" s="63" t="s">
        <v>42</v>
      </c>
      <c r="O16" s="44"/>
      <c r="P16" s="63">
        <v>14100000</v>
      </c>
      <c r="Q16" s="44"/>
      <c r="R16" s="71"/>
      <c r="S16" s="76">
        <v>489545.62874203804</v>
      </c>
      <c r="T16" s="76">
        <v>652589.10797064239</v>
      </c>
      <c r="U16" s="81">
        <v>-163043.47922860432</v>
      </c>
      <c r="V16" s="76">
        <v>550823.02485134406</v>
      </c>
      <c r="W16" s="81">
        <v>-61277.396109306028</v>
      </c>
      <c r="X16" s="39"/>
      <c r="Y16" s="39"/>
      <c r="Z16" s="37"/>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A18" s="42"/>
      <c r="B18" s="42"/>
      <c r="C18" s="42"/>
      <c r="D18" s="42"/>
      <c r="E18" s="48"/>
      <c r="F18" s="48"/>
      <c r="G18" s="48"/>
      <c r="H18" s="42"/>
      <c r="I18" s="42"/>
      <c r="J18" s="54"/>
      <c r="K18" s="42"/>
      <c r="L18" s="42"/>
      <c r="M18" s="42"/>
      <c r="N18" s="61"/>
      <c r="O18" s="42"/>
      <c r="P18" s="61"/>
      <c r="Q18" s="42"/>
      <c r="R18" s="70"/>
      <c r="S18" s="74"/>
      <c r="T18" s="74"/>
      <c r="U18" s="74"/>
      <c r="V18" s="74"/>
      <c r="W18" s="74"/>
      <c r="X18" s="40"/>
      <c r="Y18" s="40"/>
      <c r="Z18"/>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2011-07-13T06:47:01Z</cp:lastPrinted>
  <dcterms:created xsi:type="dcterms:W3CDTF">2011-05-20T13:08:04Z</dcterms:created>
  <dcterms:modified xsi:type="dcterms:W3CDTF">2023-07-06T12:17:26Z</dcterms:modified>
</cp:coreProperties>
</file>