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4CE14681-38E0-4CB9-B878-F5D083769502}"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calcCompleted="0" calcOnSave="0"/>
</workbook>
</file>

<file path=xl/sharedStrings.xml><?xml version="1.0" encoding="utf-8"?>
<sst xmlns="http://schemas.openxmlformats.org/spreadsheetml/2006/main" count="166" uniqueCount="53">
  <si>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</si>
  <si>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</si>
  <si>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</si>
  <si>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</si>
  <si>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</si>
  <si>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</si>
  <si>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</si>
  <si>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</si>
  <si>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</si>
  <si>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</si>
  <si>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</si>
  <si>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</si>
  <si>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</si>
  <si>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</si>
  <si>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</si>
  <si>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</si>
  <si>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</si>
  <si>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</si>
  <si>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</si>
  <si>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</si>
  <si>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</si>
  <si>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</si>
  <si>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</si>
  <si>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</si>
  <si>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</si>
  <si>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</si>
  <si>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30.04.2024</t>
  </si>
  <si>
    <t>Calculation Date: 01.05.2024</t>
  </si>
  <si>
    <t>UBS</t>
  </si>
  <si>
    <t>FY2024</t>
  </si>
  <si>
    <t>108-D</t>
  </si>
  <si>
    <t>New Hedge</t>
  </si>
  <si>
    <t>SELL</t>
  </si>
  <si>
    <t>FORWARD</t>
  </si>
  <si>
    <t>EUR</t>
  </si>
  <si>
    <t>CHF</t>
  </si>
  <si>
    <t>EURCHF</t>
  </si>
  <si>
    <t>BUY</t>
  </si>
  <si>
    <t>109-D</t>
  </si>
  <si>
    <t>110-D</t>
  </si>
  <si>
    <t>111-D</t>
  </si>
  <si>
    <t>112-D</t>
  </si>
  <si>
    <t>113-D</t>
  </si>
  <si>
    <t>114-D</t>
  </si>
  <si>
    <t>GBP</t>
  </si>
  <si>
    <t>GBPCHF</t>
  </si>
  <si>
    <t>115-D</t>
  </si>
  <si>
    <t>116-D</t>
  </si>
  <si>
    <t>117-D</t>
  </si>
  <si>
    <t>118-D</t>
  </si>
  <si>
    <t>119-D</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</si>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</sst>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1.42578125" style="36" bestFit="1" customWidth="1"/>
    <col min="12" max="12" width="7.42578125" bestFit="1" customWidth="1"/>
    <col min="13" max="13" width="9.85546875" bestFit="1" customWidth="1"/>
    <col min="14" max="14" width="3.85546875" bestFit="1"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139</v>
      </c>
      <c r="E10" s="88">
        <v>45400</v>
      </c>
      <c r="F10" s="88"/>
      <c r="G10" s="88">
        <v>45414</v>
      </c>
      <c r="H10" s="74" t="s">
        <v>32</v>
      </c>
      <c r="I10" s="74" t="s">
        <v>33</v>
      </c>
      <c r="J10" s="74" t="s">
        <v>34</v>
      </c>
      <c r="K10" s="115">
        <v>-530000</v>
      </c>
      <c r="L10" s="74" t="s">
        <v>37</v>
      </c>
      <c r="M10" s="74" t="s">
        <v>33</v>
      </c>
      <c r="N10" s="74" t="s">
        <v>35</v>
      </c>
      <c r="O10" s="94">
        <v>513342.1</v>
      </c>
      <c r="P10" s="74"/>
      <c r="Q10" s="74" t="s">
        <v>36</v>
      </c>
      <c r="R10" s="104">
        <v>0.96857000000000004</v>
      </c>
      <c r="S10" s="74"/>
      <c r="T10" s="74"/>
      <c r="U10" s="74"/>
      <c r="V10" s="74"/>
      <c r="W10" s="74"/>
      <c r="X10" s="74"/>
      <c r="Y10" s="104">
        <v>0.98065499999999994</v>
      </c>
      <c r="Z10" s="104">
        <v>0.98072599779185066</v>
      </c>
      <c r="AA10" s="115">
        <v>-6442.1947223015595</v>
      </c>
      <c r="AB10" s="115">
        <v>-6442.1947223015595</v>
      </c>
      <c r="AC10" s="115">
        <v>-6442.1947223015595</v>
      </c>
      <c r="AD10" s="94">
        <v>0</v>
      </c>
      <c r="AE10" s="74"/>
      <c r="AF10" s="82" t="s">
        <v>31</v>
      </c>
      <c r="AG10"/>
      <c r="AH10"/>
      <c r="AI10"/>
      <c r="AJ10"/>
    </row>
    <row r="11" spans="1:36" s="72" customFormat="1" x14ac:dyDescent="0.2">
      <c r="A11" s="74" t="s">
        <v>28</v>
      </c>
      <c r="B11" s="74" t="s">
        <v>29</v>
      </c>
      <c r="C11" s="74" t="s">
        <v>38</v>
      </c>
      <c r="D11" s="74">
        <v>140</v>
      </c>
      <c r="E11" s="88">
        <v>45400</v>
      </c>
      <c r="F11" s="88"/>
      <c r="G11" s="88">
        <v>45446</v>
      </c>
      <c r="H11" s="74" t="s">
        <v>32</v>
      </c>
      <c r="I11" s="74" t="s">
        <v>33</v>
      </c>
      <c r="J11" s="74" t="s">
        <v>34</v>
      </c>
      <c r="K11" s="115">
        <v>-550000</v>
      </c>
      <c r="L11" s="74" t="s">
        <v>37</v>
      </c>
      <c r="M11" s="74" t="s">
        <v>33</v>
      </c>
      <c r="N11" s="74" t="s">
        <v>35</v>
      </c>
      <c r="O11" s="94">
        <v>531484.80000000005</v>
      </c>
      <c r="P11" s="74"/>
      <c r="Q11" s="74" t="s">
        <v>36</v>
      </c>
      <c r="R11" s="104">
        <v>0.96633599999999997</v>
      </c>
      <c r="S11" s="74"/>
      <c r="T11" s="74"/>
      <c r="U11" s="74"/>
      <c r="V11" s="74"/>
      <c r="W11" s="74"/>
      <c r="X11" s="74"/>
      <c r="Y11" s="104">
        <v>0.98065499999999994</v>
      </c>
      <c r="Z11" s="104">
        <v>0.97845756834377584</v>
      </c>
      <c r="AA11" s="115">
        <v>-6658.3515105019324</v>
      </c>
      <c r="AB11" s="115">
        <v>-6658.3515105019324</v>
      </c>
      <c r="AC11" s="115">
        <v>-6658.3515105019324</v>
      </c>
      <c r="AD11" s="94">
        <v>0</v>
      </c>
      <c r="AE11" s="74"/>
      <c r="AF11" s="82" t="s">
        <v>31</v>
      </c>
      <c r="AG11"/>
      <c r="AH11"/>
      <c r="AI11"/>
      <c r="AJ11"/>
    </row>
    <row r="12" spans="1:36" s="72" customFormat="1" x14ac:dyDescent="0.2">
      <c r="A12" s="74" t="s">
        <v>28</v>
      </c>
      <c r="B12" s="74" t="s">
        <v>29</v>
      </c>
      <c r="C12" s="74" t="s">
        <v>39</v>
      </c>
      <c r="D12" s="74">
        <v>141</v>
      </c>
      <c r="E12" s="88">
        <v>45400</v>
      </c>
      <c r="F12" s="88"/>
      <c r="G12" s="88">
        <v>45474</v>
      </c>
      <c r="H12" s="74" t="s">
        <v>32</v>
      </c>
      <c r="I12" s="74" t="s">
        <v>33</v>
      </c>
      <c r="J12" s="74" t="s">
        <v>34</v>
      </c>
      <c r="K12" s="115">
        <v>-530000</v>
      </c>
      <c r="L12" s="74" t="s">
        <v>37</v>
      </c>
      <c r="M12" s="74" t="s">
        <v>33</v>
      </c>
      <c r="N12" s="74" t="s">
        <v>35</v>
      </c>
      <c r="O12" s="94">
        <v>511147.9</v>
      </c>
      <c r="P12" s="74"/>
      <c r="Q12" s="74" t="s">
        <v>36</v>
      </c>
      <c r="R12" s="104">
        <v>0.96443000000000001</v>
      </c>
      <c r="S12" s="74"/>
      <c r="T12" s="74"/>
      <c r="U12" s="74"/>
      <c r="V12" s="74"/>
      <c r="W12" s="74"/>
      <c r="X12" s="74"/>
      <c r="Y12" s="104">
        <v>0.98065499999999994</v>
      </c>
      <c r="Z12" s="104">
        <v>0.97655689412456914</v>
      </c>
      <c r="AA12" s="115">
        <v>-6412.299349705514</v>
      </c>
      <c r="AB12" s="115">
        <v>-6412.299349705514</v>
      </c>
      <c r="AC12" s="115">
        <v>-6412.299349705514</v>
      </c>
      <c r="AD12" s="94">
        <v>0</v>
      </c>
      <c r="AE12" s="74"/>
      <c r="AF12" s="82" t="s">
        <v>31</v>
      </c>
      <c r="AG12"/>
      <c r="AH12"/>
      <c r="AI12"/>
      <c r="AJ12"/>
    </row>
    <row r="13" spans="1:36" s="72" customFormat="1" x14ac:dyDescent="0.2">
      <c r="A13" s="74" t="s">
        <v>28</v>
      </c>
      <c r="B13" s="74" t="s">
        <v>29</v>
      </c>
      <c r="C13" s="74" t="s">
        <v>40</v>
      </c>
      <c r="D13" s="74">
        <v>142</v>
      </c>
      <c r="E13" s="88">
        <v>45400</v>
      </c>
      <c r="F13" s="88"/>
      <c r="G13" s="88">
        <v>45506</v>
      </c>
      <c r="H13" s="74" t="s">
        <v>32</v>
      </c>
      <c r="I13" s="74" t="s">
        <v>33</v>
      </c>
      <c r="J13" s="74" t="s">
        <v>34</v>
      </c>
      <c r="K13" s="115">
        <v>-530000</v>
      </c>
      <c r="L13" s="74" t="s">
        <v>37</v>
      </c>
      <c r="M13" s="74" t="s">
        <v>33</v>
      </c>
      <c r="N13" s="74" t="s">
        <v>35</v>
      </c>
      <c r="O13" s="94">
        <v>509992.5</v>
      </c>
      <c r="P13" s="74"/>
      <c r="Q13" s="74" t="s">
        <v>36</v>
      </c>
      <c r="R13" s="104">
        <v>0.96225000000000005</v>
      </c>
      <c r="S13" s="74"/>
      <c r="T13" s="74"/>
      <c r="U13" s="74"/>
      <c r="V13" s="74"/>
      <c r="W13" s="74"/>
      <c r="X13" s="74"/>
      <c r="Y13" s="104">
        <v>0.98065499999999994</v>
      </c>
      <c r="Z13" s="104">
        <v>0.97439483106529223</v>
      </c>
      <c r="AA13" s="115">
        <v>-6414.0675614224747</v>
      </c>
      <c r="AB13" s="115">
        <v>-6414.0675614224747</v>
      </c>
      <c r="AC13" s="115">
        <v>-6414.0675614224747</v>
      </c>
      <c r="AD13" s="94">
        <v>0</v>
      </c>
      <c r="AE13" s="74"/>
      <c r="AF13" s="82" t="s">
        <v>31</v>
      </c>
      <c r="AG13"/>
      <c r="AH13"/>
      <c r="AI13"/>
      <c r="AJ13"/>
    </row>
    <row r="14" spans="1:36" s="72" customFormat="1" x14ac:dyDescent="0.2">
      <c r="A14" s="74" t="s">
        <v>28</v>
      </c>
      <c r="B14" s="74" t="s">
        <v>29</v>
      </c>
      <c r="C14" s="74" t="s">
        <v>41</v>
      </c>
      <c r="D14" s="74">
        <v>143</v>
      </c>
      <c r="E14" s="88">
        <v>45400</v>
      </c>
      <c r="F14" s="88"/>
      <c r="G14" s="88">
        <v>45537</v>
      </c>
      <c r="H14" s="74" t="s">
        <v>32</v>
      </c>
      <c r="I14" s="74" t="s">
        <v>33</v>
      </c>
      <c r="J14" s="74" t="s">
        <v>34</v>
      </c>
      <c r="K14" s="115">
        <v>-530000</v>
      </c>
      <c r="L14" s="74" t="s">
        <v>37</v>
      </c>
      <c r="M14" s="74" t="s">
        <v>33</v>
      </c>
      <c r="N14" s="74" t="s">
        <v>35</v>
      </c>
      <c r="O14" s="94">
        <v>508921.9</v>
      </c>
      <c r="P14" s="74"/>
      <c r="Q14" s="74" t="s">
        <v>36</v>
      </c>
      <c r="R14" s="104">
        <v>0.96023000000000003</v>
      </c>
      <c r="S14" s="74"/>
      <c r="T14" s="74"/>
      <c r="U14" s="74"/>
      <c r="V14" s="74"/>
      <c r="W14" s="74"/>
      <c r="X14" s="74"/>
      <c r="Y14" s="104">
        <v>0.98065499999999994</v>
      </c>
      <c r="Z14" s="104">
        <v>0.97232253501557553</v>
      </c>
      <c r="AA14" s="115">
        <v>-6379.0142483558739</v>
      </c>
      <c r="AB14" s="115">
        <v>-6379.0142483558739</v>
      </c>
      <c r="AC14" s="115">
        <v>-6379.0142483558739</v>
      </c>
      <c r="AD14" s="94">
        <v>0</v>
      </c>
      <c r="AE14" s="74"/>
      <c r="AF14" s="82" t="s">
        <v>31</v>
      </c>
      <c r="AG14"/>
      <c r="AH14"/>
      <c r="AI14"/>
      <c r="AJ14"/>
    </row>
    <row r="15" spans="1:36" s="72" customFormat="1" x14ac:dyDescent="0.2">
      <c r="A15" s="75" t="s">
        <v>28</v>
      </c>
      <c r="B15" s="75" t="s">
        <v>29</v>
      </c>
      <c r="C15" s="75" t="s">
        <v>42</v>
      </c>
      <c r="D15" s="75">
        <v>144</v>
      </c>
      <c r="E15" s="89">
        <v>45400</v>
      </c>
      <c r="F15" s="89"/>
      <c r="G15" s="89">
        <v>45566</v>
      </c>
      <c r="H15" s="75" t="s">
        <v>32</v>
      </c>
      <c r="I15" s="75" t="s">
        <v>33</v>
      </c>
      <c r="J15" s="75" t="s">
        <v>34</v>
      </c>
      <c r="K15" s="116">
        <v>-530000</v>
      </c>
      <c r="L15" s="75" t="s">
        <v>37</v>
      </c>
      <c r="M15" s="75" t="s">
        <v>33</v>
      </c>
      <c r="N15" s="75" t="s">
        <v>35</v>
      </c>
      <c r="O15" s="95">
        <v>507929.21</v>
      </c>
      <c r="P15" s="75"/>
      <c r="Q15" s="75" t="s">
        <v>36</v>
      </c>
      <c r="R15" s="105">
        <v>0.95835700000000001</v>
      </c>
      <c r="S15" s="75"/>
      <c r="T15" s="75"/>
      <c r="U15" s="75"/>
      <c r="V15" s="75"/>
      <c r="W15" s="75"/>
      <c r="X15" s="75"/>
      <c r="Y15" s="105">
        <v>0.98065499999999994</v>
      </c>
      <c r="Z15" s="105">
        <v>0.97042321822541489</v>
      </c>
      <c r="AA15" s="116">
        <v>-6358.2001519460464</v>
      </c>
      <c r="AB15" s="116">
        <v>-6358.2001519460464</v>
      </c>
      <c r="AC15" s="116">
        <v>-6358.2001519460464</v>
      </c>
      <c r="AD15" s="95">
        <v>0</v>
      </c>
      <c r="AE15" s="75"/>
      <c r="AF15" s="83" t="s">
        <v>31</v>
      </c>
      <c r="AG15"/>
      <c r="AH15"/>
      <c r="AI15"/>
      <c r="AJ15"/>
    </row>
    <row r="16" spans="1:36" s="73" customFormat="1" x14ac:dyDescent="0.2">
      <c r="A16" s="76"/>
      <c r="B16" s="76"/>
      <c r="C16" s="76"/>
      <c r="D16" s="76"/>
      <c r="E16" s="90"/>
      <c r="F16" s="90"/>
      <c r="G16" s="90"/>
      <c r="H16" s="76"/>
      <c r="I16" s="76"/>
      <c r="J16" s="76"/>
      <c r="K16" s="117">
        <v>-3200000</v>
      </c>
      <c r="L16" s="76"/>
      <c r="M16" s="76"/>
      <c r="N16" s="76"/>
      <c r="O16" s="96">
        <v>3082818.41</v>
      </c>
      <c r="P16" s="76"/>
      <c r="Q16" s="76"/>
      <c r="R16" s="106">
        <v>0.96338075312500004</v>
      </c>
      <c r="S16" s="76"/>
      <c r="T16" s="76"/>
      <c r="U16" s="76"/>
      <c r="V16" s="76"/>
      <c r="W16" s="76"/>
      <c r="X16" s="76"/>
      <c r="Y16" s="106"/>
      <c r="Z16" s="106"/>
      <c r="AA16" s="117">
        <v>-38664.127544233401</v>
      </c>
      <c r="AB16" s="117">
        <v>-38664.127544233401</v>
      </c>
      <c r="AC16" s="117">
        <v>-38664.127544233401</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28</v>
      </c>
      <c r="B18" s="74" t="s">
        <v>29</v>
      </c>
      <c r="C18" s="74" t="s">
        <v>43</v>
      </c>
      <c r="D18" s="74">
        <v>145</v>
      </c>
      <c r="E18" s="88">
        <v>45400</v>
      </c>
      <c r="F18" s="88"/>
      <c r="G18" s="88">
        <v>45414</v>
      </c>
      <c r="H18" s="74" t="s">
        <v>32</v>
      </c>
      <c r="I18" s="74" t="s">
        <v>33</v>
      </c>
      <c r="J18" s="74" t="s">
        <v>44</v>
      </c>
      <c r="K18" s="115">
        <v>-530000</v>
      </c>
      <c r="L18" s="74" t="s">
        <v>37</v>
      </c>
      <c r="M18" s="74" t="s">
        <v>33</v>
      </c>
      <c r="N18" s="74" t="s">
        <v>35</v>
      </c>
      <c r="O18" s="94">
        <v>599293.79</v>
      </c>
      <c r="P18" s="74"/>
      <c r="Q18" s="74" t="s">
        <v>45</v>
      </c>
      <c r="R18" s="104">
        <v>1.1307430000000001</v>
      </c>
      <c r="S18" s="74"/>
      <c r="T18" s="74"/>
      <c r="U18" s="74"/>
      <c r="V18" s="74"/>
      <c r="W18" s="74"/>
      <c r="X18" s="74"/>
      <c r="Y18" s="104">
        <v>1.1485809858783762</v>
      </c>
      <c r="Z18" s="104">
        <v>1.1487031558763432</v>
      </c>
      <c r="AA18" s="115">
        <v>-9518.16735898552</v>
      </c>
      <c r="AB18" s="115">
        <v>-9518.16735898552</v>
      </c>
      <c r="AC18" s="115">
        <v>-9518.16735898552</v>
      </c>
      <c r="AD18" s="94">
        <v>0</v>
      </c>
      <c r="AE18" s="74"/>
      <c r="AF18" s="82" t="s">
        <v>31</v>
      </c>
      <c r="AG18"/>
      <c r="AH18"/>
      <c r="AI18"/>
      <c r="AJ18"/>
    </row>
    <row r="19" spans="1:36" s="72" customFormat="1" x14ac:dyDescent="0.2">
      <c r="A19" s="74" t="s">
        <v>28</v>
      </c>
      <c r="B19" s="74" t="s">
        <v>29</v>
      </c>
      <c r="C19" s="74" t="s">
        <v>46</v>
      </c>
      <c r="D19" s="74">
        <v>146</v>
      </c>
      <c r="E19" s="88">
        <v>45400</v>
      </c>
      <c r="F19" s="88"/>
      <c r="G19" s="88">
        <v>45446</v>
      </c>
      <c r="H19" s="74" t="s">
        <v>32</v>
      </c>
      <c r="I19" s="74" t="s">
        <v>33</v>
      </c>
      <c r="J19" s="74" t="s">
        <v>44</v>
      </c>
      <c r="K19" s="115">
        <v>-550000</v>
      </c>
      <c r="L19" s="74" t="s">
        <v>37</v>
      </c>
      <c r="M19" s="74" t="s">
        <v>33</v>
      </c>
      <c r="N19" s="74" t="s">
        <v>35</v>
      </c>
      <c r="O19" s="94">
        <v>619786.19999999995</v>
      </c>
      <c r="P19" s="74"/>
      <c r="Q19" s="74" t="s">
        <v>45</v>
      </c>
      <c r="R19" s="104">
        <v>1.126884</v>
      </c>
      <c r="S19" s="74"/>
      <c r="T19" s="74"/>
      <c r="U19" s="74"/>
      <c r="V19" s="74"/>
      <c r="W19" s="74"/>
      <c r="X19" s="74"/>
      <c r="Y19" s="104">
        <v>1.1485809858783762</v>
      </c>
      <c r="Z19" s="104">
        <v>1.144775715450572</v>
      </c>
      <c r="AA19" s="115">
        <v>-9827.8809488341212</v>
      </c>
      <c r="AB19" s="115">
        <v>-9827.8809488341212</v>
      </c>
      <c r="AC19" s="115">
        <v>-9827.8809488341212</v>
      </c>
      <c r="AD19" s="94">
        <v>0</v>
      </c>
      <c r="AE19" s="74"/>
      <c r="AF19" s="82" t="s">
        <v>31</v>
      </c>
      <c r="AG19"/>
      <c r="AH19"/>
      <c r="AI19"/>
      <c r="AJ19"/>
    </row>
    <row r="20" spans="1:36" s="72" customFormat="1" x14ac:dyDescent="0.2">
      <c r="A20" s="74" t="s">
        <v>28</v>
      </c>
      <c r="B20" s="74" t="s">
        <v>29</v>
      </c>
      <c r="C20" s="74" t="s">
        <v>47</v>
      </c>
      <c r="D20" s="74">
        <v>147</v>
      </c>
      <c r="E20" s="88">
        <v>45400</v>
      </c>
      <c r="F20" s="88"/>
      <c r="G20" s="88">
        <v>45474</v>
      </c>
      <c r="H20" s="74" t="s">
        <v>32</v>
      </c>
      <c r="I20" s="74" t="s">
        <v>33</v>
      </c>
      <c r="J20" s="74" t="s">
        <v>44</v>
      </c>
      <c r="K20" s="115">
        <v>-530000</v>
      </c>
      <c r="L20" s="74" t="s">
        <v>37</v>
      </c>
      <c r="M20" s="74" t="s">
        <v>33</v>
      </c>
      <c r="N20" s="74" t="s">
        <v>35</v>
      </c>
      <c r="O20" s="94">
        <v>595430.62</v>
      </c>
      <c r="P20" s="74"/>
      <c r="Q20" s="74" t="s">
        <v>45</v>
      </c>
      <c r="R20" s="104">
        <v>1.123454</v>
      </c>
      <c r="S20" s="74"/>
      <c r="T20" s="74"/>
      <c r="U20" s="74"/>
      <c r="V20" s="74"/>
      <c r="W20" s="74"/>
      <c r="X20" s="74"/>
      <c r="Y20" s="104">
        <v>1.1485809858783762</v>
      </c>
      <c r="Z20" s="104">
        <v>1.1413101542858726</v>
      </c>
      <c r="AA20" s="115">
        <v>-9441.7420766926371</v>
      </c>
      <c r="AB20" s="115">
        <v>-9441.7420766926371</v>
      </c>
      <c r="AC20" s="115">
        <v>-9441.7420766926371</v>
      </c>
      <c r="AD20" s="94">
        <v>0</v>
      </c>
      <c r="AE20" s="74"/>
      <c r="AF20" s="82" t="s">
        <v>31</v>
      </c>
      <c r="AG20"/>
      <c r="AH20"/>
      <c r="AI20"/>
      <c r="AJ20"/>
    </row>
    <row r="21" spans="1:36" s="72" customFormat="1" x14ac:dyDescent="0.2">
      <c r="A21" s="74" t="s">
        <v>28</v>
      </c>
      <c r="B21" s="74" t="s">
        <v>29</v>
      </c>
      <c r="C21" s="74" t="s">
        <v>48</v>
      </c>
      <c r="D21" s="74">
        <v>148</v>
      </c>
      <c r="E21" s="88">
        <v>45400</v>
      </c>
      <c r="F21" s="88"/>
      <c r="G21" s="88">
        <v>45506</v>
      </c>
      <c r="H21" s="74" t="s">
        <v>32</v>
      </c>
      <c r="I21" s="74" t="s">
        <v>33</v>
      </c>
      <c r="J21" s="74" t="s">
        <v>44</v>
      </c>
      <c r="K21" s="115">
        <v>-530000</v>
      </c>
      <c r="L21" s="74" t="s">
        <v>37</v>
      </c>
      <c r="M21" s="74" t="s">
        <v>33</v>
      </c>
      <c r="N21" s="74" t="s">
        <v>35</v>
      </c>
      <c r="O21" s="94">
        <v>593338.18000000005</v>
      </c>
      <c r="P21" s="74"/>
      <c r="Q21" s="74" t="s">
        <v>45</v>
      </c>
      <c r="R21" s="104">
        <v>1.1195059999999999</v>
      </c>
      <c r="S21" s="74"/>
      <c r="T21" s="74"/>
      <c r="U21" s="74"/>
      <c r="V21" s="74"/>
      <c r="W21" s="74"/>
      <c r="X21" s="74"/>
      <c r="Y21" s="104">
        <v>1.1485809858783762</v>
      </c>
      <c r="Z21" s="104">
        <v>1.1373466037845514</v>
      </c>
      <c r="AA21" s="115">
        <v>-9422.1844170156401</v>
      </c>
      <c r="AB21" s="115">
        <v>-9422.1844170156401</v>
      </c>
      <c r="AC21" s="115">
        <v>-9422.1844170156401</v>
      </c>
      <c r="AD21" s="94">
        <v>0</v>
      </c>
      <c r="AE21" s="74"/>
      <c r="AF21" s="82" t="s">
        <v>31</v>
      </c>
      <c r="AG21"/>
      <c r="AH21"/>
      <c r="AI21"/>
      <c r="AJ21"/>
    </row>
    <row r="22" spans="1:36" s="72" customFormat="1" x14ac:dyDescent="0.2">
      <c r="A22" s="74" t="s">
        <v>28</v>
      </c>
      <c r="B22" s="74" t="s">
        <v>29</v>
      </c>
      <c r="C22" s="74" t="s">
        <v>49</v>
      </c>
      <c r="D22" s="74">
        <v>149</v>
      </c>
      <c r="E22" s="88">
        <v>45400</v>
      </c>
      <c r="F22" s="88"/>
      <c r="G22" s="88">
        <v>45537</v>
      </c>
      <c r="H22" s="74" t="s">
        <v>32</v>
      </c>
      <c r="I22" s="74" t="s">
        <v>33</v>
      </c>
      <c r="J22" s="74" t="s">
        <v>44</v>
      </c>
      <c r="K22" s="115">
        <v>-530000</v>
      </c>
      <c r="L22" s="74" t="s">
        <v>37</v>
      </c>
      <c r="M22" s="74" t="s">
        <v>33</v>
      </c>
      <c r="N22" s="74" t="s">
        <v>35</v>
      </c>
      <c r="O22" s="94">
        <v>591365.52</v>
      </c>
      <c r="P22" s="74"/>
      <c r="Q22" s="74" t="s">
        <v>45</v>
      </c>
      <c r="R22" s="104">
        <v>1.1157840000000001</v>
      </c>
      <c r="S22" s="74"/>
      <c r="T22" s="74"/>
      <c r="U22" s="74"/>
      <c r="V22" s="74"/>
      <c r="W22" s="74"/>
      <c r="X22" s="74"/>
      <c r="Y22" s="104">
        <v>1.1485809858783762</v>
      </c>
      <c r="Z22" s="104">
        <v>1.1335782204649785</v>
      </c>
      <c r="AA22" s="115">
        <v>-9386.748579870211</v>
      </c>
      <c r="AB22" s="115">
        <v>-9386.748579870211</v>
      </c>
      <c r="AC22" s="115">
        <v>-9386.748579870211</v>
      </c>
      <c r="AD22" s="94">
        <v>0</v>
      </c>
      <c r="AE22" s="74"/>
      <c r="AF22" s="82" t="s">
        <v>31</v>
      </c>
      <c r="AG22"/>
      <c r="AH22"/>
      <c r="AI22"/>
      <c r="AJ22"/>
    </row>
    <row r="23" spans="1:36" s="72" customFormat="1" x14ac:dyDescent="0.2">
      <c r="A23" s="75" t="s">
        <v>28</v>
      </c>
      <c r="B23" s="75" t="s">
        <v>29</v>
      </c>
      <c r="C23" s="75" t="s">
        <v>50</v>
      </c>
      <c r="D23" s="75">
        <v>150</v>
      </c>
      <c r="E23" s="89">
        <v>45400</v>
      </c>
      <c r="F23" s="89"/>
      <c r="G23" s="89">
        <v>45566</v>
      </c>
      <c r="H23" s="75" t="s">
        <v>32</v>
      </c>
      <c r="I23" s="75" t="s">
        <v>33</v>
      </c>
      <c r="J23" s="75" t="s">
        <v>44</v>
      </c>
      <c r="K23" s="116">
        <v>-530000</v>
      </c>
      <c r="L23" s="75" t="s">
        <v>37</v>
      </c>
      <c r="M23" s="75" t="s">
        <v>33</v>
      </c>
      <c r="N23" s="75" t="s">
        <v>35</v>
      </c>
      <c r="O23" s="95">
        <v>589517.93999999994</v>
      </c>
      <c r="P23" s="75"/>
      <c r="Q23" s="75" t="s">
        <v>45</v>
      </c>
      <c r="R23" s="105">
        <v>1.112298</v>
      </c>
      <c r="S23" s="75"/>
      <c r="T23" s="75"/>
      <c r="U23" s="75"/>
      <c r="V23" s="75"/>
      <c r="W23" s="75"/>
      <c r="X23" s="75"/>
      <c r="Y23" s="105">
        <v>1.1485809858783762</v>
      </c>
      <c r="Z23" s="105">
        <v>1.1300646143120396</v>
      </c>
      <c r="AA23" s="116">
        <v>-9361.9796781432815</v>
      </c>
      <c r="AB23" s="116">
        <v>-9361.9796781432815</v>
      </c>
      <c r="AC23" s="116">
        <v>-9361.9796781432815</v>
      </c>
      <c r="AD23" s="95">
        <v>0</v>
      </c>
      <c r="AE23" s="75"/>
      <c r="AF23" s="83" t="s">
        <v>31</v>
      </c>
      <c r="AG23"/>
      <c r="AH23"/>
      <c r="AI23"/>
      <c r="AJ23"/>
    </row>
    <row r="24" spans="1:36" s="73" customFormat="1" x14ac:dyDescent="0.2">
      <c r="A24" s="76"/>
      <c r="B24" s="76"/>
      <c r="C24" s="76"/>
      <c r="D24" s="76"/>
      <c r="E24" s="90"/>
      <c r="F24" s="90"/>
      <c r="G24" s="90"/>
      <c r="H24" s="76"/>
      <c r="I24" s="76"/>
      <c r="J24" s="76"/>
      <c r="K24" s="117">
        <v>-3200000</v>
      </c>
      <c r="L24" s="76"/>
      <c r="M24" s="76"/>
      <c r="N24" s="76"/>
      <c r="O24" s="96">
        <v>3588732.25</v>
      </c>
      <c r="P24" s="76"/>
      <c r="Q24" s="76"/>
      <c r="R24" s="106">
        <v>1.1214788281250001</v>
      </c>
      <c r="S24" s="76"/>
      <c r="T24" s="76"/>
      <c r="U24" s="76"/>
      <c r="V24" s="76"/>
      <c r="W24" s="76"/>
      <c r="X24" s="76"/>
      <c r="Y24" s="106"/>
      <c r="Z24" s="106"/>
      <c r="AA24" s="117">
        <v>-56958.703059541411</v>
      </c>
      <c r="AB24" s="117">
        <v>-56958.703059541411</v>
      </c>
      <c r="AC24" s="117">
        <v>-56958.703059541411</v>
      </c>
      <c r="AD24" s="96">
        <v>0</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t="s">
        <v>51</v>
      </c>
      <c r="S26" s="76"/>
      <c r="T26" s="76"/>
      <c r="U26" s="76"/>
      <c r="V26" s="77"/>
      <c r="W26" s="77"/>
      <c r="X26" s="77"/>
      <c r="Y26" s="107"/>
      <c r="Z26" s="107"/>
      <c r="AA26" s="118">
        <v>-95622.830603774812</v>
      </c>
      <c r="AB26" s="118">
        <v>-95622.830603774812</v>
      </c>
      <c r="AC26" s="118">
        <v>-95622.830603774812</v>
      </c>
      <c r="AD26" s="114">
        <v>0</v>
      </c>
      <c r="AE26" s="77"/>
      <c r="AF26" s="85"/>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8"/>
      <c r="B28" s="78"/>
      <c r="C28" s="78"/>
      <c r="D28" s="78"/>
      <c r="E28" s="91"/>
      <c r="F28" s="91"/>
      <c r="G28" s="91"/>
      <c r="H28" s="78"/>
      <c r="I28" s="78"/>
      <c r="J28" s="78"/>
      <c r="K28" s="97"/>
      <c r="L28" s="78"/>
      <c r="M28" s="78"/>
      <c r="N28" s="78"/>
      <c r="O28" s="97"/>
      <c r="P28" s="78"/>
      <c r="Q28" s="78"/>
      <c r="R28" s="112" t="s">
        <v>52</v>
      </c>
      <c r="S28" s="78"/>
      <c r="T28" s="78"/>
      <c r="U28" s="78"/>
      <c r="V28" s="78"/>
      <c r="W28" s="78"/>
      <c r="X28" s="78"/>
      <c r="Y28" s="107"/>
      <c r="Z28" s="107"/>
      <c r="AA28" s="118">
        <v>-95622.830603774812</v>
      </c>
      <c r="AB28" s="118">
        <v>-95622.830603774812</v>
      </c>
      <c r="AC28" s="118">
        <v>-95622.830603774812</v>
      </c>
      <c r="AD28" s="114">
        <v>0</v>
      </c>
      <c r="AE28" s="77"/>
      <c r="AF28" s="85"/>
      <c r="AG28"/>
      <c r="AH28"/>
      <c r="AI28"/>
      <c r="AJ28"/>
    </row>
    <row r="29" spans="1:36" x14ac:dyDescent="0.2">
      <c r="A29" s="80"/>
      <c r="B29" s="80"/>
      <c r="C29" s="80"/>
      <c r="D29" s="80"/>
      <c r="E29" s="92"/>
      <c r="F29" s="92"/>
      <c r="G29" s="92"/>
      <c r="H29" s="80"/>
      <c r="I29" s="80"/>
      <c r="J29" s="80"/>
      <c r="K29" s="98"/>
      <c r="L29" s="80"/>
      <c r="M29" s="80"/>
      <c r="N29" s="80"/>
      <c r="O29" s="98"/>
      <c r="P29" s="80"/>
      <c r="Q29" s="80"/>
      <c r="R29" s="108"/>
      <c r="S29" s="80"/>
      <c r="T29" s="80"/>
      <c r="U29" s="80"/>
      <c r="V29" s="80"/>
      <c r="W29" s="80"/>
      <c r="X29" s="80"/>
      <c r="Y29" s="108"/>
      <c r="Z29" s="108"/>
      <c r="AA29" s="98"/>
      <c r="AB29" s="98"/>
      <c r="AC29" s="98"/>
      <c r="AD29" s="98"/>
      <c r="AE29" s="80"/>
      <c r="AF29" s="86"/>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2024-05-01T07:01:49Z</dcterms:modified>
</cp:coreProperties>
</file>