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DOMUSVI\"/>
    </mc:Choice>
  </mc:AlternateContent>
  <xr:revisionPtr revIDLastSave="0" documentId="13_ncr:1_{D1989C31-687B-4AC0-8DF4-06F5021B4104}" xr6:coauthVersionLast="47" xr6:coauthVersionMax="47" xr10:uidLastSave="{00000000-0000-0000-0000-000000000000}"/>
  <bookViews>
    <workbookView xWindow="28680" yWindow="-120" windowWidth="29040" windowHeight="157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EUR'!$A$1:$P$22</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<sst xmlns="http://schemas.openxmlformats.org/spreadsheetml/2006/main" count="88" uniqueCount="27">
  <si>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</si>
  <si>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</si>
  <si>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</si>
  <si>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</si>
  <si>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</si>
  <si>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</si>
  <si>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</si>
  <si>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</si>
  <si>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</si>
  <si>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</si>
  <si>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</si>
  <si>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</si>
  <si>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</si>
  <si>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</si>
  <si>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</si>
  <si>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</si>
  <si>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</si>
  <si>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</si>
  <si>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DOMUSVI</t>
  </si>
  <si>
    <t>Value Date: 29.03.2024</t>
  </si>
  <si>
    <t>Calculation Date: 08.04.2024</t>
  </si>
  <si>
    <t>Period from 29.09.2023 until 29.03.2029</t>
  </si>
  <si>
    <t>10000-F</t>
  </si>
  <si>
    <t>DOMUSVI - POOL</t>
  </si>
  <si>
    <t>POOL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</si>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</sst>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22"/>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13.140625" style="15" bestFit="1" customWidth="1"/>
    <col min="4" max="4" width="11.42578125" style="16" bestFit="1" customWidth="1"/>
    <col min="5" max="5" width="10.28515625" style="16" bestFit="1" customWidth="1"/>
    <col min="6" max="6" width="9.42578125" style="16" bestFit="1" customWidth="1"/>
    <col min="7" max="7" width="8.42578125" style="17" bestFit="1" customWidth="1"/>
    <col min="8" max="8" width="9.42578125" style="16" bestFit="1" customWidth="1"/>
    <col min="9" max="9" width="14.42578125" style="56" bestFit="1" customWidth="1"/>
    <col min="10" max="10" width="7.8554687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3.140625" style="56" bestFit="1" customWidth="1"/>
  </cols>
  <sheetData>
    <row r="1" spans="1:16" s="7" customFormat="1" ht="30" x14ac:dyDescent="0.4">
      <c r="A1" s="1" t="s">
        <v>18</v>
      </c>
      <c r="B1" s="2"/>
      <c r="C1" s="2"/>
      <c r="D1" s="3"/>
      <c r="E1" s="3"/>
      <c r="F1" s="4"/>
      <c r="G1" s="4"/>
      <c r="H1" s="4"/>
      <c r="I1" s="62"/>
      <c r="J1" s="5"/>
      <c r="K1" s="5"/>
      <c r="L1" s="41"/>
      <c r="M1" s="6"/>
      <c r="N1" s="6"/>
      <c r="O1" s="62"/>
      <c r="P1" s="62"/>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59"/>
      <c r="P5" s="56"/>
    </row>
    <row r="6" spans="1:16" s="12" customFormat="1" ht="3" customHeight="1" x14ac:dyDescent="0.25">
      <c r="A6" s="13"/>
      <c r="B6" s="29"/>
      <c r="C6" s="29"/>
      <c r="D6" s="8"/>
      <c r="E6" s="8"/>
      <c r="F6" s="9"/>
      <c r="G6" s="9"/>
      <c r="H6" s="9"/>
      <c r="I6" s="56"/>
      <c r="J6" s="10"/>
      <c r="K6" s="10"/>
      <c r="L6" s="42"/>
      <c r="M6" s="11"/>
      <c r="N6" s="11"/>
      <c r="O6" s="59"/>
      <c r="P6" s="56"/>
    </row>
    <row r="7" spans="1:16" s="12" customFormat="1" ht="3" customHeight="1" x14ac:dyDescent="0.25">
      <c r="A7" s="13"/>
      <c r="B7" s="29"/>
      <c r="C7" s="29"/>
      <c r="D7" s="8"/>
      <c r="E7" s="8"/>
      <c r="F7" s="9"/>
      <c r="G7" s="9"/>
      <c r="H7" s="9"/>
      <c r="I7" s="56"/>
      <c r="J7" s="10"/>
      <c r="K7" s="10"/>
      <c r="L7" s="42"/>
      <c r="M7" s="11"/>
      <c r="N7" s="11"/>
      <c r="O7" s="59"/>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22</v>
      </c>
      <c r="B9" s="54">
        <v>10000</v>
      </c>
      <c r="C9" s="54" t="s">
        <v>23</v>
      </c>
      <c r="D9" s="54" t="s">
        <v>24</v>
      </c>
      <c r="E9" s="55">
        <v>45138</v>
      </c>
      <c r="F9" s="55">
        <v>45230</v>
      </c>
      <c r="G9" s="61">
        <v>45230</v>
      </c>
      <c r="H9" s="55">
        <v>45134</v>
      </c>
      <c r="I9" s="60">
        <v>-1970000000</v>
      </c>
      <c r="J9" s="54" t="s">
        <v>25</v>
      </c>
      <c r="K9" s="54" t="s">
        <v>26</v>
      </c>
      <c r="L9" s="54">
        <v>92</v>
      </c>
      <c r="M9" s="57">
        <v>3.7139999999999999E-2</v>
      </c>
      <c r="N9" s="57">
        <v>3.2500000000000001E-2</v>
      </c>
      <c r="O9" s="60">
        <v>-35059871.111111104</v>
      </c>
      <c r="P9" s="60">
        <v>-35059871.111111104</v>
      </c>
    </row>
    <row r="10" spans="1:16" x14ac:dyDescent="0.2">
      <c r="A10" s="54" t="s">
        <v>22</v>
      </c>
      <c r="B10" s="54">
        <v>10000</v>
      </c>
      <c r="C10" s="54" t="s">
        <v>23</v>
      </c>
      <c r="D10" s="54" t="s">
        <v>24</v>
      </c>
      <c r="E10" s="55">
        <v>45230</v>
      </c>
      <c r="F10" s="55">
        <v>45322</v>
      </c>
      <c r="G10" s="61">
        <v>45322</v>
      </c>
      <c r="H10" s="55">
        <v>45226</v>
      </c>
      <c r="I10" s="60">
        <v>-1970000000</v>
      </c>
      <c r="J10" s="54" t="s">
        <v>25</v>
      </c>
      <c r="K10" s="54" t="s">
        <v>26</v>
      </c>
      <c r="L10" s="54">
        <v>92</v>
      </c>
      <c r="M10" s="57">
        <v>3.9480000000000001E-2</v>
      </c>
      <c r="N10" s="57">
        <v>3.2500000000000001E-2</v>
      </c>
      <c r="O10" s="60">
        <v>-36237931.111111104</v>
      </c>
      <c r="P10" s="60">
        <v>-36237931.111111104</v>
      </c>
    </row>
    <row r="11" spans="1:16" x14ac:dyDescent="0.2">
      <c r="A11" s="54" t="s">
        <v>22</v>
      </c>
      <c r="B11" s="54">
        <v>10000</v>
      </c>
      <c r="C11" s="54" t="s">
        <v>23</v>
      </c>
      <c r="D11" s="54" t="s">
        <v>24</v>
      </c>
      <c r="E11" s="55">
        <v>45322</v>
      </c>
      <c r="F11" s="55">
        <v>45412</v>
      </c>
      <c r="G11" s="61">
        <v>45412</v>
      </c>
      <c r="H11" s="55">
        <v>45320</v>
      </c>
      <c r="I11" s="60">
        <v>-1970000000</v>
      </c>
      <c r="J11" s="54" t="s">
        <v>25</v>
      </c>
      <c r="K11" s="54" t="s">
        <v>26</v>
      </c>
      <c r="L11" s="54">
        <v>90</v>
      </c>
      <c r="M11" s="57">
        <v>3.9120000000000002E-2</v>
      </c>
      <c r="N11" s="57">
        <v>3.2500000000000001E-2</v>
      </c>
      <c r="O11" s="60">
        <v>-35272850</v>
      </c>
      <c r="P11" s="60">
        <v>-35272850</v>
      </c>
    </row>
    <row r="12" spans="1:16" x14ac:dyDescent="0.2">
      <c r="A12" s="54" t="s">
        <v>22</v>
      </c>
      <c r="B12" s="54">
        <v>10000</v>
      </c>
      <c r="C12" s="54" t="s">
        <v>23</v>
      </c>
      <c r="D12" s="54" t="s">
        <v>24</v>
      </c>
      <c r="E12" s="55">
        <v>45412</v>
      </c>
      <c r="F12" s="55">
        <v>45504</v>
      </c>
      <c r="G12" s="61">
        <v>45504</v>
      </c>
      <c r="H12" s="55">
        <v>45408</v>
      </c>
      <c r="I12" s="60">
        <v>-1970000000</v>
      </c>
      <c r="J12" s="54" t="s">
        <v>25</v>
      </c>
      <c r="K12" s="54" t="s">
        <v>26</v>
      </c>
      <c r="L12" s="54">
        <v>92</v>
      </c>
      <c r="M12" s="58">
        <v>3.8119096845613994E-2</v>
      </c>
      <c r="N12" s="57">
        <v>3.2500000000000001E-2</v>
      </c>
      <c r="O12" s="60">
        <v>-35552791.978608556</v>
      </c>
      <c r="P12" s="60">
        <v>-35552791.978608556</v>
      </c>
    </row>
    <row r="13" spans="1:16" x14ac:dyDescent="0.2">
      <c r="A13" s="54" t="s">
        <v>22</v>
      </c>
      <c r="B13" s="54">
        <v>10000</v>
      </c>
      <c r="C13" s="54" t="s">
        <v>23</v>
      </c>
      <c r="D13" s="54" t="s">
        <v>24</v>
      </c>
      <c r="E13" s="55">
        <v>45504</v>
      </c>
      <c r="F13" s="55">
        <v>45596</v>
      </c>
      <c r="G13" s="61">
        <v>45596</v>
      </c>
      <c r="H13" s="55">
        <v>45502</v>
      </c>
      <c r="I13" s="60">
        <v>-1970000000</v>
      </c>
      <c r="J13" s="54" t="s">
        <v>25</v>
      </c>
      <c r="K13" s="54" t="s">
        <v>26</v>
      </c>
      <c r="L13" s="54">
        <v>92</v>
      </c>
      <c r="M13" s="58">
        <v>3.4878323480524227E-2</v>
      </c>
      <c r="N13" s="57">
        <v>3.2500000000000001E-2</v>
      </c>
      <c r="O13" s="60">
        <v>-33921242.632250585</v>
      </c>
      <c r="P13" s="60">
        <v>-33921242.632250585</v>
      </c>
    </row>
    <row r="14" spans="1:16" x14ac:dyDescent="0.2">
      <c r="A14" s="54" t="s">
        <v>22</v>
      </c>
      <c r="B14" s="54">
        <v>10000</v>
      </c>
      <c r="C14" s="54" t="s">
        <v>23</v>
      </c>
      <c r="D14" s="54" t="s">
        <v>24</v>
      </c>
      <c r="E14" s="55">
        <v>45596</v>
      </c>
      <c r="F14" s="55">
        <v>45688</v>
      </c>
      <c r="G14" s="61">
        <v>45688</v>
      </c>
      <c r="H14" s="55">
        <v>45594</v>
      </c>
      <c r="I14" s="60">
        <v>-1970000000</v>
      </c>
      <c r="J14" s="54" t="s">
        <v>25</v>
      </c>
      <c r="K14" s="54" t="s">
        <v>26</v>
      </c>
      <c r="L14" s="54">
        <v>92</v>
      </c>
      <c r="M14" s="58">
        <v>3.1789469293150664E-2</v>
      </c>
      <c r="N14" s="57">
        <v>3.2500000000000001E-2</v>
      </c>
      <c r="O14" s="60">
        <v>-32366176.151918404</v>
      </c>
      <c r="P14" s="60">
        <v>-32366176.151918404</v>
      </c>
    </row>
    <row r="15" spans="1:16" x14ac:dyDescent="0.2">
      <c r="A15" s="54" t="s">
        <v>22</v>
      </c>
      <c r="B15" s="54">
        <v>10000</v>
      </c>
      <c r="C15" s="54" t="s">
        <v>23</v>
      </c>
      <c r="D15" s="54" t="s">
        <v>24</v>
      </c>
      <c r="E15" s="55">
        <v>45688</v>
      </c>
      <c r="F15" s="55">
        <v>45777</v>
      </c>
      <c r="G15" s="61">
        <v>45777</v>
      </c>
      <c r="H15" s="55">
        <v>45686</v>
      </c>
      <c r="I15" s="60">
        <v>-1970000000</v>
      </c>
      <c r="J15" s="54" t="s">
        <v>25</v>
      </c>
      <c r="K15" s="54" t="s">
        <v>26</v>
      </c>
      <c r="L15" s="54">
        <v>89</v>
      </c>
      <c r="M15" s="58">
        <v>2.9013535435670736E-2</v>
      </c>
      <c r="N15" s="57">
        <v>3.2500000000000001E-2</v>
      </c>
      <c r="O15" s="60">
        <v>-29958800.466489308</v>
      </c>
      <c r="P15" s="60">
        <v>-29958800.466489308</v>
      </c>
    </row>
    <row r="16" spans="1:16" x14ac:dyDescent="0.2">
      <c r="A16" s="54" t="s">
        <v>22</v>
      </c>
      <c r="B16" s="54">
        <v>10000</v>
      </c>
      <c r="C16" s="54" t="s">
        <v>23</v>
      </c>
      <c r="D16" s="54" t="s">
        <v>24</v>
      </c>
      <c r="E16" s="55">
        <v>45777</v>
      </c>
      <c r="F16" s="55">
        <v>45869</v>
      </c>
      <c r="G16" s="61">
        <v>45869</v>
      </c>
      <c r="H16" s="55">
        <v>45775</v>
      </c>
      <c r="I16" s="60">
        <v>-1970000000</v>
      </c>
      <c r="J16" s="54" t="s">
        <v>25</v>
      </c>
      <c r="K16" s="54" t="s">
        <v>26</v>
      </c>
      <c r="L16" s="54">
        <v>92</v>
      </c>
      <c r="M16" s="58">
        <v>2.6835220352849472E-2</v>
      </c>
      <c r="N16" s="57">
        <v>3.2500000000000001E-2</v>
      </c>
      <c r="O16" s="60">
        <v>-29871987.046528995</v>
      </c>
      <c r="P16" s="60">
        <v>-29871987.046528995</v>
      </c>
    </row>
    <row r="17" spans="1:16" x14ac:dyDescent="0.2">
      <c r="A17" s="54" t="s">
        <v>22</v>
      </c>
      <c r="B17" s="54">
        <v>10000</v>
      </c>
      <c r="C17" s="54" t="s">
        <v>23</v>
      </c>
      <c r="D17" s="54" t="s">
        <v>24</v>
      </c>
      <c r="E17" s="55">
        <v>45869</v>
      </c>
      <c r="F17" s="55">
        <v>45961</v>
      </c>
      <c r="G17" s="61">
        <v>45961</v>
      </c>
      <c r="H17" s="55">
        <v>45867</v>
      </c>
      <c r="I17" s="60">
        <v>-1970000000</v>
      </c>
      <c r="J17" s="54" t="s">
        <v>25</v>
      </c>
      <c r="K17" s="54" t="s">
        <v>26</v>
      </c>
      <c r="L17" s="54">
        <v>92</v>
      </c>
      <c r="M17" s="58">
        <v>2.5138598746348072E-2</v>
      </c>
      <c r="N17" s="57">
        <v>3.2500000000000001E-2</v>
      </c>
      <c r="O17" s="60">
        <v>-29017832.324411452</v>
      </c>
      <c r="P17" s="60">
        <v>-29017832.324411452</v>
      </c>
    </row>
    <row r="18" spans="1:16" x14ac:dyDescent="0.2">
      <c r="A18" s="54" t="s">
        <v>22</v>
      </c>
      <c r="B18" s="54">
        <v>10000</v>
      </c>
      <c r="C18" s="54" t="s">
        <v>23</v>
      </c>
      <c r="D18" s="54" t="s">
        <v>24</v>
      </c>
      <c r="E18" s="55">
        <v>45961</v>
      </c>
      <c r="F18" s="55">
        <v>46052</v>
      </c>
      <c r="G18" s="61">
        <v>46052</v>
      </c>
      <c r="H18" s="55">
        <v>45959</v>
      </c>
      <c r="I18" s="60">
        <v>-1970000000</v>
      </c>
      <c r="J18" s="54" t="s">
        <v>25</v>
      </c>
      <c r="K18" s="54" t="s">
        <v>26</v>
      </c>
      <c r="L18" s="54">
        <v>91</v>
      </c>
      <c r="M18" s="58">
        <v>2.3997990677175823E-2</v>
      </c>
      <c r="N18" s="57">
        <v>3.2500000000000001E-2</v>
      </c>
      <c r="O18" s="60">
        <v>-28134429.968603637</v>
      </c>
      <c r="P18" s="60">
        <v>-28134429.968603637</v>
      </c>
    </row>
    <row r="19" spans="1:16" x14ac:dyDescent="0.2">
      <c r="A19" s="54" t="s">
        <v>22</v>
      </c>
      <c r="B19" s="54">
        <v>10000</v>
      </c>
      <c r="C19" s="54" t="s">
        <v>23</v>
      </c>
      <c r="D19" s="54" t="s">
        <v>24</v>
      </c>
      <c r="E19" s="55">
        <v>46052</v>
      </c>
      <c r="F19" s="55">
        <v>46142</v>
      </c>
      <c r="G19" s="61">
        <v>46142</v>
      </c>
      <c r="H19" s="55">
        <v>46050</v>
      </c>
      <c r="I19" s="60">
        <v>-1970000000</v>
      </c>
      <c r="J19" s="54" t="s">
        <v>25</v>
      </c>
      <c r="K19" s="54" t="s">
        <v>26</v>
      </c>
      <c r="L19" s="54">
        <v>90</v>
      </c>
      <c r="M19" s="58">
        <v>2.3318336111210591E-2</v>
      </c>
      <c r="N19" s="57">
        <v>3.2500000000000001E-2</v>
      </c>
      <c r="O19" s="60">
        <v>-27490530.534771219</v>
      </c>
      <c r="P19" s="60">
        <v>-27490530.534771219</v>
      </c>
    </row>
    <row r="20" spans="1:16" x14ac:dyDescent="0.2">
      <c r="A20" s="54" t="s">
        <v>22</v>
      </c>
      <c r="B20" s="54">
        <v>10000</v>
      </c>
      <c r="C20" s="54" t="s">
        <v>23</v>
      </c>
      <c r="D20" s="54" t="s">
        <v>24</v>
      </c>
      <c r="E20" s="55">
        <v>46142</v>
      </c>
      <c r="F20" s="55">
        <v>46234</v>
      </c>
      <c r="G20" s="61">
        <v>46234</v>
      </c>
      <c r="H20" s="55">
        <v>46140</v>
      </c>
      <c r="I20" s="60">
        <v>-1970000000</v>
      </c>
      <c r="J20" s="54" t="s">
        <v>25</v>
      </c>
      <c r="K20" s="54" t="s">
        <v>26</v>
      </c>
      <c r="L20" s="54">
        <v>92</v>
      </c>
      <c r="M20" s="58">
        <v>2.2975911300851679E-2</v>
      </c>
      <c r="N20" s="57">
        <v>3.2500000000000001E-2</v>
      </c>
      <c r="O20" s="60">
        <v>-27929039.344906546</v>
      </c>
      <c r="P20" s="60">
        <v>-27929039.344906546</v>
      </c>
    </row>
    <row r="21" spans="1:16" x14ac:dyDescent="0.2">
      <c r="A21" s="54" t="s">
        <v>22</v>
      </c>
      <c r="B21" s="54">
        <v>10000</v>
      </c>
      <c r="C21" s="54" t="s">
        <v>23</v>
      </c>
      <c r="D21" s="54" t="s">
        <v>24</v>
      </c>
      <c r="E21" s="55">
        <v>46234</v>
      </c>
      <c r="F21" s="55">
        <v>46325</v>
      </c>
      <c r="G21" s="61">
        <v>46325</v>
      </c>
      <c r="H21" s="55">
        <v>46232</v>
      </c>
      <c r="I21" s="60">
        <v>-1970000000</v>
      </c>
      <c r="J21" s="54" t="s">
        <v>25</v>
      </c>
      <c r="K21" s="54" t="s">
        <v>26</v>
      </c>
      <c r="L21" s="54">
        <v>91</v>
      </c>
      <c r="M21" s="58">
        <v>2.2780333343443572E-2</v>
      </c>
      <c r="N21" s="57">
        <v>3.2500000000000001E-2</v>
      </c>
      <c r="O21" s="60">
        <v>-27528070.440219801</v>
      </c>
      <c r="P21" s="60">
        <v>-27528070.440219801</v>
      </c>
    </row>
    <row r="22" spans="1:16" x14ac:dyDescent="0.2">
      <c r="A22" s="63"/>
      <c r="B22" s="63"/>
      <c r="C22" s="63"/>
      <c r="D22" s="63"/>
      <c r="E22" s="64"/>
      <c r="F22" s="64"/>
      <c r="G22" s="64"/>
      <c r="H22" s="64"/>
      <c r="I22" s="65">
        <v>0</v>
      </c>
      <c r="J22" s="63"/>
      <c r="K22" s="63"/>
      <c r="L22" s="63"/>
      <c r="M22" s="66"/>
      <c r="N22" s="66"/>
      <c r="O22" s="67">
        <v>-408341553.11093074</v>
      </c>
      <c r="P22" s="67">
        <v>-408341553.11093074</v>
      </c>
    </row>
  </sheetData>
  <sortState xmlns:xlrd2="http://schemas.microsoft.com/office/spreadsheetml/2017/richdata2" ref="A9:P21">
    <sortCondition ref="A9:A21"/>
    <sortCondition ref="E9:E21"/>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2024-04-08T08:52:24Z</dcterms:modified>
</cp:coreProperties>
</file>