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A0FE0120-1AFD-470D-8078-484398569302}"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<sst xmlns="http://schemas.openxmlformats.org/spreadsheetml/2006/main" count="1004" uniqueCount="163">
  <si>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</si>
  <si>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</si>
  <si>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</si>
  <si>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</si>
  <si>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</si>
  <si>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</si>
  <si>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</si>
  <si>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</si>
  <si>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</si>
  <si>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</si>
  <si>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</si>
  <si>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</si>
  <si>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</si>
  <si>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</si>
  <si>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</si>
  <si>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</si>
  <si>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</si>
  <si>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</si>
  <si>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</si>
  <si>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</si>
  <si>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</si>
  <si>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</si>
  <si>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</si>
  <si>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</si>
  <si>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</si>
  <si>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29.11.2024</t>
  </si>
  <si>
    <t>Calculation Date: 17.01.2025</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</si>
  <si>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</si>
  <si>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</si>
  <si>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</si>
  <si>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</si>
  <si>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</si>
  <si>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</si>
  <si>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</si>
  <si>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</si>
  <si>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</si>
  <si>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</si>
  <si>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</si>
  <si>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</si>
  <si>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</si>
  <si>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</si>
  <si>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</si>
  <si>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</si>
  <si>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</si>
  <si>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</si>
  <si>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</si>
  <si>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</si>
  <si>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</si>
  <si>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</si>
  <si>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</si>
  <si>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</si>
  <si>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</si>
  <si>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</si>
  <si>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</si>
  <si>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</si>
  <si>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</si>
  <si>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</si>
  <si>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</si>
  <si>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</si>
  <si>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</si>
  <si>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</si>
  <si>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</si>
  <si>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</si>
  <si>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</si>
  <si>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</si>
  <si>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</si>
  <si>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</si>
  <si>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</si>
  <si>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</si>
  <si>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</si>
  <si>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</si>
  <si>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</si>
  <si>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</si>
  <si>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</si>
  <si>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</si>
  <si>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</si>
  <si>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</si>
  <si>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</si>
  <si>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</si>
  <si>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</si>
  <si>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</si>
  <si>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</si>
  <si>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</si>
  <si>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</si>
  <si>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</si>
  <si>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</si>
  <si>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</si>
  <si>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</si>
  <si>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</si>
  <si>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</si>
  <si>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</si>
  <si>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</si>
  <si>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</si>
  <si>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</si>
  <si>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</si>
  <si>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</si>
  <si>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</si>
  <si>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</si>
  <si>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</si>
  <si>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</si>
  <si>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</si>
  <si>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</si>
  <si>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</si>
  <si>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</si>
  <si>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</si>
  <si>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</si>
  <si>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</si>
  <si>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</si>
  <si>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</si>
  <si>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LCL05-D</t>
  </si>
  <si>
    <t>BNP14-D</t>
  </si>
  <si>
    <t>SG17-D</t>
  </si>
  <si>
    <t>CACIB02-D</t>
  </si>
  <si>
    <t>CACIB</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</si>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</sst>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64769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3.1650627669104293E-2</v>
      </c>
      <c r="S10" s="126">
        <v>12343744.790950675</v>
      </c>
      <c r="T10" s="126">
        <v>12129738.593851969</v>
      </c>
      <c r="U10" s="126">
        <v>214006.19709870592</v>
      </c>
      <c r="V10" s="126">
        <v>11544858.853732781</v>
      </c>
      <c r="W10" s="126">
        <v>798885.93721789226</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-3.1809643809121539E-3</v>
      </c>
      <c r="S11" s="133">
        <v>-1240576.10855574</v>
      </c>
      <c r="T11" s="126">
        <v>0</v>
      </c>
      <c r="U11" s="133">
        <v>-1240576.10855574</v>
      </c>
      <c r="V11" s="133">
        <v>-1188413.60855574</v>
      </c>
      <c r="W11" s="133">
        <v>-52162.500000000007</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3.1650627669104293E-2</v>
      </c>
      <c r="S12" s="126">
        <v>12343744.790950675</v>
      </c>
      <c r="T12" s="126">
        <v>12129738.593851969</v>
      </c>
      <c r="U12" s="126">
        <v>214006.19709870592</v>
      </c>
      <c r="V12" s="126">
        <v>11544858.853732781</v>
      </c>
      <c r="W12" s="126">
        <v>798885.93721789226</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-2.9530448146785722E-3</v>
      </c>
      <c r="S13" s="133">
        <v>-1151687.4777246432</v>
      </c>
      <c r="T13" s="126">
        <v>0</v>
      </c>
      <c r="U13" s="133">
        <v>-1151687.4777246432</v>
      </c>
      <c r="V13" s="133">
        <v>-1103262.4777246432</v>
      </c>
      <c r="W13" s="133">
        <v>-48425</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4.1256558633186828E-2</v>
      </c>
      <c r="S14" s="126">
        <v>8251311.7266373653</v>
      </c>
      <c r="T14" s="126">
        <v>8202288.0376742892</v>
      </c>
      <c r="U14" s="126">
        <v>49023.6889630761</v>
      </c>
      <c r="V14" s="126">
        <v>7761484.7886858629</v>
      </c>
      <c r="W14" s="126">
        <v>489826.93795150245</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-2.1464077411388555E-3</v>
      </c>
      <c r="S15" s="133">
        <v>-429281.54822777113</v>
      </c>
      <c r="T15" s="126">
        <v>0</v>
      </c>
      <c r="U15" s="133">
        <v>-429281.54822777113</v>
      </c>
      <c r="V15" s="133">
        <v>-411231.54822777113</v>
      </c>
      <c r="W15" s="133">
        <v>-18050</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4.1256558633186828E-2</v>
      </c>
      <c r="S16" s="126">
        <v>8251311.7266373653</v>
      </c>
      <c r="T16" s="126">
        <v>8202288.0376742892</v>
      </c>
      <c r="U16" s="126">
        <v>49023.6889630761</v>
      </c>
      <c r="V16" s="126">
        <v>7761484.7886858629</v>
      </c>
      <c r="W16" s="126">
        <v>489826.93795150245</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-2.1166791020649097E-3</v>
      </c>
      <c r="S17" s="133">
        <v>-423335.82041298191</v>
      </c>
      <c r="T17" s="126">
        <v>0</v>
      </c>
      <c r="U17" s="133">
        <v>-423335.82041298191</v>
      </c>
      <c r="V17" s="133">
        <v>-405535.82041298191</v>
      </c>
      <c r="W17" s="133">
        <v>-17800</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3523944.4932457199</v>
      </c>
      <c r="Q18" s="83"/>
      <c r="R18" s="119">
        <v>8.5575839346356861E-2</v>
      </c>
      <c r="S18" s="126">
        <v>301564.50781947467</v>
      </c>
      <c r="T18" s="126">
        <v>295412.91665992059</v>
      </c>
      <c r="U18" s="126">
        <v>6151.591159554082</v>
      </c>
      <c r="V18" s="126">
        <v>282408.96945398982</v>
      </c>
      <c r="W18" s="126">
        <v>19155.538365484874</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3523944.4932457199</v>
      </c>
      <c r="Q19" s="83"/>
      <c r="R19" s="134">
        <v>-1.5596435531648346E-2</v>
      </c>
      <c r="S19" s="133">
        <v>-54960.973106014069</v>
      </c>
      <c r="T19" s="126">
        <v>0</v>
      </c>
      <c r="U19" s="133">
        <v>-54960.973106014069</v>
      </c>
      <c r="V19" s="133">
        <v>-52729.14159362494</v>
      </c>
      <c r="W19" s="133">
        <v>-2231.8315123891334</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5285916.7398685897</v>
      </c>
      <c r="Q20" s="83"/>
      <c r="R20" s="119">
        <v>8.5575839346356708E-2</v>
      </c>
      <c r="S20" s="126">
        <v>452346.76172921201</v>
      </c>
      <c r="T20" s="126">
        <v>443119.37498988106</v>
      </c>
      <c r="U20" s="126">
        <v>9227.3867393309483</v>
      </c>
      <c r="V20" s="126">
        <v>423613.45418098464</v>
      </c>
      <c r="W20" s="126">
        <v>28733.307548227371</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2209668.4576969701</v>
      </c>
      <c r="Q21" s="83"/>
      <c r="R21" s="119">
        <v>8.6492009702696937E-2</v>
      </c>
      <c r="S21" s="126">
        <v>191118.6656828697</v>
      </c>
      <c r="T21" s="126">
        <v>187194.73388034033</v>
      </c>
      <c r="U21" s="126">
        <v>3923.931802529376</v>
      </c>
      <c r="V21" s="126">
        <v>179107.29915949109</v>
      </c>
      <c r="W21" s="126">
        <v>12011.366523378629</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2209668.4576969701</v>
      </c>
      <c r="Q22" s="83"/>
      <c r="R22" s="134">
        <v>-1.8675214303506438E-2</v>
      </c>
      <c r="S22" s="133">
        <v>-41266.031987189468</v>
      </c>
      <c r="T22" s="126">
        <v>0</v>
      </c>
      <c r="U22" s="133">
        <v>-41266.031987189468</v>
      </c>
      <c r="V22" s="133">
        <v>-39608.780643916718</v>
      </c>
      <c r="W22" s="133">
        <v>-1657.2513432727496</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3314502.6865454498</v>
      </c>
      <c r="Q23" s="83"/>
      <c r="R23" s="119">
        <v>8.649200970269709E-2</v>
      </c>
      <c r="S23" s="126">
        <v>286677.9985243046</v>
      </c>
      <c r="T23" s="126">
        <v>280792.10082051047</v>
      </c>
      <c r="U23" s="126">
        <v>5885.8977037941222</v>
      </c>
      <c r="V23" s="126">
        <v>268660.94873923669</v>
      </c>
      <c r="W23" s="126">
        <v>18017.049785067909</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3280873.4744158401</v>
      </c>
      <c r="Q24" s="83"/>
      <c r="R24" s="119">
        <v>8.7096972870416997E-2</v>
      </c>
      <c r="S24" s="126">
        <v>285754.14799246716</v>
      </c>
      <c r="T24" s="126">
        <v>279862.65982508927</v>
      </c>
      <c r="U24" s="126">
        <v>5891.4881673778873</v>
      </c>
      <c r="V24" s="126">
        <v>267919.90065062285</v>
      </c>
      <c r="W24" s="126">
        <v>17834.247341844286</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3280873.4744158401</v>
      </c>
      <c r="Q25" s="83"/>
      <c r="R25" s="134">
        <v>-1.8811075370577295E-2</v>
      </c>
      <c r="S25" s="133">
        <v>-61716.758208564162</v>
      </c>
      <c r="T25" s="126">
        <v>0</v>
      </c>
      <c r="U25" s="133">
        <v>-61716.758208564162</v>
      </c>
      <c r="V25" s="133">
        <v>-59256.103102752168</v>
      </c>
      <c r="W25" s="133">
        <v>-2460.6551058119994</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4921310.2116237599</v>
      </c>
      <c r="Q26" s="83"/>
      <c r="R26" s="119">
        <v>8.7096972870417025E-2</v>
      </c>
      <c r="S26" s="126">
        <v>428631.22198870091</v>
      </c>
      <c r="T26" s="126">
        <v>419793.98973763402</v>
      </c>
      <c r="U26" s="126">
        <v>8837.2322510668891</v>
      </c>
      <c r="V26" s="126">
        <v>401879.85097593447</v>
      </c>
      <c r="W26" s="126">
        <v>26751.371012766427</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2625150.9449541001</v>
      </c>
      <c r="Q27" s="83"/>
      <c r="R27" s="119">
        <v>8.7057781516226659E-2</v>
      </c>
      <c r="S27" s="126">
        <v>228539.81741292999</v>
      </c>
      <c r="T27" s="126">
        <v>223829.2002495043</v>
      </c>
      <c r="U27" s="126">
        <v>4710.6171634256898</v>
      </c>
      <c r="V27" s="126">
        <v>214269.96164827771</v>
      </c>
      <c r="W27" s="126">
        <v>14269.855764652293</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2625150.9449541001</v>
      </c>
      <c r="Q28" s="83"/>
      <c r="R28" s="134">
        <v>-1.8802273877850235E-2</v>
      </c>
      <c r="S28" s="133">
        <v>-49358.807037724335</v>
      </c>
      <c r="T28" s="126">
        <v>0</v>
      </c>
      <c r="U28" s="133">
        <v>-49358.807037724335</v>
      </c>
      <c r="V28" s="133">
        <v>-47389.943829008836</v>
      </c>
      <c r="W28" s="133">
        <v>-1968.8632087154999</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3937726.4174311399</v>
      </c>
      <c r="Q29" s="83"/>
      <c r="R29" s="119">
        <v>8.7057781516226895E-2</v>
      </c>
      <c r="S29" s="126">
        <v>342809.72611939505</v>
      </c>
      <c r="T29" s="126">
        <v>335743.80037425639</v>
      </c>
      <c r="U29" s="126">
        <v>7065.9257451386657</v>
      </c>
      <c r="V29" s="126">
        <v>321404.94247241667</v>
      </c>
      <c r="W29" s="126">
        <v>21404.783646978387</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2716011.9094173401</v>
      </c>
      <c r="Q30" s="83"/>
      <c r="R30" s="119">
        <v>8.6394663489490986E-2</v>
      </c>
      <c r="S30" s="126">
        <v>234648.93494756098</v>
      </c>
      <c r="T30" s="126">
        <v>229834.53761542207</v>
      </c>
      <c r="U30" s="126">
        <v>4814.3973321389058</v>
      </c>
      <c r="V30" s="126">
        <v>219885.1750666445</v>
      </c>
      <c r="W30" s="126">
        <v>14763.75988091647</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2716011.9094173401</v>
      </c>
      <c r="Q31" s="83"/>
      <c r="R31" s="134">
        <v>-1.6580757816060172E-2</v>
      </c>
      <c r="S31" s="133">
        <v>-45033.535695584076</v>
      </c>
      <c r="T31" s="126">
        <v>0</v>
      </c>
      <c r="U31" s="133">
        <v>-45033.535695584076</v>
      </c>
      <c r="V31" s="133">
        <v>-43222.861089306076</v>
      </c>
      <c r="W31" s="133">
        <v>-1810.6746062780003</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4074017.8641260099</v>
      </c>
      <c r="Q32" s="83"/>
      <c r="R32" s="119">
        <v>8.6394663489490958E-2</v>
      </c>
      <c r="S32" s="126">
        <v>351973.40242134134</v>
      </c>
      <c r="T32" s="126">
        <v>344751.80642313306</v>
      </c>
      <c r="U32" s="126">
        <v>7221.5959982082713</v>
      </c>
      <c r="V32" s="126">
        <v>329827.76259996661</v>
      </c>
      <c r="W32" s="126">
        <v>22145.639821374705</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967120.94888928905</v>
      </c>
      <c r="Q33" s="83"/>
      <c r="R33" s="119">
        <v>8.6336425712102427E-2</v>
      </c>
      <c r="S33" s="126">
        <v>83497.765958398115</v>
      </c>
      <c r="T33" s="126">
        <v>81785.302565765945</v>
      </c>
      <c r="U33" s="126">
        <v>1712.4633926321694</v>
      </c>
      <c r="V33" s="126">
        <v>78240.667705000305</v>
      </c>
      <c r="W33" s="126">
        <v>5257.0982533978113</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967120.94888928905</v>
      </c>
      <c r="Q34" s="83"/>
      <c r="R34" s="134">
        <v>-1.4912218923092746E-2</v>
      </c>
      <c r="S34" s="133">
        <v>-14421.919314946268</v>
      </c>
      <c r="T34" s="126">
        <v>0</v>
      </c>
      <c r="U34" s="133">
        <v>-14421.919314946268</v>
      </c>
      <c r="V34" s="133">
        <v>-13841.646745612868</v>
      </c>
      <c r="W34" s="133">
        <v>-580.27256933339982</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1450681.4233339301</v>
      </c>
      <c r="Q35" s="83"/>
      <c r="R35" s="119">
        <v>8.6336425712102607E-2</v>
      </c>
      <c r="S35" s="126">
        <v>125246.64893759713</v>
      </c>
      <c r="T35" s="126">
        <v>122677.9538486489</v>
      </c>
      <c r="U35" s="126">
        <v>2568.695088948225</v>
      </c>
      <c r="V35" s="126">
        <v>117361.00155750044</v>
      </c>
      <c r="W35" s="126">
        <v>7885.6473800966987</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2169075.9611269101</v>
      </c>
      <c r="Q36" s="83"/>
      <c r="R36" s="119">
        <v>8.5565344623741796E-2</v>
      </c>
      <c r="S36" s="126">
        <v>185597.73212889803</v>
      </c>
      <c r="T36" s="126">
        <v>181812.0229666504</v>
      </c>
      <c r="U36" s="126">
        <v>3785.7091622476291</v>
      </c>
      <c r="V36" s="126">
        <v>173807.01923014061</v>
      </c>
      <c r="W36" s="126">
        <v>11790.712898757425</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2169075.9611269101</v>
      </c>
      <c r="Q37" s="83"/>
      <c r="R37" s="134">
        <v>-1.887748638993951E-2</v>
      </c>
      <c r="S37" s="133">
        <v>-40946.701934918208</v>
      </c>
      <c r="T37" s="126">
        <v>0</v>
      </c>
      <c r="U37" s="133">
        <v>-40946.701934918208</v>
      </c>
      <c r="V37" s="133">
        <v>-39283.743698054175</v>
      </c>
      <c r="W37" s="133">
        <v>-1662.9582368640331</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3253613.94169037</v>
      </c>
      <c r="Q38" s="83"/>
      <c r="R38" s="119">
        <v>8.556534462374174E-2</v>
      </c>
      <c r="S38" s="126">
        <v>278396.59819334728</v>
      </c>
      <c r="T38" s="126">
        <v>272718.03444997588</v>
      </c>
      <c r="U38" s="126">
        <v>5678.5637433714001</v>
      </c>
      <c r="V38" s="126">
        <v>260710.52884521111</v>
      </c>
      <c r="W38" s="126">
        <v>17686.069348136163</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2213241.6016417602</v>
      </c>
      <c r="Q39" s="83"/>
      <c r="R39" s="119">
        <v>8.4847801056240513E-2</v>
      </c>
      <c r="S39" s="126">
        <v>187788.68310549518</v>
      </c>
      <c r="T39" s="126">
        <v>183978.14690419019</v>
      </c>
      <c r="U39" s="126">
        <v>3810.5362013049889</v>
      </c>
      <c r="V39" s="126">
        <v>175757.89360424303</v>
      </c>
      <c r="W39" s="126">
        <v>12030.789501252148</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2213241.6016417602</v>
      </c>
      <c r="Q40" s="83"/>
      <c r="R40" s="134">
        <v>-1.8712761327840895E-2</v>
      </c>
      <c r="S40" s="133">
        <v>-41415.861852370574</v>
      </c>
      <c r="T40" s="126">
        <v>0</v>
      </c>
      <c r="U40" s="133">
        <v>-41415.861852370574</v>
      </c>
      <c r="V40" s="133">
        <v>-39719.04329111171</v>
      </c>
      <c r="W40" s="133">
        <v>-1696.8185612588663</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3319862.4024626501</v>
      </c>
      <c r="Q41" s="83"/>
      <c r="R41" s="119">
        <v>8.4847801056240263E-2</v>
      </c>
      <c r="S41" s="126">
        <v>281683.02465824276</v>
      </c>
      <c r="T41" s="126">
        <v>275967.22035628528</v>
      </c>
      <c r="U41" s="126">
        <v>5715.8043019574834</v>
      </c>
      <c r="V41" s="126">
        <v>263636.84040636447</v>
      </c>
      <c r="W41" s="126">
        <v>18046.184251878276</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3298940.42432283</v>
      </c>
      <c r="Q42" s="83"/>
      <c r="R42" s="119">
        <v>8.8108081829541551E-2</v>
      </c>
      <c r="S42" s="126">
        <v>290663.31285701843</v>
      </c>
      <c r="T42" s="126">
        <v>284629.62559958576</v>
      </c>
      <c r="U42" s="126">
        <v>6033.6872574326699</v>
      </c>
      <c r="V42" s="126">
        <v>272730.85677415854</v>
      </c>
      <c r="W42" s="126">
        <v>17932.456082859921</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3298940.42432283</v>
      </c>
      <c r="Q43" s="83"/>
      <c r="R43" s="134">
        <v>-2.115349734641286E-2</v>
      </c>
      <c r="S43" s="133">
        <v>-69784.127511887098</v>
      </c>
      <c r="T43" s="126">
        <v>0</v>
      </c>
      <c r="U43" s="133">
        <v>-69784.127511887098</v>
      </c>
      <c r="V43" s="133">
        <v>-67035.010491617941</v>
      </c>
      <c r="W43" s="133">
        <v>-2749.1170202691665</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4948410.6364842504</v>
      </c>
      <c r="Q44" s="83"/>
      <c r="R44" s="119">
        <v>8.8108081829541385E-2</v>
      </c>
      <c r="S44" s="126">
        <v>435994.9692855273</v>
      </c>
      <c r="T44" s="126">
        <v>426944.43839937833</v>
      </c>
      <c r="U44" s="126">
        <v>9050.5308861489757</v>
      </c>
      <c r="V44" s="126">
        <v>409096.28516123741</v>
      </c>
      <c r="W44" s="126">
        <v>26898.68412428991</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1587369.97359136</v>
      </c>
      <c r="Q45" s="83"/>
      <c r="R45" s="119">
        <v>8.6772724049158451E-2</v>
      </c>
      <c r="S45" s="126">
        <v>137740.41668236302</v>
      </c>
      <c r="T45" s="126">
        <v>134906.90104686178</v>
      </c>
      <c r="U45" s="126">
        <v>2833.5156355012441</v>
      </c>
      <c r="V45" s="126">
        <v>129111.75454320946</v>
      </c>
      <c r="W45" s="126">
        <v>8628.6621391535555</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1587369.97359136</v>
      </c>
      <c r="Q46" s="83"/>
      <c r="R46" s="134">
        <v>-1.5407010823178318E-2</v>
      </c>
      <c r="S46" s="133">
        <v>-24456.626363510364</v>
      </c>
      <c r="T46" s="126">
        <v>0</v>
      </c>
      <c r="U46" s="133">
        <v>-24456.626363510364</v>
      </c>
      <c r="V46" s="133">
        <v>-23477.748213129249</v>
      </c>
      <c r="W46" s="133">
        <v>-978.87815038111682</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2381054.9603870399</v>
      </c>
      <c r="Q47" s="83"/>
      <c r="R47" s="119">
        <v>8.6772724049158353E-2</v>
      </c>
      <c r="S47" s="126">
        <v>206610.6250235443</v>
      </c>
      <c r="T47" s="126">
        <v>202360.35157029249</v>
      </c>
      <c r="U47" s="126">
        <v>4250.273453251808</v>
      </c>
      <c r="V47" s="126">
        <v>193667.63181481397</v>
      </c>
      <c r="W47" s="126">
        <v>12942.993208730335</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384518.29085988598</v>
      </c>
      <c r="Q48" s="83"/>
      <c r="R48" s="119">
        <v>8.6446542724890788E-2</v>
      </c>
      <c r="S48" s="126">
        <v>33240.276859321115</v>
      </c>
      <c r="T48" s="126">
        <v>32558.02410037805</v>
      </c>
      <c r="U48" s="126">
        <v>682.25275894306469</v>
      </c>
      <c r="V48" s="126">
        <v>31150.103507579952</v>
      </c>
      <c r="W48" s="126">
        <v>2090.1733517411622</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384518.29085988598</v>
      </c>
      <c r="Q49" s="83"/>
      <c r="R49" s="134">
        <v>-1.6591114176529635E-2</v>
      </c>
      <c r="S49" s="133">
        <v>-6379.5868666203996</v>
      </c>
      <c r="T49" s="126">
        <v>0</v>
      </c>
      <c r="U49" s="133">
        <v>-6379.5868666203996</v>
      </c>
      <c r="V49" s="133">
        <v>-6123.2413393803999</v>
      </c>
      <c r="W49" s="133">
        <v>-256.34552723999997</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576777.43628982897</v>
      </c>
      <c r="Q50" s="83"/>
      <c r="R50" s="119">
        <v>8.6446542724890829E-2</v>
      </c>
      <c r="S50" s="126">
        <v>49860.415288981698</v>
      </c>
      <c r="T50" s="126">
        <v>48837.036150567095</v>
      </c>
      <c r="U50" s="126">
        <v>1023.3791384146025</v>
      </c>
      <c r="V50" s="126">
        <v>46725.155261369953</v>
      </c>
      <c r="W50" s="126">
        <v>3135.2600276117437</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788763.116552055</v>
      </c>
      <c r="Q51" s="83"/>
      <c r="R51" s="119">
        <v>8.6134284538309111E-2</v>
      </c>
      <c r="S51" s="126">
        <v>67939.546714418175</v>
      </c>
      <c r="T51" s="126">
        <v>66548.144633014585</v>
      </c>
      <c r="U51" s="126">
        <v>1391.4020814035903</v>
      </c>
      <c r="V51" s="126">
        <v>63651.97006008897</v>
      </c>
      <c r="W51" s="126">
        <v>4287.5766543292048</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788763.116552055</v>
      </c>
      <c r="Q52" s="83"/>
      <c r="R52" s="134">
        <v>-1.9008096804989782E-2</v>
      </c>
      <c r="S52" s="133">
        <v>-14992.8856756269</v>
      </c>
      <c r="T52" s="126">
        <v>0</v>
      </c>
      <c r="U52" s="133">
        <v>-14992.8856756269</v>
      </c>
      <c r="V52" s="133">
        <v>-14388.167286270367</v>
      </c>
      <c r="W52" s="133">
        <v>-604.71838935653329</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1183144.67482808</v>
      </c>
      <c r="Q53" s="83"/>
      <c r="R53" s="119">
        <v>8.6134284538309278E-2</v>
      </c>
      <c r="S53" s="126">
        <v>101909.32007162725</v>
      </c>
      <c r="T53" s="126">
        <v>99822.21694952184</v>
      </c>
      <c r="U53" s="126">
        <v>2087.1031221054145</v>
      </c>
      <c r="V53" s="126">
        <v>95477.955090133459</v>
      </c>
      <c r="W53" s="126">
        <v>6431.3649814937926</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3006682.11576838</v>
      </c>
      <c r="Q54" s="83"/>
      <c r="R54" s="119">
        <v>8.6546203010866227E-2</v>
      </c>
      <c r="S54" s="126">
        <v>260216.92078043101</v>
      </c>
      <c r="T54" s="126">
        <v>254872.28966340341</v>
      </c>
      <c r="U54" s="126">
        <v>5344.6311170276022</v>
      </c>
      <c r="V54" s="126">
        <v>243873.12911974822</v>
      </c>
      <c r="W54" s="126">
        <v>16343.791660682789</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3006682.11576838</v>
      </c>
      <c r="Q55" s="83"/>
      <c r="R55" s="134">
        <v>-1.7856834457176216E-2</v>
      </c>
      <c r="S55" s="133">
        <v>-53689.824806628298</v>
      </c>
      <c r="T55" s="126">
        <v>0</v>
      </c>
      <c r="U55" s="133">
        <v>-53689.824806628298</v>
      </c>
      <c r="V55" s="133">
        <v>-51535.035956994565</v>
      </c>
      <c r="W55" s="133">
        <v>-2154.7888496337332</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4510023.1736525698</v>
      </c>
      <c r="Q56" s="83"/>
      <c r="R56" s="119">
        <v>8.6546203010866241E-2</v>
      </c>
      <c r="S56" s="126">
        <v>390325.38117064652</v>
      </c>
      <c r="T56" s="126">
        <v>382308.43449510518</v>
      </c>
      <c r="U56" s="126">
        <v>8016.946675541345</v>
      </c>
      <c r="V56" s="126">
        <v>365809.69367962232</v>
      </c>
      <c r="W56" s="126">
        <v>24515.687491024186</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4.1256558633186828E-2</v>
      </c>
      <c r="S57" s="126">
        <v>8045028.933471432</v>
      </c>
      <c r="T57" s="126">
        <v>7997230.8367324322</v>
      </c>
      <c r="U57" s="126">
        <v>47798.096738999709</v>
      </c>
      <c r="V57" s="126">
        <v>7567447.6689687166</v>
      </c>
      <c r="W57" s="126">
        <v>477581.26450271497</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-6.9743387267475832E-3</v>
      </c>
      <c r="S58" s="133">
        <v>-1359996.0517157787</v>
      </c>
      <c r="T58" s="126">
        <v>0</v>
      </c>
      <c r="U58" s="133">
        <v>-1359996.0517157787</v>
      </c>
      <c r="V58" s="133">
        <v>-1302812.3017157787</v>
      </c>
      <c r="W58" s="133">
        <v>-57183.75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4.1256558633186828E-2</v>
      </c>
      <c r="S59" s="126">
        <v>8045028.933471432</v>
      </c>
      <c r="T59" s="126">
        <v>7997230.8367324322</v>
      </c>
      <c r="U59" s="126">
        <v>47798.096738999709</v>
      </c>
      <c r="V59" s="126">
        <v>7567447.6689687166</v>
      </c>
      <c r="W59" s="126">
        <v>477581.26450271497</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-7.2934261194745947E-3</v>
      </c>
      <c r="S60" s="133">
        <v>-1422218.093297546</v>
      </c>
      <c r="T60" s="126">
        <v>0</v>
      </c>
      <c r="U60" s="133">
        <v>-1422218.093297546</v>
      </c>
      <c r="V60" s="133">
        <v>-1362418.093297546</v>
      </c>
      <c r="W60" s="133">
        <v>-59800.000000000007</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4.1256558633186828E-2</v>
      </c>
      <c r="S61" s="126">
        <v>8251311.7266373653</v>
      </c>
      <c r="T61" s="126">
        <v>8202288.0376742892</v>
      </c>
      <c r="U61" s="126">
        <v>49023.6889630761</v>
      </c>
      <c r="V61" s="126">
        <v>7761484.7886858629</v>
      </c>
      <c r="W61" s="126">
        <v>489826.93795150245</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-3.9479632690199447E-2</v>
      </c>
      <c r="S62" s="133">
        <v>-7895926.5380398892</v>
      </c>
      <c r="T62" s="126">
        <v>0</v>
      </c>
      <c r="U62" s="133">
        <v>-7895926.5380398892</v>
      </c>
      <c r="V62" s="133">
        <v>-7563926.5380398892</v>
      </c>
      <c r="W62" s="133">
        <v>-332000</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4.1256558633186828E-2</v>
      </c>
      <c r="S63" s="126">
        <v>8251311.7266373653</v>
      </c>
      <c r="T63" s="126">
        <v>8202288.0376742892</v>
      </c>
      <c r="U63" s="126">
        <v>49023.6889630761</v>
      </c>
      <c r="V63" s="126">
        <v>7761484.7886858629</v>
      </c>
      <c r="W63" s="126">
        <v>489826.93795150245</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-3.5575271425154618E-2</v>
      </c>
      <c r="S64" s="133">
        <v>-7115054.2850309238</v>
      </c>
      <c r="T64" s="126">
        <v>0</v>
      </c>
      <c r="U64" s="133">
        <v>-7115054.2850309238</v>
      </c>
      <c r="V64" s="133">
        <v>-6815887.6183642577</v>
      </c>
      <c r="W64" s="133">
        <v>-299166.66666666674</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3.173204538423785E-2</v>
      </c>
      <c r="S65" s="126">
        <v>544722.15973194141</v>
      </c>
      <c r="T65" s="126">
        <v>0</v>
      </c>
      <c r="U65" s="126">
        <v>544722.15973194141</v>
      </c>
      <c r="V65" s="126">
        <v>544722.15973194141</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-8.4946905392443178E-2</v>
      </c>
      <c r="S66" s="133">
        <v>-1458224.9964542566</v>
      </c>
      <c r="T66" s="126">
        <v>0</v>
      </c>
      <c r="U66" s="133">
        <v>-1458224.9964542566</v>
      </c>
      <c r="V66" s="133">
        <v>-1458224.9964542566</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10452864</v>
      </c>
      <c r="Q67" s="83"/>
      <c r="R67" s="119">
        <v>2.5660538531611786E-2</v>
      </c>
      <c r="S67" s="126">
        <v>268226.11943769769</v>
      </c>
      <c r="T67" s="126">
        <v>6121.728454530461</v>
      </c>
      <c r="U67" s="126">
        <v>262104.39098316722</v>
      </c>
      <c r="V67" s="126">
        <v>260616.4344456977</v>
      </c>
      <c r="W67" s="126">
        <v>7609.6849920000004</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10452864</v>
      </c>
      <c r="Q68" s="83"/>
      <c r="R68" s="134">
        <v>-7.8080294114087012E-2</v>
      </c>
      <c r="S68" s="133">
        <v>-816162.69545455207</v>
      </c>
      <c r="T68" s="126">
        <v>0</v>
      </c>
      <c r="U68" s="133">
        <v>-816162.69545455207</v>
      </c>
      <c r="V68" s="133">
        <v>-815799.74878788542</v>
      </c>
      <c r="W68" s="133">
        <v>-362.94666666666672</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0</v>
      </c>
      <c r="Q69" s="83"/>
      <c r="R69" s="119">
        <v>9.5255443565428338E-3</v>
      </c>
      <c r="S69" s="126">
        <v>31866.889447999391</v>
      </c>
      <c r="T69" s="126">
        <v>0</v>
      </c>
      <c r="U69" s="126">
        <v>31866.889447999391</v>
      </c>
      <c r="V69" s="126">
        <v>31866.889447999391</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0</v>
      </c>
      <c r="Q70" s="83"/>
      <c r="R70" s="134">
        <v>-2.5110994689451525E-2</v>
      </c>
      <c r="S70" s="133">
        <v>-84006.673188016779</v>
      </c>
      <c r="T70" s="126">
        <v>0</v>
      </c>
      <c r="U70" s="133">
        <v>-84006.673188016779</v>
      </c>
      <c r="V70" s="133">
        <v>-84006.673188016779</v>
      </c>
      <c r="W70" s="126">
        <v>0</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1.1780299369858419E-2</v>
      </c>
      <c r="S71" s="126">
        <v>32010.159826340227</v>
      </c>
      <c r="T71" s="126">
        <v>0</v>
      </c>
      <c r="U71" s="126">
        <v>32010.159826340227</v>
      </c>
      <c r="V71" s="126">
        <v>32010.159826340227</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107</v>
      </c>
      <c r="B72" s="83" t="s">
        <v>107</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0</v>
      </c>
      <c r="Q72" s="83"/>
      <c r="R72" s="134">
        <v>-2.7963235129704014E-2</v>
      </c>
      <c r="S72" s="133">
        <v>-75983.436215009788</v>
      </c>
      <c r="T72" s="126">
        <v>0</v>
      </c>
      <c r="U72" s="133">
        <v>-75983.436215009788</v>
      </c>
      <c r="V72" s="133">
        <v>-75983.436215009788</v>
      </c>
      <c r="W72" s="126">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109</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3.8196838898347643E-2</v>
      </c>
      <c r="S73" s="126">
        <v>3819683.8898347644</v>
      </c>
      <c r="T73" s="126">
        <v>3694333.6188564161</v>
      </c>
      <c r="U73" s="126">
        <v>125350.27097834833</v>
      </c>
      <c r="V73" s="126">
        <v>3819683.8898347644</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109</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-4.1527645294196086E-2</v>
      </c>
      <c r="S74" s="133">
        <v>-4152764.5294196089</v>
      </c>
      <c r="T74" s="126">
        <v>0</v>
      </c>
      <c r="U74" s="133">
        <v>-4152764.5294196089</v>
      </c>
      <c r="V74" s="133">
        <v>-4152764.5294196089</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110</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3.8196838898347643E-2</v>
      </c>
      <c r="S75" s="126">
        <v>9549209.7245869115</v>
      </c>
      <c r="T75" s="126">
        <v>9235834.0471410397</v>
      </c>
      <c r="U75" s="126">
        <v>313375.67744587176</v>
      </c>
      <c r="V75" s="126">
        <v>9549209.7245869115</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110</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-4.1873548864439274E-2</v>
      </c>
      <c r="S76" s="133">
        <v>-10468387.216109818</v>
      </c>
      <c r="T76" s="126">
        <v>0</v>
      </c>
      <c r="U76" s="133">
        <v>-10468387.216109818</v>
      </c>
      <c r="V76" s="133">
        <v>-10468387.216109818</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111</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3.8196838898347643E-2</v>
      </c>
      <c r="S77" s="126">
        <v>9549209.7245869115</v>
      </c>
      <c r="T77" s="126">
        <v>9235834.0471410397</v>
      </c>
      <c r="U77" s="126">
        <v>313375.67744587176</v>
      </c>
      <c r="V77" s="126">
        <v>9549209.7245869115</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28</v>
      </c>
      <c r="B78" s="83" t="s">
        <v>111</v>
      </c>
      <c r="C78" s="83">
        <v>104</v>
      </c>
      <c r="D78" s="83" t="s">
        <v>30</v>
      </c>
      <c r="E78" s="90">
        <v>45610</v>
      </c>
      <c r="F78" s="90">
        <v>46325</v>
      </c>
      <c r="G78" s="90">
        <v>47057</v>
      </c>
      <c r="H78" s="83" t="s">
        <v>36</v>
      </c>
      <c r="I78" s="83" t="s">
        <v>37</v>
      </c>
      <c r="J78" s="100">
        <v>2.2599999999999999E-2</v>
      </c>
      <c r="K78" s="83"/>
      <c r="L78" s="83"/>
      <c r="M78" s="83" t="s">
        <v>27</v>
      </c>
      <c r="N78" s="108">
        <v>250000000</v>
      </c>
      <c r="O78" s="83" t="s">
        <v>27</v>
      </c>
      <c r="P78" s="108">
        <v>0</v>
      </c>
      <c r="Q78" s="83"/>
      <c r="R78" s="134">
        <v>-4.3430114930533628E-2</v>
      </c>
      <c r="S78" s="133">
        <v>-10857528.732633406</v>
      </c>
      <c r="T78" s="126">
        <v>0</v>
      </c>
      <c r="U78" s="133">
        <v>-10857528.732633406</v>
      </c>
      <c r="V78" s="133">
        <v>-10857528.732633406</v>
      </c>
      <c r="W78" s="126">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28</v>
      </c>
      <c r="B79" s="83" t="s">
        <v>112</v>
      </c>
      <c r="C79" s="83">
        <v>105</v>
      </c>
      <c r="D79" s="83" t="s">
        <v>113</v>
      </c>
      <c r="E79" s="90">
        <v>45625</v>
      </c>
      <c r="F79" s="90">
        <v>46325</v>
      </c>
      <c r="G79" s="90">
        <v>47057</v>
      </c>
      <c r="H79" s="83" t="s">
        <v>31</v>
      </c>
      <c r="I79" s="83" t="s">
        <v>32</v>
      </c>
      <c r="J79" s="100">
        <v>0</v>
      </c>
      <c r="K79" s="83"/>
      <c r="L79" s="83" t="s">
        <v>33</v>
      </c>
      <c r="M79" s="83" t="s">
        <v>27</v>
      </c>
      <c r="N79" s="108">
        <v>125000000</v>
      </c>
      <c r="O79" s="83" t="s">
        <v>27</v>
      </c>
      <c r="P79" s="108">
        <v>0</v>
      </c>
      <c r="Q79" s="83"/>
      <c r="R79" s="119">
        <v>3.8196838898347643E-2</v>
      </c>
      <c r="S79" s="126">
        <v>4774604.8622934557</v>
      </c>
      <c r="T79" s="126">
        <v>4617917.0235705199</v>
      </c>
      <c r="U79" s="126">
        <v>156687.83872293588</v>
      </c>
      <c r="V79" s="126">
        <v>4774604.8622934557</v>
      </c>
      <c r="W79" s="126">
        <v>0</v>
      </c>
      <c r="X79" s="81"/>
      <c r="Y79" s="81" t="s">
        <v>35</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4" t="s">
        <v>28</v>
      </c>
      <c r="B80" s="84" t="s">
        <v>112</v>
      </c>
      <c r="C80" s="84">
        <v>106</v>
      </c>
      <c r="D80" s="84" t="s">
        <v>113</v>
      </c>
      <c r="E80" s="91">
        <v>45625</v>
      </c>
      <c r="F80" s="91">
        <v>46325</v>
      </c>
      <c r="G80" s="91">
        <v>47057</v>
      </c>
      <c r="H80" s="84" t="s">
        <v>36</v>
      </c>
      <c r="I80" s="84" t="s">
        <v>37</v>
      </c>
      <c r="J80" s="101">
        <v>2.1340000000000001E-2</v>
      </c>
      <c r="K80" s="84"/>
      <c r="L80" s="84"/>
      <c r="M80" s="84" t="s">
        <v>27</v>
      </c>
      <c r="N80" s="109">
        <v>125000000</v>
      </c>
      <c r="O80" s="84" t="s">
        <v>27</v>
      </c>
      <c r="P80" s="109">
        <v>0</v>
      </c>
      <c r="Q80" s="84"/>
      <c r="R80" s="136">
        <v>-4.1008789938831315E-2</v>
      </c>
      <c r="S80" s="135">
        <v>-5126098.7423539143</v>
      </c>
      <c r="T80" s="127">
        <v>0</v>
      </c>
      <c r="U80" s="135">
        <v>-5126098.7423539143</v>
      </c>
      <c r="V80" s="135">
        <v>-5126098.7423539143</v>
      </c>
      <c r="W80" s="127">
        <v>0</v>
      </c>
      <c r="X80" s="81"/>
      <c r="Y80" s="81" t="s">
        <v>35</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s="32" customFormat="1" x14ac:dyDescent="0.2">
      <c r="A81" s="85"/>
      <c r="B81" s="85"/>
      <c r="C81" s="85"/>
      <c r="D81" s="85"/>
      <c r="E81" s="92"/>
      <c r="F81" s="92"/>
      <c r="G81" s="92"/>
      <c r="H81" s="85"/>
      <c r="I81" s="85"/>
      <c r="J81" s="102"/>
      <c r="K81" s="85"/>
      <c r="L81" s="85"/>
      <c r="M81" s="85"/>
      <c r="N81" s="110"/>
      <c r="O81" s="85"/>
      <c r="P81" s="110">
        <v>2052381268.2812057</v>
      </c>
      <c r="Q81" s="85"/>
      <c r="R81" s="121"/>
      <c r="S81" s="128">
        <v>53977448.122298345</v>
      </c>
      <c r="T81" s="128">
        <v>105946192.74130486</v>
      </c>
      <c r="U81" s="137">
        <v>-51968744.619006447</v>
      </c>
      <c r="V81" s="128">
        <v>49972370.247427151</v>
      </c>
      <c r="W81" s="128">
        <v>4005077.874871213</v>
      </c>
      <c r="X81" s="80"/>
      <c r="Y81" s="80"/>
      <c r="Z81" s="3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1:91" s="32" customFormat="1" x14ac:dyDescent="0.2">
      <c r="A82" s="85" t="s">
        <v>117</v>
      </c>
      <c r="B82" s="85"/>
      <c r="C82" s="85"/>
      <c r="D82" s="85"/>
      <c r="E82" s="92"/>
      <c r="F82" s="92"/>
      <c r="G82" s="92"/>
      <c r="H82" s="85"/>
      <c r="I82" s="85"/>
      <c r="J82" s="102"/>
      <c r="K82" s="85"/>
      <c r="L82" s="85"/>
      <c r="M82" s="85"/>
      <c r="N82" s="110"/>
      <c r="O82" s="85"/>
      <c r="P82" s="110"/>
      <c r="Q82" s="85"/>
      <c r="R82" s="121"/>
      <c r="S82" s="128"/>
      <c r="T82" s="128"/>
      <c r="U82" s="128"/>
      <c r="V82" s="128"/>
      <c r="W82" s="128"/>
      <c r="X82" s="80"/>
      <c r="Y82" s="80"/>
      <c r="Z82" s="3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1:91" x14ac:dyDescent="0.2">
      <c r="A83" s="83" t="s">
        <v>114</v>
      </c>
      <c r="B83" s="83" t="s">
        <v>114</v>
      </c>
      <c r="C83" s="83">
        <v>7</v>
      </c>
      <c r="D83" s="83" t="s">
        <v>39</v>
      </c>
      <c r="E83" s="90">
        <v>43951</v>
      </c>
      <c r="F83" s="90">
        <v>44652</v>
      </c>
      <c r="G83" s="90">
        <v>46844</v>
      </c>
      <c r="H83" s="83" t="s">
        <v>115</v>
      </c>
      <c r="I83" s="83" t="s">
        <v>37</v>
      </c>
      <c r="J83" s="100">
        <v>4.4999999999999997E-3</v>
      </c>
      <c r="K83" s="83" t="s">
        <v>116</v>
      </c>
      <c r="L83" s="83" t="s">
        <v>33</v>
      </c>
      <c r="M83" s="83" t="s">
        <v>27</v>
      </c>
      <c r="N83" s="108">
        <v>2966541.05</v>
      </c>
      <c r="O83" s="83" t="s">
        <v>27</v>
      </c>
      <c r="P83" s="108">
        <v>2688473.16</v>
      </c>
      <c r="Q83" s="83"/>
      <c r="R83" s="119">
        <v>5.1376742746385859E-2</v>
      </c>
      <c r="S83" s="126">
        <v>138124.99392188308</v>
      </c>
      <c r="T83" s="126">
        <v>138124.99392188308</v>
      </c>
      <c r="U83" s="126">
        <v>0</v>
      </c>
      <c r="V83" s="126">
        <v>125453.02504184308</v>
      </c>
      <c r="W83" s="126">
        <v>12671.96888004</v>
      </c>
      <c r="X83" s="81"/>
      <c r="Y83" s="81" t="s">
        <v>118</v>
      </c>
      <c r="Z83" s="38" t="s">
        <v>119</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120</v>
      </c>
      <c r="B84" s="83" t="s">
        <v>120</v>
      </c>
      <c r="C84" s="83">
        <v>8</v>
      </c>
      <c r="D84" s="83" t="s">
        <v>39</v>
      </c>
      <c r="E84" s="90">
        <v>43951</v>
      </c>
      <c r="F84" s="90">
        <v>44562</v>
      </c>
      <c r="G84" s="90">
        <v>46844</v>
      </c>
      <c r="H84" s="83" t="s">
        <v>115</v>
      </c>
      <c r="I84" s="83" t="s">
        <v>37</v>
      </c>
      <c r="J84" s="100">
        <v>4.4999999999999997E-3</v>
      </c>
      <c r="K84" s="83" t="s">
        <v>116</v>
      </c>
      <c r="L84" s="83" t="s">
        <v>33</v>
      </c>
      <c r="M84" s="83" t="s">
        <v>27</v>
      </c>
      <c r="N84" s="108">
        <v>2965388.91</v>
      </c>
      <c r="O84" s="83" t="s">
        <v>27</v>
      </c>
      <c r="P84" s="108">
        <v>2676743.5499999998</v>
      </c>
      <c r="Q84" s="83"/>
      <c r="R84" s="119">
        <v>5.1548968097703332E-2</v>
      </c>
      <c r="S84" s="126">
        <v>137983.36786468315</v>
      </c>
      <c r="T84" s="126">
        <v>137983.36786468315</v>
      </c>
      <c r="U84" s="126">
        <v>0</v>
      </c>
      <c r="V84" s="126">
        <v>125366.68584973316</v>
      </c>
      <c r="W84" s="126">
        <v>12616.682014949998</v>
      </c>
      <c r="X84" s="81"/>
      <c r="Y84" s="81" t="s">
        <v>121</v>
      </c>
      <c r="Z84" s="38" t="s">
        <v>119</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122</v>
      </c>
      <c r="B85" s="83" t="s">
        <v>122</v>
      </c>
      <c r="C85" s="83">
        <v>9</v>
      </c>
      <c r="D85" s="83" t="s">
        <v>39</v>
      </c>
      <c r="E85" s="90">
        <v>43951</v>
      </c>
      <c r="F85" s="90">
        <v>43951</v>
      </c>
      <c r="G85" s="90">
        <v>46844</v>
      </c>
      <c r="H85" s="83" t="s">
        <v>115</v>
      </c>
      <c r="I85" s="83" t="s">
        <v>37</v>
      </c>
      <c r="J85" s="100">
        <v>4.4999999999999997E-3</v>
      </c>
      <c r="K85" s="83" t="s">
        <v>116</v>
      </c>
      <c r="L85" s="83" t="s">
        <v>33</v>
      </c>
      <c r="M85" s="83" t="s">
        <v>27</v>
      </c>
      <c r="N85" s="108">
        <v>3588204.3</v>
      </c>
      <c r="O85" s="83" t="s">
        <v>27</v>
      </c>
      <c r="P85" s="108">
        <v>2976423.73</v>
      </c>
      <c r="Q85" s="83"/>
      <c r="R85" s="119">
        <v>5.0878513601820378E-2</v>
      </c>
      <c r="S85" s="126">
        <v>151436.01523158595</v>
      </c>
      <c r="T85" s="126">
        <v>151436.01523158595</v>
      </c>
      <c r="U85" s="126">
        <v>0</v>
      </c>
      <c r="V85" s="126">
        <v>137406.80733710484</v>
      </c>
      <c r="W85" s="126">
        <v>14029.207894481107</v>
      </c>
      <c r="X85" s="81"/>
      <c r="Y85" s="81" t="s">
        <v>123</v>
      </c>
      <c r="Z85" s="38" t="s">
        <v>119</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124</v>
      </c>
      <c r="B86" s="83" t="s">
        <v>124</v>
      </c>
      <c r="C86" s="83">
        <v>10</v>
      </c>
      <c r="D86" s="83" t="s">
        <v>39</v>
      </c>
      <c r="E86" s="90">
        <v>43951</v>
      </c>
      <c r="F86" s="90">
        <v>43951</v>
      </c>
      <c r="G86" s="90">
        <v>46844</v>
      </c>
      <c r="H86" s="83" t="s">
        <v>115</v>
      </c>
      <c r="I86" s="83" t="s">
        <v>37</v>
      </c>
      <c r="J86" s="100">
        <v>4.4999999999999997E-3</v>
      </c>
      <c r="K86" s="83" t="s">
        <v>116</v>
      </c>
      <c r="L86" s="83" t="s">
        <v>33</v>
      </c>
      <c r="M86" s="83" t="s">
        <v>27</v>
      </c>
      <c r="N86" s="108">
        <v>2548768.5</v>
      </c>
      <c r="O86" s="83" t="s">
        <v>27</v>
      </c>
      <c r="P86" s="108">
        <v>2128382.12</v>
      </c>
      <c r="Q86" s="83"/>
      <c r="R86" s="119">
        <v>5.1032600311696007E-2</v>
      </c>
      <c r="S86" s="126">
        <v>108616.87404052021</v>
      </c>
      <c r="T86" s="126">
        <v>108616.87404052021</v>
      </c>
      <c r="U86" s="126">
        <v>0</v>
      </c>
      <c r="V86" s="126">
        <v>98584.863161351313</v>
      </c>
      <c r="W86" s="126">
        <v>10032.010879168891</v>
      </c>
      <c r="X86" s="81"/>
      <c r="Y86" s="81" t="s">
        <v>125</v>
      </c>
      <c r="Z86" s="38" t="s">
        <v>119</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126</v>
      </c>
      <c r="B87" s="83" t="s">
        <v>126</v>
      </c>
      <c r="C87" s="83">
        <v>11</v>
      </c>
      <c r="D87" s="83" t="s">
        <v>39</v>
      </c>
      <c r="E87" s="90">
        <v>43951</v>
      </c>
      <c r="F87" s="90">
        <v>44562</v>
      </c>
      <c r="G87" s="90">
        <v>46844</v>
      </c>
      <c r="H87" s="83" t="s">
        <v>115</v>
      </c>
      <c r="I87" s="83" t="s">
        <v>37</v>
      </c>
      <c r="J87" s="100">
        <v>4.4999999999999997E-3</v>
      </c>
      <c r="K87" s="83" t="s">
        <v>116</v>
      </c>
      <c r="L87" s="83" t="s">
        <v>33</v>
      </c>
      <c r="M87" s="83" t="s">
        <v>27</v>
      </c>
      <c r="N87" s="108">
        <v>3637301.24</v>
      </c>
      <c r="O87" s="83" t="s">
        <v>27</v>
      </c>
      <c r="P87" s="108">
        <v>3243118.95</v>
      </c>
      <c r="Q87" s="83"/>
      <c r="R87" s="119">
        <v>5.1132618840948982E-2</v>
      </c>
      <c r="S87" s="126">
        <v>165829.16512620868</v>
      </c>
      <c r="T87" s="126">
        <v>165829.16512620868</v>
      </c>
      <c r="U87" s="126">
        <v>0</v>
      </c>
      <c r="V87" s="126">
        <v>150542.90412865867</v>
      </c>
      <c r="W87" s="126">
        <v>15286.260997549994</v>
      </c>
      <c r="X87" s="81"/>
      <c r="Y87" s="81" t="s">
        <v>127</v>
      </c>
      <c r="Z87" s="38" t="s">
        <v>119</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128</v>
      </c>
      <c r="B88" s="83" t="s">
        <v>128</v>
      </c>
      <c r="C88" s="83">
        <v>12</v>
      </c>
      <c r="D88" s="83" t="s">
        <v>39</v>
      </c>
      <c r="E88" s="90">
        <v>43951</v>
      </c>
      <c r="F88" s="90">
        <v>44287</v>
      </c>
      <c r="G88" s="90">
        <v>46844</v>
      </c>
      <c r="H88" s="83" t="s">
        <v>115</v>
      </c>
      <c r="I88" s="83" t="s">
        <v>37</v>
      </c>
      <c r="J88" s="100">
        <v>4.4999999999999997E-3</v>
      </c>
      <c r="K88" s="83" t="s">
        <v>116</v>
      </c>
      <c r="L88" s="83" t="s">
        <v>33</v>
      </c>
      <c r="M88" s="83" t="s">
        <v>27</v>
      </c>
      <c r="N88" s="108">
        <v>2978511.5</v>
      </c>
      <c r="O88" s="83" t="s">
        <v>27</v>
      </c>
      <c r="P88" s="108">
        <v>2598895.23</v>
      </c>
      <c r="Q88" s="83"/>
      <c r="R88" s="119">
        <v>5.1313789690047143E-2</v>
      </c>
      <c r="S88" s="126">
        <v>133359.16325868669</v>
      </c>
      <c r="T88" s="126">
        <v>133359.16325868669</v>
      </c>
      <c r="U88" s="126">
        <v>0</v>
      </c>
      <c r="V88" s="126">
        <v>121109.41497515002</v>
      </c>
      <c r="W88" s="126">
        <v>12249.748283536668</v>
      </c>
      <c r="X88" s="81"/>
      <c r="Y88" s="81" t="s">
        <v>129</v>
      </c>
      <c r="Z88" s="38" t="s">
        <v>119</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130</v>
      </c>
      <c r="B89" s="83" t="s">
        <v>130</v>
      </c>
      <c r="C89" s="83">
        <v>13</v>
      </c>
      <c r="D89" s="83" t="s">
        <v>39</v>
      </c>
      <c r="E89" s="90">
        <v>43951</v>
      </c>
      <c r="F89" s="90">
        <v>44470</v>
      </c>
      <c r="G89" s="90">
        <v>46844</v>
      </c>
      <c r="H89" s="83" t="s">
        <v>115</v>
      </c>
      <c r="I89" s="83" t="s">
        <v>37</v>
      </c>
      <c r="J89" s="100">
        <v>4.4999999999999997E-3</v>
      </c>
      <c r="K89" s="83" t="s">
        <v>116</v>
      </c>
      <c r="L89" s="83" t="s">
        <v>33</v>
      </c>
      <c r="M89" s="83" t="s">
        <v>27</v>
      </c>
      <c r="N89" s="108">
        <v>2412176.23</v>
      </c>
      <c r="O89" s="83" t="s">
        <v>27</v>
      </c>
      <c r="P89" s="108">
        <v>2082960.88</v>
      </c>
      <c r="Q89" s="83"/>
      <c r="R89" s="119">
        <v>5.0413571355014807E-2</v>
      </c>
      <c r="S89" s="126">
        <v>105009.49695358443</v>
      </c>
      <c r="T89" s="126">
        <v>105009.49695358443</v>
      </c>
      <c r="U89" s="126">
        <v>0</v>
      </c>
      <c r="V89" s="126">
        <v>95191.576565753319</v>
      </c>
      <c r="W89" s="126">
        <v>9817.9203878311091</v>
      </c>
      <c r="X89" s="81"/>
      <c r="Y89" s="81" t="s">
        <v>131</v>
      </c>
      <c r="Z89" s="38" t="s">
        <v>119</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132</v>
      </c>
      <c r="B90" s="83" t="s">
        <v>132</v>
      </c>
      <c r="C90" s="83">
        <v>14</v>
      </c>
      <c r="D90" s="83" t="s">
        <v>39</v>
      </c>
      <c r="E90" s="90">
        <v>43951</v>
      </c>
      <c r="F90" s="90">
        <v>44470</v>
      </c>
      <c r="G90" s="90">
        <v>46844</v>
      </c>
      <c r="H90" s="83" t="s">
        <v>115</v>
      </c>
      <c r="I90" s="83" t="s">
        <v>37</v>
      </c>
      <c r="J90" s="100">
        <v>4.4999999999999997E-3</v>
      </c>
      <c r="K90" s="83" t="s">
        <v>116</v>
      </c>
      <c r="L90" s="83" t="s">
        <v>33</v>
      </c>
      <c r="M90" s="83" t="s">
        <v>27</v>
      </c>
      <c r="N90" s="108">
        <v>3594357.38</v>
      </c>
      <c r="O90" s="83" t="s">
        <v>27</v>
      </c>
      <c r="P90" s="108">
        <v>3180677.49</v>
      </c>
      <c r="Q90" s="83"/>
      <c r="R90" s="119">
        <v>5.1194632600566663E-2</v>
      </c>
      <c r="S90" s="126">
        <v>162833.61552144255</v>
      </c>
      <c r="T90" s="126">
        <v>162833.61552144255</v>
      </c>
      <c r="U90" s="126">
        <v>0</v>
      </c>
      <c r="V90" s="126">
        <v>147841.66887663255</v>
      </c>
      <c r="W90" s="126">
        <v>14991.946644809999</v>
      </c>
      <c r="X90" s="81"/>
      <c r="Y90" s="81" t="s">
        <v>133</v>
      </c>
      <c r="Z90" s="38" t="s">
        <v>119</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134</v>
      </c>
      <c r="B91" s="83" t="s">
        <v>134</v>
      </c>
      <c r="C91" s="83">
        <v>15</v>
      </c>
      <c r="D91" s="83" t="s">
        <v>39</v>
      </c>
      <c r="E91" s="90">
        <v>43951</v>
      </c>
      <c r="F91" s="90">
        <v>44378</v>
      </c>
      <c r="G91" s="90">
        <v>46844</v>
      </c>
      <c r="H91" s="83" t="s">
        <v>115</v>
      </c>
      <c r="I91" s="83" t="s">
        <v>37</v>
      </c>
      <c r="J91" s="100">
        <v>4.4999999999999997E-3</v>
      </c>
      <c r="K91" s="83" t="s">
        <v>116</v>
      </c>
      <c r="L91" s="83" t="s">
        <v>33</v>
      </c>
      <c r="M91" s="83" t="s">
        <v>27</v>
      </c>
      <c r="N91" s="108">
        <v>2712046.42</v>
      </c>
      <c r="O91" s="83" t="s">
        <v>27</v>
      </c>
      <c r="P91" s="108">
        <v>2377509.5099999998</v>
      </c>
      <c r="Q91" s="83"/>
      <c r="R91" s="119">
        <v>5.1191006033507992E-2</v>
      </c>
      <c r="S91" s="126">
        <v>121707.10367113262</v>
      </c>
      <c r="T91" s="126">
        <v>121707.10367113262</v>
      </c>
      <c r="U91" s="126">
        <v>0</v>
      </c>
      <c r="V91" s="126">
        <v>110500.84467960929</v>
      </c>
      <c r="W91" s="126">
        <v>11206.258991523333</v>
      </c>
      <c r="X91" s="81"/>
      <c r="Y91" s="81" t="s">
        <v>135</v>
      </c>
      <c r="Z91" s="38" t="s">
        <v>119</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136</v>
      </c>
      <c r="B92" s="83" t="s">
        <v>136</v>
      </c>
      <c r="C92" s="83">
        <v>16</v>
      </c>
      <c r="D92" s="83" t="s">
        <v>39</v>
      </c>
      <c r="E92" s="90">
        <v>43951</v>
      </c>
      <c r="F92" s="90">
        <v>44200</v>
      </c>
      <c r="G92" s="90">
        <v>46844</v>
      </c>
      <c r="H92" s="83" t="s">
        <v>115</v>
      </c>
      <c r="I92" s="83" t="s">
        <v>37</v>
      </c>
      <c r="J92" s="100">
        <v>4.4999999999999997E-3</v>
      </c>
      <c r="K92" s="83" t="s">
        <v>116</v>
      </c>
      <c r="L92" s="83" t="s">
        <v>33</v>
      </c>
      <c r="M92" s="83" t="s">
        <v>27</v>
      </c>
      <c r="N92" s="108">
        <v>1800947.8</v>
      </c>
      <c r="O92" s="83" t="s">
        <v>27</v>
      </c>
      <c r="P92" s="108">
        <v>1490524.18</v>
      </c>
      <c r="Q92" s="83"/>
      <c r="R92" s="119">
        <v>5.0141902212735137E-2</v>
      </c>
      <c r="S92" s="126">
        <v>74737.717679277222</v>
      </c>
      <c r="T92" s="126">
        <v>74737.717679277222</v>
      </c>
      <c r="U92" s="126">
        <v>0</v>
      </c>
      <c r="V92" s="126">
        <v>67712.214763746131</v>
      </c>
      <c r="W92" s="126">
        <v>7025.5029155311095</v>
      </c>
      <c r="X92" s="81"/>
      <c r="Y92" s="81" t="s">
        <v>137</v>
      </c>
      <c r="Z92" s="38" t="s">
        <v>119</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138</v>
      </c>
      <c r="B93" s="83" t="s">
        <v>138</v>
      </c>
      <c r="C93" s="83">
        <v>17</v>
      </c>
      <c r="D93" s="83" t="s">
        <v>44</v>
      </c>
      <c r="E93" s="90">
        <v>43951</v>
      </c>
      <c r="F93" s="90">
        <v>44652</v>
      </c>
      <c r="G93" s="90">
        <v>46844</v>
      </c>
      <c r="H93" s="83" t="s">
        <v>115</v>
      </c>
      <c r="I93" s="83" t="s">
        <v>37</v>
      </c>
      <c r="J93" s="100">
        <v>4.3E-3</v>
      </c>
      <c r="K93" s="83" t="s">
        <v>116</v>
      </c>
      <c r="L93" s="83" t="s">
        <v>33</v>
      </c>
      <c r="M93" s="83" t="s">
        <v>27</v>
      </c>
      <c r="N93" s="108">
        <v>2966541.05</v>
      </c>
      <c r="O93" s="83" t="s">
        <v>27</v>
      </c>
      <c r="P93" s="108">
        <v>2688473.16</v>
      </c>
      <c r="Q93" s="83"/>
      <c r="R93" s="119">
        <v>5.2016852370833547E-2</v>
      </c>
      <c r="S93" s="126">
        <v>139845.91146666836</v>
      </c>
      <c r="T93" s="126">
        <v>139845.91146666836</v>
      </c>
      <c r="U93" s="126">
        <v>0</v>
      </c>
      <c r="V93" s="126">
        <v>127085.82041082834</v>
      </c>
      <c r="W93" s="126">
        <v>12760.091055839999</v>
      </c>
      <c r="X93" s="81"/>
      <c r="Y93" s="81" t="s">
        <v>118</v>
      </c>
      <c r="Z93" s="38" t="s">
        <v>119</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139</v>
      </c>
      <c r="B94" s="83" t="s">
        <v>139</v>
      </c>
      <c r="C94" s="83">
        <v>18</v>
      </c>
      <c r="D94" s="83" t="s">
        <v>44</v>
      </c>
      <c r="E94" s="90">
        <v>43951</v>
      </c>
      <c r="F94" s="90">
        <v>44562</v>
      </c>
      <c r="G94" s="90">
        <v>46844</v>
      </c>
      <c r="H94" s="83" t="s">
        <v>115</v>
      </c>
      <c r="I94" s="83" t="s">
        <v>37</v>
      </c>
      <c r="J94" s="100">
        <v>4.1000000000000003E-3</v>
      </c>
      <c r="K94" s="83" t="s">
        <v>116</v>
      </c>
      <c r="L94" s="83" t="s">
        <v>33</v>
      </c>
      <c r="M94" s="83" t="s">
        <v>27</v>
      </c>
      <c r="N94" s="108">
        <v>2965388.91</v>
      </c>
      <c r="O94" s="83" t="s">
        <v>27</v>
      </c>
      <c r="P94" s="108">
        <v>2676743.5499999998</v>
      </c>
      <c r="Q94" s="83"/>
      <c r="R94" s="119">
        <v>5.2833977819002891E-2</v>
      </c>
      <c r="S94" s="126">
        <v>141423.00934785904</v>
      </c>
      <c r="T94" s="126">
        <v>141423.00934785904</v>
      </c>
      <c r="U94" s="126">
        <v>0</v>
      </c>
      <c r="V94" s="126">
        <v>128630.85192240903</v>
      </c>
      <c r="W94" s="126">
        <v>12792.157425449997</v>
      </c>
      <c r="X94" s="81"/>
      <c r="Y94" s="81" t="s">
        <v>121</v>
      </c>
      <c r="Z94" s="38" t="s">
        <v>119</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140</v>
      </c>
      <c r="B95" s="83" t="s">
        <v>140</v>
      </c>
      <c r="C95" s="83">
        <v>19</v>
      </c>
      <c r="D95" s="83" t="s">
        <v>44</v>
      </c>
      <c r="E95" s="90">
        <v>43951</v>
      </c>
      <c r="F95" s="90">
        <v>43951</v>
      </c>
      <c r="G95" s="90">
        <v>46844</v>
      </c>
      <c r="H95" s="83" t="s">
        <v>115</v>
      </c>
      <c r="I95" s="83" t="s">
        <v>37</v>
      </c>
      <c r="J95" s="100">
        <v>4.0000000000000001E-3</v>
      </c>
      <c r="K95" s="83" t="s">
        <v>116</v>
      </c>
      <c r="L95" s="83" t="s">
        <v>33</v>
      </c>
      <c r="M95" s="83" t="s">
        <v>27</v>
      </c>
      <c r="N95" s="108">
        <v>3588204.3</v>
      </c>
      <c r="O95" s="83" t="s">
        <v>27</v>
      </c>
      <c r="P95" s="108">
        <v>2976423.73</v>
      </c>
      <c r="Q95" s="83"/>
      <c r="R95" s="119">
        <v>5.2461464771487575E-2</v>
      </c>
      <c r="S95" s="126">
        <v>156147.54865641464</v>
      </c>
      <c r="T95" s="126">
        <v>156147.54865641464</v>
      </c>
      <c r="U95" s="126">
        <v>0</v>
      </c>
      <c r="V95" s="126">
        <v>141874.43937294744</v>
      </c>
      <c r="W95" s="126">
        <v>14273.10928346722</v>
      </c>
      <c r="X95" s="81"/>
      <c r="Y95" s="81" t="s">
        <v>123</v>
      </c>
      <c r="Z95" s="38" t="s">
        <v>119</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141</v>
      </c>
      <c r="B96" s="83" t="s">
        <v>141</v>
      </c>
      <c r="C96" s="83">
        <v>20</v>
      </c>
      <c r="D96" s="83" t="s">
        <v>44</v>
      </c>
      <c r="E96" s="90">
        <v>43951</v>
      </c>
      <c r="F96" s="90">
        <v>43951</v>
      </c>
      <c r="G96" s="90">
        <v>46844</v>
      </c>
      <c r="H96" s="83" t="s">
        <v>115</v>
      </c>
      <c r="I96" s="83" t="s">
        <v>37</v>
      </c>
      <c r="J96" s="100">
        <v>4.0000000000000001E-3</v>
      </c>
      <c r="K96" s="83" t="s">
        <v>116</v>
      </c>
      <c r="L96" s="83" t="s">
        <v>33</v>
      </c>
      <c r="M96" s="83" t="s">
        <v>27</v>
      </c>
      <c r="N96" s="108">
        <v>2548768.5</v>
      </c>
      <c r="O96" s="83" t="s">
        <v>27</v>
      </c>
      <c r="P96" s="108">
        <v>2128382.12</v>
      </c>
      <c r="Q96" s="83"/>
      <c r="R96" s="119">
        <v>5.2620908910546008E-2</v>
      </c>
      <c r="S96" s="126">
        <v>111997.4016633548</v>
      </c>
      <c r="T96" s="126">
        <v>111997.4016633548</v>
      </c>
      <c r="U96" s="126">
        <v>0</v>
      </c>
      <c r="V96" s="126">
        <v>101790.98169379703</v>
      </c>
      <c r="W96" s="126">
        <v>10206.419969557779</v>
      </c>
      <c r="X96" s="81"/>
      <c r="Y96" s="81" t="s">
        <v>125</v>
      </c>
      <c r="Z96" s="38" t="s">
        <v>119</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142</v>
      </c>
      <c r="B97" s="83" t="s">
        <v>142</v>
      </c>
      <c r="C97" s="83">
        <v>21</v>
      </c>
      <c r="D97" s="83" t="s">
        <v>44</v>
      </c>
      <c r="E97" s="90">
        <v>43951</v>
      </c>
      <c r="F97" s="90">
        <v>44562</v>
      </c>
      <c r="G97" s="90">
        <v>46844</v>
      </c>
      <c r="H97" s="83" t="s">
        <v>115</v>
      </c>
      <c r="I97" s="83" t="s">
        <v>37</v>
      </c>
      <c r="J97" s="100">
        <v>4.1999999999999997E-3</v>
      </c>
      <c r="K97" s="83" t="s">
        <v>116</v>
      </c>
      <c r="L97" s="83" t="s">
        <v>33</v>
      </c>
      <c r="M97" s="83" t="s">
        <v>27</v>
      </c>
      <c r="N97" s="108">
        <v>3637301.24</v>
      </c>
      <c r="O97" s="83" t="s">
        <v>27</v>
      </c>
      <c r="P97" s="108">
        <v>3243118.95</v>
      </c>
      <c r="Q97" s="83"/>
      <c r="R97" s="119">
        <v>5.1132618840948982E-2</v>
      </c>
      <c r="S97" s="126">
        <v>165829.16512620868</v>
      </c>
      <c r="T97" s="126">
        <v>165829.16512620868</v>
      </c>
      <c r="U97" s="126">
        <v>0</v>
      </c>
      <c r="V97" s="126">
        <v>150542.90412865867</v>
      </c>
      <c r="W97" s="126">
        <v>15286.260997549994</v>
      </c>
      <c r="X97" s="81"/>
      <c r="Y97" s="81" t="s">
        <v>127</v>
      </c>
      <c r="Z97" s="38" t="s">
        <v>119</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143</v>
      </c>
      <c r="B98" s="83" t="s">
        <v>143</v>
      </c>
      <c r="C98" s="83">
        <v>22</v>
      </c>
      <c r="D98" s="83" t="s">
        <v>44</v>
      </c>
      <c r="E98" s="90">
        <v>43951</v>
      </c>
      <c r="F98" s="90">
        <v>44287</v>
      </c>
      <c r="G98" s="90">
        <v>46844</v>
      </c>
      <c r="H98" s="83" t="s">
        <v>115</v>
      </c>
      <c r="I98" s="83" t="s">
        <v>37</v>
      </c>
      <c r="J98" s="100">
        <v>4.0000000000000001E-3</v>
      </c>
      <c r="K98" s="83" t="s">
        <v>116</v>
      </c>
      <c r="L98" s="83" t="s">
        <v>33</v>
      </c>
      <c r="M98" s="83" t="s">
        <v>27</v>
      </c>
      <c r="N98" s="108">
        <v>2978511.5</v>
      </c>
      <c r="O98" s="83" t="s">
        <v>27</v>
      </c>
      <c r="P98" s="108">
        <v>2598895.23</v>
      </c>
      <c r="Q98" s="83"/>
      <c r="R98" s="119">
        <v>5.2911874941145243E-2</v>
      </c>
      <c r="S98" s="126">
        <v>137512.4193948989</v>
      </c>
      <c r="T98" s="126">
        <v>137512.4193948989</v>
      </c>
      <c r="U98" s="126">
        <v>0</v>
      </c>
      <c r="V98" s="126">
        <v>125049.70608557058</v>
      </c>
      <c r="W98" s="126">
        <v>12462.713309328336</v>
      </c>
      <c r="X98" s="81"/>
      <c r="Y98" s="81" t="s">
        <v>129</v>
      </c>
      <c r="Z98" s="38" t="s">
        <v>119</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144</v>
      </c>
      <c r="B99" s="83" t="s">
        <v>144</v>
      </c>
      <c r="C99" s="83">
        <v>23</v>
      </c>
      <c r="D99" s="83" t="s">
        <v>44</v>
      </c>
      <c r="E99" s="90">
        <v>43951</v>
      </c>
      <c r="F99" s="90">
        <v>44470</v>
      </c>
      <c r="G99" s="90">
        <v>46844</v>
      </c>
      <c r="H99" s="83" t="s">
        <v>115</v>
      </c>
      <c r="I99" s="83" t="s">
        <v>37</v>
      </c>
      <c r="J99" s="100">
        <v>4.0000000000000001E-3</v>
      </c>
      <c r="K99" s="83" t="s">
        <v>116</v>
      </c>
      <c r="L99" s="83" t="s">
        <v>33</v>
      </c>
      <c r="M99" s="83" t="s">
        <v>27</v>
      </c>
      <c r="N99" s="108">
        <v>2412176.23</v>
      </c>
      <c r="O99" s="83" t="s">
        <v>27</v>
      </c>
      <c r="P99" s="108">
        <v>2082960.88</v>
      </c>
      <c r="Q99" s="83"/>
      <c r="R99" s="119">
        <v>5.1980356982560379E-2</v>
      </c>
      <c r="S99" s="126">
        <v>108273.0501231081</v>
      </c>
      <c r="T99" s="126">
        <v>108273.0501231081</v>
      </c>
      <c r="U99" s="126">
        <v>0</v>
      </c>
      <c r="V99" s="126">
        <v>98284.442663165886</v>
      </c>
      <c r="W99" s="126">
        <v>9988.6074599422191</v>
      </c>
      <c r="X99" s="81"/>
      <c r="Y99" s="81" t="s">
        <v>131</v>
      </c>
      <c r="Z99" s="38" t="s">
        <v>119</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145</v>
      </c>
      <c r="B100" s="83" t="s">
        <v>145</v>
      </c>
      <c r="C100" s="83">
        <v>24</v>
      </c>
      <c r="D100" s="83" t="s">
        <v>44</v>
      </c>
      <c r="E100" s="90">
        <v>43951</v>
      </c>
      <c r="F100" s="90">
        <v>44470</v>
      </c>
      <c r="G100" s="90">
        <v>46844</v>
      </c>
      <c r="H100" s="83" t="s">
        <v>115</v>
      </c>
      <c r="I100" s="83" t="s">
        <v>37</v>
      </c>
      <c r="J100" s="100">
        <v>4.1000000000000003E-3</v>
      </c>
      <c r="K100" s="83" t="s">
        <v>116</v>
      </c>
      <c r="L100" s="83" t="s">
        <v>33</v>
      </c>
      <c r="M100" s="83" t="s">
        <v>27</v>
      </c>
      <c r="N100" s="108">
        <v>3594357.38</v>
      </c>
      <c r="O100" s="83" t="s">
        <v>27</v>
      </c>
      <c r="P100" s="108">
        <v>3180677.49</v>
      </c>
      <c r="Q100" s="83"/>
      <c r="R100" s="119">
        <v>5.2469786430349358E-2</v>
      </c>
      <c r="S100" s="126">
        <v>166889.46860411967</v>
      </c>
      <c r="T100" s="126">
        <v>166889.46860411967</v>
      </c>
      <c r="U100" s="126">
        <v>0</v>
      </c>
      <c r="V100" s="126">
        <v>151689.01087940967</v>
      </c>
      <c r="W100" s="126">
        <v>15200.457724709999</v>
      </c>
      <c r="X100" s="81"/>
      <c r="Y100" s="81" t="s">
        <v>133</v>
      </c>
      <c r="Z100" s="38" t="s">
        <v>119</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146</v>
      </c>
      <c r="B101" s="83" t="s">
        <v>146</v>
      </c>
      <c r="C101" s="83">
        <v>25</v>
      </c>
      <c r="D101" s="83" t="s">
        <v>44</v>
      </c>
      <c r="E101" s="90">
        <v>43951</v>
      </c>
      <c r="F101" s="90">
        <v>44378</v>
      </c>
      <c r="G101" s="90">
        <v>46844</v>
      </c>
      <c r="H101" s="83" t="s">
        <v>115</v>
      </c>
      <c r="I101" s="83" t="s">
        <v>37</v>
      </c>
      <c r="J101" s="100">
        <v>4.0000000000000001E-3</v>
      </c>
      <c r="K101" s="83" t="s">
        <v>116</v>
      </c>
      <c r="L101" s="83" t="s">
        <v>33</v>
      </c>
      <c r="M101" s="83" t="s">
        <v>27</v>
      </c>
      <c r="N101" s="108">
        <v>2712046.42</v>
      </c>
      <c r="O101" s="83" t="s">
        <v>27</v>
      </c>
      <c r="P101" s="108">
        <v>2377509.5099999998</v>
      </c>
      <c r="Q101" s="83"/>
      <c r="R101" s="119">
        <v>5.278482222899953E-2</v>
      </c>
      <c r="S101" s="126">
        <v>125496.41683310577</v>
      </c>
      <c r="T101" s="126">
        <v>125496.41683310577</v>
      </c>
      <c r="U101" s="126">
        <v>0</v>
      </c>
      <c r="V101" s="126">
        <v>114095.33414562412</v>
      </c>
      <c r="W101" s="126">
        <v>11401.082687481667</v>
      </c>
      <c r="X101" s="81"/>
      <c r="Y101" s="81" t="s">
        <v>135</v>
      </c>
      <c r="Z101" s="38" t="s">
        <v>119</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147</v>
      </c>
      <c r="B102" s="83" t="s">
        <v>147</v>
      </c>
      <c r="C102" s="83">
        <v>26</v>
      </c>
      <c r="D102" s="83" t="s">
        <v>44</v>
      </c>
      <c r="E102" s="90">
        <v>43951</v>
      </c>
      <c r="F102" s="90">
        <v>44197</v>
      </c>
      <c r="G102" s="90">
        <v>46844</v>
      </c>
      <c r="H102" s="83" t="s">
        <v>115</v>
      </c>
      <c r="I102" s="83" t="s">
        <v>37</v>
      </c>
      <c r="J102" s="100">
        <v>4.0000000000000001E-3</v>
      </c>
      <c r="K102" s="83" t="s">
        <v>116</v>
      </c>
      <c r="L102" s="83" t="s">
        <v>33</v>
      </c>
      <c r="M102" s="83" t="s">
        <v>27</v>
      </c>
      <c r="N102" s="108">
        <v>1800947.8</v>
      </c>
      <c r="O102" s="83" t="s">
        <v>27</v>
      </c>
      <c r="P102" s="108">
        <v>1490524.18</v>
      </c>
      <c r="Q102" s="83"/>
      <c r="R102" s="119">
        <v>5.1699242196667897E-2</v>
      </c>
      <c r="S102" s="126">
        <v>77058.970581809815</v>
      </c>
      <c r="T102" s="126">
        <v>77058.970581809815</v>
      </c>
      <c r="U102" s="126">
        <v>0</v>
      </c>
      <c r="V102" s="126">
        <v>69911.327490417607</v>
      </c>
      <c r="W102" s="126">
        <v>7147.6430913922213</v>
      </c>
      <c r="X102" s="81"/>
      <c r="Y102" s="81" t="s">
        <v>137</v>
      </c>
      <c r="Z102" s="38" t="s">
        <v>119</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148</v>
      </c>
      <c r="B103" s="83" t="s">
        <v>148</v>
      </c>
      <c r="C103" s="83">
        <v>31</v>
      </c>
      <c r="D103" s="83" t="s">
        <v>30</v>
      </c>
      <c r="E103" s="90">
        <v>44375</v>
      </c>
      <c r="F103" s="90">
        <v>44652</v>
      </c>
      <c r="G103" s="90">
        <v>47301</v>
      </c>
      <c r="H103" s="83" t="s">
        <v>115</v>
      </c>
      <c r="I103" s="83" t="s">
        <v>37</v>
      </c>
      <c r="J103" s="100">
        <v>1.5E-3</v>
      </c>
      <c r="K103" s="83" t="s">
        <v>116</v>
      </c>
      <c r="L103" s="83" t="s">
        <v>33</v>
      </c>
      <c r="M103" s="83" t="s">
        <v>27</v>
      </c>
      <c r="N103" s="108">
        <v>4931297.53</v>
      </c>
      <c r="O103" s="83" t="s">
        <v>27</v>
      </c>
      <c r="P103" s="108">
        <v>4404269.91</v>
      </c>
      <c r="Q103" s="83"/>
      <c r="R103" s="119">
        <v>7.7673696683262072E-2</v>
      </c>
      <c r="S103" s="126">
        <v>342095.92510055797</v>
      </c>
      <c r="T103" s="126">
        <v>342095.92510055797</v>
      </c>
      <c r="U103" s="126">
        <v>0</v>
      </c>
      <c r="V103" s="126">
        <v>319171.21085568465</v>
      </c>
      <c r="W103" s="126">
        <v>22924.714244873336</v>
      </c>
      <c r="X103" s="81"/>
      <c r="Y103" s="81" t="s">
        <v>149</v>
      </c>
      <c r="Z103" s="38" t="s">
        <v>119</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150</v>
      </c>
      <c r="B104" s="83" t="s">
        <v>150</v>
      </c>
      <c r="C104" s="83">
        <v>32</v>
      </c>
      <c r="D104" s="83" t="s">
        <v>30</v>
      </c>
      <c r="E104" s="90">
        <v>44375</v>
      </c>
      <c r="F104" s="90">
        <v>45019</v>
      </c>
      <c r="G104" s="90">
        <v>47301</v>
      </c>
      <c r="H104" s="83" t="s">
        <v>115</v>
      </c>
      <c r="I104" s="83" t="s">
        <v>37</v>
      </c>
      <c r="J104" s="100">
        <v>1.5E-3</v>
      </c>
      <c r="K104" s="83" t="s">
        <v>116</v>
      </c>
      <c r="L104" s="83" t="s">
        <v>33</v>
      </c>
      <c r="M104" s="83" t="s">
        <v>27</v>
      </c>
      <c r="N104" s="108">
        <v>2943250.32</v>
      </c>
      <c r="O104" s="83" t="s">
        <v>27</v>
      </c>
      <c r="P104" s="108">
        <v>2761671.28</v>
      </c>
      <c r="Q104" s="83"/>
      <c r="R104" s="119">
        <v>7.8491137111753859E-2</v>
      </c>
      <c r="S104" s="126">
        <v>216766.71909607277</v>
      </c>
      <c r="T104" s="126">
        <v>216766.71909607277</v>
      </c>
      <c r="U104" s="126">
        <v>0</v>
      </c>
      <c r="V104" s="126">
        <v>202391.91323130834</v>
      </c>
      <c r="W104" s="126">
        <v>14374.805864764441</v>
      </c>
      <c r="X104" s="81"/>
      <c r="Y104" s="81" t="s">
        <v>149</v>
      </c>
      <c r="Z104" s="38" t="s">
        <v>119</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151</v>
      </c>
      <c r="B105" s="83" t="s">
        <v>151</v>
      </c>
      <c r="C105" s="83">
        <v>33</v>
      </c>
      <c r="D105" s="83" t="s">
        <v>30</v>
      </c>
      <c r="E105" s="90">
        <v>44375</v>
      </c>
      <c r="F105" s="90">
        <v>45019</v>
      </c>
      <c r="G105" s="90">
        <v>47301</v>
      </c>
      <c r="H105" s="83" t="s">
        <v>115</v>
      </c>
      <c r="I105" s="83" t="s">
        <v>37</v>
      </c>
      <c r="J105" s="100">
        <v>1.5E-3</v>
      </c>
      <c r="K105" s="83" t="s">
        <v>116</v>
      </c>
      <c r="L105" s="83" t="s">
        <v>33</v>
      </c>
      <c r="M105" s="83" t="s">
        <v>27</v>
      </c>
      <c r="N105" s="108">
        <v>4352445.8899999997</v>
      </c>
      <c r="O105" s="83" t="s">
        <v>27</v>
      </c>
      <c r="P105" s="108">
        <v>4100476.71</v>
      </c>
      <c r="Q105" s="83"/>
      <c r="R105" s="119">
        <v>7.9030907199207814E-2</v>
      </c>
      <c r="S105" s="126">
        <v>324064.39434052299</v>
      </c>
      <c r="T105" s="126">
        <v>324064.39434052299</v>
      </c>
      <c r="U105" s="126">
        <v>0</v>
      </c>
      <c r="V105" s="126">
        <v>302720.95745644963</v>
      </c>
      <c r="W105" s="126">
        <v>21343.43688407333</v>
      </c>
      <c r="X105" s="81"/>
      <c r="Y105" s="81" t="s">
        <v>149</v>
      </c>
      <c r="Z105" s="38" t="s">
        <v>119</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152</v>
      </c>
      <c r="B106" s="83" t="s">
        <v>152</v>
      </c>
      <c r="C106" s="83">
        <v>34</v>
      </c>
      <c r="D106" s="83" t="s">
        <v>30</v>
      </c>
      <c r="E106" s="90">
        <v>44375</v>
      </c>
      <c r="F106" s="90">
        <v>45019</v>
      </c>
      <c r="G106" s="90">
        <v>47301</v>
      </c>
      <c r="H106" s="83" t="s">
        <v>115</v>
      </c>
      <c r="I106" s="83" t="s">
        <v>37</v>
      </c>
      <c r="J106" s="100">
        <v>1.5E-3</v>
      </c>
      <c r="K106" s="83" t="s">
        <v>116</v>
      </c>
      <c r="L106" s="83" t="s">
        <v>33</v>
      </c>
      <c r="M106" s="83" t="s">
        <v>27</v>
      </c>
      <c r="N106" s="108">
        <v>3483470.72</v>
      </c>
      <c r="O106" s="83" t="s">
        <v>27</v>
      </c>
      <c r="P106" s="108">
        <v>3280946.49</v>
      </c>
      <c r="Q106" s="83"/>
      <c r="R106" s="119">
        <v>7.8995939250224273E-2</v>
      </c>
      <c r="S106" s="126">
        <v>259181.44960727659</v>
      </c>
      <c r="T106" s="126">
        <v>259181.44960727659</v>
      </c>
      <c r="U106" s="126">
        <v>0</v>
      </c>
      <c r="V106" s="126">
        <v>242103.75857721659</v>
      </c>
      <c r="W106" s="126">
        <v>17077.691030059999</v>
      </c>
      <c r="X106" s="81"/>
      <c r="Y106" s="81" t="s">
        <v>149</v>
      </c>
      <c r="Z106" s="38" t="s">
        <v>119</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153</v>
      </c>
      <c r="B107" s="83" t="s">
        <v>153</v>
      </c>
      <c r="C107" s="83">
        <v>35</v>
      </c>
      <c r="D107" s="83" t="s">
        <v>30</v>
      </c>
      <c r="E107" s="90">
        <v>44375</v>
      </c>
      <c r="F107" s="90">
        <v>44743</v>
      </c>
      <c r="G107" s="90">
        <v>47301</v>
      </c>
      <c r="H107" s="83" t="s">
        <v>115</v>
      </c>
      <c r="I107" s="83" t="s">
        <v>37</v>
      </c>
      <c r="J107" s="100">
        <v>1.5E-3</v>
      </c>
      <c r="K107" s="83" t="s">
        <v>116</v>
      </c>
      <c r="L107" s="83" t="s">
        <v>33</v>
      </c>
      <c r="M107" s="83" t="s">
        <v>27</v>
      </c>
      <c r="N107" s="108">
        <v>3731175.18</v>
      </c>
      <c r="O107" s="83" t="s">
        <v>27</v>
      </c>
      <c r="P107" s="108">
        <v>3394505.66</v>
      </c>
      <c r="Q107" s="83"/>
      <c r="R107" s="119">
        <v>7.8404281288759731E-2</v>
      </c>
      <c r="S107" s="126">
        <v>266143.77660292701</v>
      </c>
      <c r="T107" s="126">
        <v>266143.77660292701</v>
      </c>
      <c r="U107" s="126">
        <v>0</v>
      </c>
      <c r="V107" s="126">
        <v>248474.99747533147</v>
      </c>
      <c r="W107" s="126">
        <v>17668.779127595553</v>
      </c>
      <c r="X107" s="81"/>
      <c r="Y107" s="81" t="s">
        <v>149</v>
      </c>
      <c r="Z107" s="38" t="s">
        <v>119</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154</v>
      </c>
      <c r="B108" s="83" t="s">
        <v>154</v>
      </c>
      <c r="C108" s="83">
        <v>36</v>
      </c>
      <c r="D108" s="83" t="s">
        <v>30</v>
      </c>
      <c r="E108" s="90">
        <v>44375</v>
      </c>
      <c r="F108" s="90">
        <v>44470</v>
      </c>
      <c r="G108" s="90">
        <v>47301</v>
      </c>
      <c r="H108" s="83" t="s">
        <v>115</v>
      </c>
      <c r="I108" s="83" t="s">
        <v>37</v>
      </c>
      <c r="J108" s="100">
        <v>1.5E-3</v>
      </c>
      <c r="K108" s="83" t="s">
        <v>116</v>
      </c>
      <c r="L108" s="83" t="s">
        <v>33</v>
      </c>
      <c r="M108" s="83" t="s">
        <v>27</v>
      </c>
      <c r="N108" s="108">
        <v>1368781.72</v>
      </c>
      <c r="O108" s="83" t="s">
        <v>27</v>
      </c>
      <c r="P108" s="108">
        <v>1208719.8600000001</v>
      </c>
      <c r="Q108" s="83"/>
      <c r="R108" s="119">
        <v>7.8352319433157444E-2</v>
      </c>
      <c r="S108" s="126">
        <v>94706.004575921354</v>
      </c>
      <c r="T108" s="126">
        <v>94706.004575921354</v>
      </c>
      <c r="U108" s="126">
        <v>0</v>
      </c>
      <c r="V108" s="126">
        <v>88414.483402414699</v>
      </c>
      <c r="W108" s="126">
        <v>6291.5211735066669</v>
      </c>
      <c r="X108" s="81"/>
      <c r="Y108" s="81" t="s">
        <v>149</v>
      </c>
      <c r="Z108" s="38" t="s">
        <v>119</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155</v>
      </c>
      <c r="B109" s="83" t="s">
        <v>155</v>
      </c>
      <c r="C109" s="83">
        <v>37</v>
      </c>
      <c r="D109" s="83" t="s">
        <v>30</v>
      </c>
      <c r="E109" s="90">
        <v>44375</v>
      </c>
      <c r="F109" s="90">
        <v>45110</v>
      </c>
      <c r="G109" s="90">
        <v>47301</v>
      </c>
      <c r="H109" s="83" t="s">
        <v>115</v>
      </c>
      <c r="I109" s="83" t="s">
        <v>37</v>
      </c>
      <c r="J109" s="100">
        <v>1.5E-3</v>
      </c>
      <c r="K109" s="83" t="s">
        <v>116</v>
      </c>
      <c r="L109" s="83" t="s">
        <v>33</v>
      </c>
      <c r="M109" s="83" t="s">
        <v>27</v>
      </c>
      <c r="N109" s="108">
        <v>2874622.13</v>
      </c>
      <c r="O109" s="83" t="s">
        <v>27</v>
      </c>
      <c r="P109" s="108">
        <v>2710938.27</v>
      </c>
      <c r="Q109" s="83"/>
      <c r="R109" s="119">
        <v>7.7664332910484954E-2</v>
      </c>
      <c r="S109" s="126">
        <v>210543.21230105415</v>
      </c>
      <c r="T109" s="126">
        <v>210543.21230105415</v>
      </c>
      <c r="U109" s="126">
        <v>0</v>
      </c>
      <c r="V109" s="126">
        <v>196432.47739034082</v>
      </c>
      <c r="W109" s="126">
        <v>14110.734910713332</v>
      </c>
      <c r="X109" s="81"/>
      <c r="Y109" s="81" t="s">
        <v>149</v>
      </c>
      <c r="Z109" s="38" t="s">
        <v>119</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156</v>
      </c>
      <c r="B110" s="83" t="s">
        <v>156</v>
      </c>
      <c r="C110" s="83">
        <v>38</v>
      </c>
      <c r="D110" s="83" t="s">
        <v>30</v>
      </c>
      <c r="E110" s="90">
        <v>44375</v>
      </c>
      <c r="F110" s="90">
        <v>45110</v>
      </c>
      <c r="G110" s="90">
        <v>47301</v>
      </c>
      <c r="H110" s="83" t="s">
        <v>115</v>
      </c>
      <c r="I110" s="83" t="s">
        <v>37</v>
      </c>
      <c r="J110" s="100">
        <v>1.5E-3</v>
      </c>
      <c r="K110" s="83" t="s">
        <v>116</v>
      </c>
      <c r="L110" s="83" t="s">
        <v>33</v>
      </c>
      <c r="M110" s="83" t="s">
        <v>27</v>
      </c>
      <c r="N110" s="108">
        <v>2944931.94</v>
      </c>
      <c r="O110" s="83" t="s">
        <v>27</v>
      </c>
      <c r="P110" s="108">
        <v>2766137.04</v>
      </c>
      <c r="Q110" s="83"/>
      <c r="R110" s="119">
        <v>7.7024114509039648E-2</v>
      </c>
      <c r="S110" s="126">
        <v>213059.256116656</v>
      </c>
      <c r="T110" s="126">
        <v>213059.256116656</v>
      </c>
      <c r="U110" s="126">
        <v>0</v>
      </c>
      <c r="V110" s="126">
        <v>198661.20547489601</v>
      </c>
      <c r="W110" s="126">
        <v>14398.050641760001</v>
      </c>
      <c r="X110" s="81"/>
      <c r="Y110" s="81" t="s">
        <v>149</v>
      </c>
      <c r="Z110" s="38" t="s">
        <v>119</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157</v>
      </c>
      <c r="B111" s="83" t="s">
        <v>157</v>
      </c>
      <c r="C111" s="83">
        <v>39</v>
      </c>
      <c r="D111" s="83" t="s">
        <v>30</v>
      </c>
      <c r="E111" s="90">
        <v>44375</v>
      </c>
      <c r="F111" s="90">
        <v>45292</v>
      </c>
      <c r="G111" s="90">
        <v>47301</v>
      </c>
      <c r="H111" s="83" t="s">
        <v>115</v>
      </c>
      <c r="I111" s="83" t="s">
        <v>37</v>
      </c>
      <c r="J111" s="100">
        <v>1.5E-3</v>
      </c>
      <c r="K111" s="83" t="s">
        <v>116</v>
      </c>
      <c r="L111" s="83" t="s">
        <v>33</v>
      </c>
      <c r="M111" s="83" t="s">
        <v>27</v>
      </c>
      <c r="N111" s="108">
        <v>4235460.68</v>
      </c>
      <c r="O111" s="83" t="s">
        <v>27</v>
      </c>
      <c r="P111" s="108">
        <v>4123057.01</v>
      </c>
      <c r="Q111" s="83"/>
      <c r="R111" s="119">
        <v>7.9933055293093691E-2</v>
      </c>
      <c r="S111" s="126">
        <v>329568.54395690752</v>
      </c>
      <c r="T111" s="126">
        <v>329568.54395690752</v>
      </c>
      <c r="U111" s="126">
        <v>0</v>
      </c>
      <c r="V111" s="126">
        <v>308107.57410241198</v>
      </c>
      <c r="W111" s="126">
        <v>21460.96985449555</v>
      </c>
      <c r="X111" s="81"/>
      <c r="Y111" s="81" t="s">
        <v>149</v>
      </c>
      <c r="Z111" s="38" t="s">
        <v>119</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158</v>
      </c>
      <c r="B112" s="83" t="s">
        <v>158</v>
      </c>
      <c r="C112" s="83">
        <v>40</v>
      </c>
      <c r="D112" s="83" t="s">
        <v>30</v>
      </c>
      <c r="E112" s="90">
        <v>44375</v>
      </c>
      <c r="F112" s="90">
        <v>44470</v>
      </c>
      <c r="G112" s="90">
        <v>47301</v>
      </c>
      <c r="H112" s="83" t="s">
        <v>115</v>
      </c>
      <c r="I112" s="83" t="s">
        <v>37</v>
      </c>
      <c r="J112" s="100">
        <v>1.5E-3</v>
      </c>
      <c r="K112" s="83" t="s">
        <v>116</v>
      </c>
      <c r="L112" s="83" t="s">
        <v>33</v>
      </c>
      <c r="M112" s="83" t="s">
        <v>27</v>
      </c>
      <c r="N112" s="108">
        <v>2234441.16</v>
      </c>
      <c r="O112" s="83" t="s">
        <v>27</v>
      </c>
      <c r="P112" s="108">
        <v>1983914.85</v>
      </c>
      <c r="Q112" s="83"/>
      <c r="R112" s="119">
        <v>7.8741600635373443E-2</v>
      </c>
      <c r="S112" s="126">
        <v>156216.63081328681</v>
      </c>
      <c r="T112" s="126">
        <v>156216.63081328681</v>
      </c>
      <c r="U112" s="126">
        <v>0</v>
      </c>
      <c r="V112" s="126">
        <v>145890.13358405349</v>
      </c>
      <c r="W112" s="126">
        <v>10326.497229233335</v>
      </c>
      <c r="X112" s="81"/>
      <c r="Y112" s="81" t="s">
        <v>149</v>
      </c>
      <c r="Z112" s="38" t="s">
        <v>119</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t="s">
        <v>159</v>
      </c>
      <c r="B113" s="83" t="s">
        <v>159</v>
      </c>
      <c r="C113" s="83">
        <v>41</v>
      </c>
      <c r="D113" s="83" t="s">
        <v>30</v>
      </c>
      <c r="E113" s="90">
        <v>44375</v>
      </c>
      <c r="F113" s="90">
        <v>44743</v>
      </c>
      <c r="G113" s="90">
        <v>47301</v>
      </c>
      <c r="H113" s="83" t="s">
        <v>115</v>
      </c>
      <c r="I113" s="83" t="s">
        <v>37</v>
      </c>
      <c r="J113" s="100">
        <v>1.5E-3</v>
      </c>
      <c r="K113" s="83" t="s">
        <v>116</v>
      </c>
      <c r="L113" s="83" t="s">
        <v>33</v>
      </c>
      <c r="M113" s="83" t="s">
        <v>27</v>
      </c>
      <c r="N113" s="108">
        <v>527975.03</v>
      </c>
      <c r="O113" s="83" t="s">
        <v>27</v>
      </c>
      <c r="P113" s="108">
        <v>480575.77</v>
      </c>
      <c r="Q113" s="83"/>
      <c r="R113" s="119">
        <v>7.8450569823186198E-2</v>
      </c>
      <c r="S113" s="126">
        <v>37701.44299971647</v>
      </c>
      <c r="T113" s="126">
        <v>37701.44299971647</v>
      </c>
      <c r="U113" s="126">
        <v>0</v>
      </c>
      <c r="V113" s="126">
        <v>35199.992719558693</v>
      </c>
      <c r="W113" s="126">
        <v>2501.4502801577783</v>
      </c>
      <c r="X113" s="81"/>
      <c r="Y113" s="81" t="s">
        <v>149</v>
      </c>
      <c r="Z113" s="38" t="s">
        <v>119</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t="s">
        <v>160</v>
      </c>
      <c r="B114" s="83" t="s">
        <v>160</v>
      </c>
      <c r="C114" s="83">
        <v>42</v>
      </c>
      <c r="D114" s="83" t="s">
        <v>30</v>
      </c>
      <c r="E114" s="90">
        <v>44375</v>
      </c>
      <c r="F114" s="90">
        <v>45019</v>
      </c>
      <c r="G114" s="90">
        <v>47301</v>
      </c>
      <c r="H114" s="83" t="s">
        <v>115</v>
      </c>
      <c r="I114" s="83" t="s">
        <v>37</v>
      </c>
      <c r="J114" s="100">
        <v>1.5E-3</v>
      </c>
      <c r="K114" s="83" t="s">
        <v>116</v>
      </c>
      <c r="L114" s="83" t="s">
        <v>33</v>
      </c>
      <c r="M114" s="83" t="s">
        <v>27</v>
      </c>
      <c r="N114" s="108">
        <v>1053129.58</v>
      </c>
      <c r="O114" s="83" t="s">
        <v>27</v>
      </c>
      <c r="P114" s="108">
        <v>985806.01</v>
      </c>
      <c r="Q114" s="83"/>
      <c r="R114" s="119">
        <v>7.817196174575626E-2</v>
      </c>
      <c r="S114" s="126">
        <v>77062.38970245661</v>
      </c>
      <c r="T114" s="126">
        <v>77062.38970245661</v>
      </c>
      <c r="U114" s="126">
        <v>0</v>
      </c>
      <c r="V114" s="126">
        <v>71931.159886405483</v>
      </c>
      <c r="W114" s="126">
        <v>5131.2298160511118</v>
      </c>
      <c r="X114" s="81"/>
      <c r="Y114" s="81" t="s">
        <v>149</v>
      </c>
      <c r="Z114" s="38" t="s">
        <v>119</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4" t="s">
        <v>161</v>
      </c>
      <c r="B115" s="84" t="s">
        <v>161</v>
      </c>
      <c r="C115" s="84">
        <v>43</v>
      </c>
      <c r="D115" s="84" t="s">
        <v>30</v>
      </c>
      <c r="E115" s="91">
        <v>44375</v>
      </c>
      <c r="F115" s="91">
        <v>44928</v>
      </c>
      <c r="G115" s="91">
        <v>47301</v>
      </c>
      <c r="H115" s="84" t="s">
        <v>115</v>
      </c>
      <c r="I115" s="84" t="s">
        <v>37</v>
      </c>
      <c r="J115" s="101">
        <v>1.5E-3</v>
      </c>
      <c r="K115" s="84" t="s">
        <v>116</v>
      </c>
      <c r="L115" s="84" t="s">
        <v>33</v>
      </c>
      <c r="M115" s="84" t="s">
        <v>27</v>
      </c>
      <c r="N115" s="109">
        <v>4043889.29</v>
      </c>
      <c r="O115" s="84" t="s">
        <v>27</v>
      </c>
      <c r="P115" s="109">
        <v>3757788.92</v>
      </c>
      <c r="Q115" s="84"/>
      <c r="R115" s="120">
        <v>7.8539490347678584E-2</v>
      </c>
      <c r="S115" s="127">
        <v>295134.82661095355</v>
      </c>
      <c r="T115" s="127">
        <v>295134.82661095355</v>
      </c>
      <c r="U115" s="127">
        <v>0</v>
      </c>
      <c r="V115" s="127">
        <v>275575.11775025132</v>
      </c>
      <c r="W115" s="127">
        <v>19559.70886070222</v>
      </c>
      <c r="X115" s="81"/>
      <c r="Y115" s="81" t="s">
        <v>149</v>
      </c>
      <c r="Z115" s="38" t="s">
        <v>119</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s="32" customFormat="1" x14ac:dyDescent="0.2">
      <c r="A116" s="85"/>
      <c r="B116" s="85"/>
      <c r="C116" s="85"/>
      <c r="D116" s="85"/>
      <c r="E116" s="92"/>
      <c r="F116" s="92"/>
      <c r="G116" s="92"/>
      <c r="H116" s="85"/>
      <c r="I116" s="85"/>
      <c r="J116" s="102"/>
      <c r="K116" s="85"/>
      <c r="L116" s="85"/>
      <c r="M116" s="85"/>
      <c r="N116" s="110"/>
      <c r="O116" s="85"/>
      <c r="P116" s="110">
        <v>86846225.379999995</v>
      </c>
      <c r="Q116" s="85"/>
      <c r="R116" s="121"/>
      <c r="S116" s="128">
        <v>5452355.4468908636</v>
      </c>
      <c r="T116" s="128">
        <v>5452355.4468908636</v>
      </c>
      <c r="U116" s="128">
        <v>0</v>
      </c>
      <c r="V116" s="128">
        <v>5023739.8060787348</v>
      </c>
      <c r="W116" s="128">
        <v>428615.6408121282</v>
      </c>
      <c r="X116" s="80"/>
      <c r="Y116" s="80"/>
      <c r="Z116" s="3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1:91" s="32" customFormat="1" x14ac:dyDescent="0.2">
      <c r="A117" s="85"/>
      <c r="B117" s="85"/>
      <c r="C117" s="85"/>
      <c r="D117" s="85"/>
      <c r="E117" s="92"/>
      <c r="F117" s="92"/>
      <c r="G117" s="92"/>
      <c r="H117" s="85"/>
      <c r="I117" s="85"/>
      <c r="J117" s="102"/>
      <c r="K117" s="85"/>
      <c r="L117" s="85"/>
      <c r="M117" s="85"/>
      <c r="N117" s="110"/>
      <c r="O117" s="85"/>
      <c r="P117" s="110"/>
      <c r="Q117" s="85"/>
      <c r="R117" s="121"/>
      <c r="S117" s="128"/>
      <c r="T117" s="128"/>
      <c r="U117" s="128"/>
      <c r="V117" s="128"/>
      <c r="W117" s="128"/>
      <c r="X117" s="80"/>
      <c r="Y117" s="80"/>
      <c r="Z117" s="3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1:91" s="32" customFormat="1" x14ac:dyDescent="0.2">
      <c r="A118" s="85"/>
      <c r="B118" s="85"/>
      <c r="C118" s="85"/>
      <c r="D118" s="85"/>
      <c r="E118" s="92"/>
      <c r="F118" s="92"/>
      <c r="G118" s="92"/>
      <c r="H118" s="85"/>
      <c r="I118" s="85"/>
      <c r="J118" s="102"/>
      <c r="K118" s="85"/>
      <c r="L118" s="85"/>
      <c r="M118" s="85"/>
      <c r="N118" s="111" t="s">
        <v>162</v>
      </c>
      <c r="O118" s="86"/>
      <c r="P118" s="111">
        <v>2139227493.6612058</v>
      </c>
      <c r="Q118" s="86"/>
      <c r="R118" s="122"/>
      <c r="S118" s="129">
        <v>59429803.569189206</v>
      </c>
      <c r="T118" s="129">
        <v>111398548.18819572</v>
      </c>
      <c r="U118" s="138">
        <v>-51968744.619006447</v>
      </c>
      <c r="V118" s="129">
        <v>54996110.053505883</v>
      </c>
      <c r="W118" s="129">
        <v>4433693.5156833408</v>
      </c>
      <c r="X118" s="80"/>
      <c r="Y118" s="80"/>
      <c r="Z118" s="3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1:91" x14ac:dyDescent="0.2">
      <c r="A119" s="83"/>
      <c r="B119" s="83"/>
      <c r="C119" s="83"/>
      <c r="D119" s="83"/>
      <c r="E119" s="90"/>
      <c r="F119" s="90"/>
      <c r="G119" s="90"/>
      <c r="H119" s="83"/>
      <c r="I119" s="83"/>
      <c r="J119" s="100"/>
      <c r="K119" s="83"/>
      <c r="L119" s="83"/>
      <c r="M119" s="83"/>
      <c r="N119" s="108"/>
      <c r="O119" s="83"/>
      <c r="P119" s="108"/>
      <c r="Q119" s="83"/>
      <c r="R119" s="119"/>
      <c r="S119" s="126"/>
      <c r="T119" s="126"/>
      <c r="U119" s="126"/>
      <c r="V119" s="126"/>
      <c r="W119" s="126"/>
      <c r="X119" s="81"/>
      <c r="Y119" s="81"/>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A120" s="83"/>
      <c r="B120" s="83"/>
      <c r="C120" s="83"/>
      <c r="D120" s="83"/>
      <c r="E120" s="90"/>
      <c r="F120" s="90"/>
      <c r="G120" s="90"/>
      <c r="H120" s="83"/>
      <c r="I120" s="83"/>
      <c r="J120" s="100"/>
      <c r="K120" s="83"/>
      <c r="L120" s="83"/>
      <c r="M120" s="83"/>
      <c r="N120" s="108"/>
      <c r="O120" s="83"/>
      <c r="P120" s="108"/>
      <c r="Q120" s="83"/>
      <c r="R120" s="119"/>
      <c r="S120" s="126"/>
      <c r="T120" s="126"/>
      <c r="U120" s="126"/>
      <c r="V120" s="126"/>
      <c r="W120" s="126"/>
      <c r="X120" s="81"/>
      <c r="Y120" s="81"/>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A121" s="83"/>
      <c r="B121" s="83"/>
      <c r="C121" s="83"/>
      <c r="D121" s="83"/>
      <c r="E121" s="90"/>
      <c r="F121" s="90"/>
      <c r="G121" s="90"/>
      <c r="H121" s="83"/>
      <c r="I121" s="83"/>
      <c r="J121" s="100"/>
      <c r="K121" s="83"/>
      <c r="L121" s="83"/>
      <c r="M121" s="83"/>
      <c r="N121" s="108"/>
      <c r="O121" s="83"/>
      <c r="P121" s="108"/>
      <c r="Q121" s="83"/>
      <c r="R121" s="119"/>
      <c r="S121" s="126"/>
      <c r="T121" s="126"/>
      <c r="U121" s="126"/>
      <c r="V121" s="126"/>
      <c r="W121" s="126"/>
      <c r="X121" s="81"/>
      <c r="Y121" s="81"/>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2025-01-17T15:25:35Z</dcterms:modified>
</cp:coreProperties>
</file>