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007814DD-1F25-4C49-813F-0C067FBA34F7}"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<sst xmlns="http://schemas.openxmlformats.org/spreadsheetml/2006/main" count="1021" uniqueCount="165">
  <si>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</si>
  <si>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</si>
  <si>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</si>
  <si>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</si>
  <si>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</si>
  <si>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</si>
  <si>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</si>
  <si>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</si>
  <si>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</si>
  <si>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</si>
  <si>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</si>
  <si>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</si>
  <si>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</si>
  <si>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</si>
  <si>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</si>
  <si>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</si>
  <si>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</si>
  <si>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</si>
  <si>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</si>
  <si>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</si>
  <si>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</si>
  <si>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</si>
  <si>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</si>
  <si>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</si>
  <si>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</si>
  <si>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05.12.2024</t>
  </si>
  <si>
    <t>Calculation Date: 17.01.2025</t>
  </si>
  <si>
    <t>EUR</t>
  </si>
  <si>
    <t>GEN0-DOMUSVI</t>
  </si>
  <si>
    <t>SG01-D</t>
  </si>
  <si>
    <t>SG</t>
  </si>
  <si>
    <t>BUY</t>
  </si>
  <si>
    <t>Cap</t>
  </si>
  <si>
    <t>Euribor3m</t>
  </si>
  <si>
    <t>Derivatives - Cap</t>
  </si>
  <si>
    <t>Term Loan</t>
  </si>
  <si>
    <t>Premium</t>
  </si>
  <si>
    <t>PAY</t>
  </si>
  <si>
    <t>BNP01-D</t>
  </si>
  <si>
    <t>BNP</t>
  </si>
  <si>
    <t>LCL01-D</t>
  </si>
  <si>
    <t>LCL</t>
  </si>
  <si>
    <t>SG02-D</t>
  </si>
  <si>
    <t>CIC11-D</t>
  </si>
  <si>
    <t>CIC</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</si>
  <si>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</si>
  <si>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</si>
  <si>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</si>
  <si>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</si>
  <si>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</si>
  <si>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</si>
  <si>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</si>
  <si>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</si>
  <si>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</si>
  <si>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</si>
  <si>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</si>
  <si>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</si>
  <si>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</si>
  <si>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</si>
  <si>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</si>
  <si>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</si>
  <si>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</si>
  <si>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</si>
  <si>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</si>
  <si>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</si>
  <si>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</si>
  <si>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</si>
  <si>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</si>
  <si>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</si>
  <si>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</si>
  <si>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</si>
  <si>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</si>
  <si>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</si>
  <si>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</si>
  <si>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</si>
  <si>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</si>
  <si>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</si>
  <si>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</si>
  <si>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</si>
  <si>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</si>
  <si>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</si>
  <si>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</si>
  <si>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</si>
  <si>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</si>
  <si>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</si>
  <si>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</si>
  <si>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</si>
  <si>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</si>
  <si>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</si>
  <si>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</si>
  <si>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</si>
  <si>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</si>
  <si>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</si>
  <si>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</si>
  <si>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</si>
  <si>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</si>
  <si>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</si>
  <si>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SG16-D</t>
  </si>
  <si>
    <t>BNP12-D</t>
  </si>
  <si>
    <t>BNP13-D</t>
  </si>
  <si>
    <t>NATIXIS01-D</t>
  </si>
  <si>
    <t>NATIXIS</t>
  </si>
  <si>
    <t>IMMOVI VITRY</t>
  </si>
  <si>
    <t>NATIXIS02-D</t>
  </si>
  <si>
    <t>IMMOVI CAEN</t>
  </si>
  <si>
    <t>LCL03-D</t>
  </si>
  <si>
    <t>IMMOVI PAU</t>
  </si>
  <si>
    <t>LCL04-D</t>
  </si>
  <si>
    <t>IMMOVI MESCHERS</t>
  </si>
  <si>
    <t>LCL05-D</t>
  </si>
  <si>
    <t>BNP14-D</t>
  </si>
  <si>
    <t>SG17-D</t>
  </si>
  <si>
    <t>CACIB02-D</t>
  </si>
  <si>
    <t>CACIB</t>
  </si>
  <si>
    <t>CADIF02-D</t>
  </si>
  <si>
    <t>CADIF</t>
  </si>
  <si>
    <t>BNP02-D</t>
  </si>
  <si>
    <t>Swap</t>
  </si>
  <si>
    <t>RECEIVE</t>
  </si>
  <si>
    <t>Derivatives - Swap</t>
  </si>
  <si>
    <t>Khephren - Agen TT</t>
  </si>
  <si>
    <t>OUI</t>
  </si>
  <si>
    <t>BNP03-D</t>
  </si>
  <si>
    <t>Khephren - Carpentras</t>
  </si>
  <si>
    <t>BNP04-D</t>
  </si>
  <si>
    <t>Khephren - Chamant</t>
  </si>
  <si>
    <t>BNP05-D</t>
  </si>
  <si>
    <t>Khephren - Ciel</t>
  </si>
  <si>
    <t>BNP06-D</t>
  </si>
  <si>
    <t>Khephren - Colomiers</t>
  </si>
  <si>
    <t>BNP07-D</t>
  </si>
  <si>
    <t>Khephren - Le Vaudreuil</t>
  </si>
  <si>
    <t>BNP08-D</t>
  </si>
  <si>
    <t>Khephren - Maisoncelles</t>
  </si>
  <si>
    <t>BNP09-D</t>
  </si>
  <si>
    <t>Khephren - Marcy L'Etoile</t>
  </si>
  <si>
    <t>BNP10-D</t>
  </si>
  <si>
    <t>Khephren - Melle</t>
  </si>
  <si>
    <t>BNP11-D</t>
  </si>
  <si>
    <t>Khephren - Mireval</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</si>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</sst>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64769</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85546875" bestFit="1" customWidth="1"/>
    <col min="3" max="3" width="7.42578125" bestFit="1" customWidth="1"/>
    <col min="4" max="4" width="11.42578125" style="26" bestFit="1" customWidth="1"/>
    <col min="5" max="5" width="8.285156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2.28515625" style="113" bestFit="1" customWidth="1"/>
    <col min="20" max="20" width="12.5703125" style="113" bestFit="1" customWidth="1"/>
    <col min="21" max="22" width="12.28515625" style="113" bestFit="1" customWidth="1"/>
    <col min="23" max="23" width="15.140625" style="113" bestFit="1" customWidth="1"/>
    <col min="24" max="24" width="1.7109375" customWidth="1"/>
    <col min="25" max="25" width="45.5703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29</v>
      </c>
      <c r="C10" s="83">
        <v>3</v>
      </c>
      <c r="D10" s="83" t="s">
        <v>30</v>
      </c>
      <c r="E10" s="90">
        <v>43927</v>
      </c>
      <c r="F10" s="90">
        <v>44134</v>
      </c>
      <c r="G10" s="90">
        <v>46326</v>
      </c>
      <c r="H10" s="83" t="s">
        <v>31</v>
      </c>
      <c r="I10" s="83" t="s">
        <v>32</v>
      </c>
      <c r="J10" s="100">
        <v>5.0000000000000001E-3</v>
      </c>
      <c r="K10" s="83"/>
      <c r="L10" s="83" t="s">
        <v>33</v>
      </c>
      <c r="M10" s="83" t="s">
        <v>27</v>
      </c>
      <c r="N10" s="108">
        <v>390000000</v>
      </c>
      <c r="O10" s="83" t="s">
        <v>27</v>
      </c>
      <c r="P10" s="108">
        <v>390000000</v>
      </c>
      <c r="Q10" s="83"/>
      <c r="R10" s="119">
        <v>3.1362678474917333E-2</v>
      </c>
      <c r="S10" s="126">
        <v>12231444.605217759</v>
      </c>
      <c r="T10" s="126">
        <v>12027228.899610665</v>
      </c>
      <c r="U10" s="126">
        <v>204215.70560709387</v>
      </c>
      <c r="V10" s="126">
        <v>11266790.627022205</v>
      </c>
      <c r="W10" s="126">
        <v>964653.97819555411</v>
      </c>
      <c r="X10" s="81"/>
      <c r="Y10" s="81" t="s">
        <v>35</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29</v>
      </c>
      <c r="C11" s="83">
        <v>4</v>
      </c>
      <c r="D11" s="83" t="s">
        <v>30</v>
      </c>
      <c r="E11" s="90">
        <v>43927</v>
      </c>
      <c r="F11" s="90">
        <v>44134</v>
      </c>
      <c r="G11" s="90">
        <v>46326</v>
      </c>
      <c r="H11" s="83" t="s">
        <v>36</v>
      </c>
      <c r="I11" s="83" t="s">
        <v>37</v>
      </c>
      <c r="J11" s="100">
        <v>1.6050000000000001E-3</v>
      </c>
      <c r="K11" s="83"/>
      <c r="L11" s="83"/>
      <c r="M11" s="83" t="s">
        <v>27</v>
      </c>
      <c r="N11" s="108">
        <v>390000000</v>
      </c>
      <c r="O11" s="83" t="s">
        <v>27</v>
      </c>
      <c r="P11" s="108">
        <v>390000000</v>
      </c>
      <c r="Q11" s="83"/>
      <c r="R11" s="134">
        <v>-3.1820820136747724E-3</v>
      </c>
      <c r="S11" s="133">
        <v>-1241011.9853331612</v>
      </c>
      <c r="T11" s="126">
        <v>0</v>
      </c>
      <c r="U11" s="133">
        <v>-1241011.9853331612</v>
      </c>
      <c r="V11" s="133">
        <v>-1178416.9853331612</v>
      </c>
      <c r="W11" s="133">
        <v>-62595</v>
      </c>
      <c r="X11" s="81"/>
      <c r="Y11" s="81" t="s">
        <v>35</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28</v>
      </c>
      <c r="B12" s="83" t="s">
        <v>38</v>
      </c>
      <c r="C12" s="83">
        <v>5</v>
      </c>
      <c r="D12" s="83" t="s">
        <v>39</v>
      </c>
      <c r="E12" s="90">
        <v>43937</v>
      </c>
      <c r="F12" s="90">
        <v>44134</v>
      </c>
      <c r="G12" s="90">
        <v>46325</v>
      </c>
      <c r="H12" s="83" t="s">
        <v>31</v>
      </c>
      <c r="I12" s="83" t="s">
        <v>32</v>
      </c>
      <c r="J12" s="100">
        <v>5.0000000000000001E-3</v>
      </c>
      <c r="K12" s="83"/>
      <c r="L12" s="83" t="s">
        <v>33</v>
      </c>
      <c r="M12" s="83" t="s">
        <v>27</v>
      </c>
      <c r="N12" s="108">
        <v>390000000</v>
      </c>
      <c r="O12" s="83" t="s">
        <v>27</v>
      </c>
      <c r="P12" s="108">
        <v>390000000</v>
      </c>
      <c r="Q12" s="83"/>
      <c r="R12" s="119">
        <v>3.1362678474917333E-2</v>
      </c>
      <c r="S12" s="126">
        <v>12231444.605217759</v>
      </c>
      <c r="T12" s="126">
        <v>12027228.899610665</v>
      </c>
      <c r="U12" s="126">
        <v>204215.70560709387</v>
      </c>
      <c r="V12" s="126">
        <v>11266790.627022205</v>
      </c>
      <c r="W12" s="126">
        <v>964653.97819555411</v>
      </c>
      <c r="X12" s="81"/>
      <c r="Y12" s="81" t="s">
        <v>35</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28</v>
      </c>
      <c r="B13" s="83" t="s">
        <v>38</v>
      </c>
      <c r="C13" s="83">
        <v>6</v>
      </c>
      <c r="D13" s="83" t="s">
        <v>39</v>
      </c>
      <c r="E13" s="90">
        <v>43937</v>
      </c>
      <c r="F13" s="90">
        <v>44134</v>
      </c>
      <c r="G13" s="90">
        <v>46325</v>
      </c>
      <c r="H13" s="83" t="s">
        <v>36</v>
      </c>
      <c r="I13" s="83" t="s">
        <v>37</v>
      </c>
      <c r="J13" s="100">
        <v>1.49E-3</v>
      </c>
      <c r="K13" s="83"/>
      <c r="L13" s="83"/>
      <c r="M13" s="83" t="s">
        <v>27</v>
      </c>
      <c r="N13" s="108">
        <v>390000000</v>
      </c>
      <c r="O13" s="83" t="s">
        <v>27</v>
      </c>
      <c r="P13" s="108">
        <v>390000000</v>
      </c>
      <c r="Q13" s="83"/>
      <c r="R13" s="134">
        <v>-2.9540823678351467E-3</v>
      </c>
      <c r="S13" s="133">
        <v>-1152092.1234557072</v>
      </c>
      <c r="T13" s="126">
        <v>0</v>
      </c>
      <c r="U13" s="133">
        <v>-1152092.1234557072</v>
      </c>
      <c r="V13" s="133">
        <v>-1093982.1234557072</v>
      </c>
      <c r="W13" s="133">
        <v>-58110</v>
      </c>
      <c r="X13" s="81"/>
      <c r="Y13" s="81" t="s">
        <v>35</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28</v>
      </c>
      <c r="B14" s="83" t="s">
        <v>40</v>
      </c>
      <c r="C14" s="83">
        <v>27</v>
      </c>
      <c r="D14" s="83" t="s">
        <v>41</v>
      </c>
      <c r="E14" s="90">
        <v>44224</v>
      </c>
      <c r="F14" s="90">
        <v>44225</v>
      </c>
      <c r="G14" s="90">
        <v>46325</v>
      </c>
      <c r="H14" s="83" t="s">
        <v>31</v>
      </c>
      <c r="I14" s="83" t="s">
        <v>32</v>
      </c>
      <c r="J14" s="100">
        <v>0</v>
      </c>
      <c r="K14" s="83"/>
      <c r="L14" s="83" t="s">
        <v>33</v>
      </c>
      <c r="M14" s="83" t="s">
        <v>27</v>
      </c>
      <c r="N14" s="108">
        <v>200000000</v>
      </c>
      <c r="O14" s="83" t="s">
        <v>27</v>
      </c>
      <c r="P14" s="108">
        <v>200000000</v>
      </c>
      <c r="Q14" s="83"/>
      <c r="R14" s="119">
        <v>4.0983285130769216E-2</v>
      </c>
      <c r="S14" s="126">
        <v>8196657.0261538438</v>
      </c>
      <c r="T14" s="126">
        <v>8150415.3081047768</v>
      </c>
      <c r="U14" s="126">
        <v>46241.718049067073</v>
      </c>
      <c r="V14" s="126">
        <v>7605191.4835661445</v>
      </c>
      <c r="W14" s="126">
        <v>591465.54258769972</v>
      </c>
      <c r="X14" s="81"/>
      <c r="Y14" s="81" t="s">
        <v>35</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28</v>
      </c>
      <c r="B15" s="83" t="s">
        <v>40</v>
      </c>
      <c r="C15" s="83">
        <v>28</v>
      </c>
      <c r="D15" s="83" t="s">
        <v>41</v>
      </c>
      <c r="E15" s="90">
        <v>44224</v>
      </c>
      <c r="F15" s="90">
        <v>44225</v>
      </c>
      <c r="G15" s="90">
        <v>46325</v>
      </c>
      <c r="H15" s="83" t="s">
        <v>36</v>
      </c>
      <c r="I15" s="83" t="s">
        <v>37</v>
      </c>
      <c r="J15" s="100">
        <v>1.083E-3</v>
      </c>
      <c r="K15" s="83"/>
      <c r="L15" s="83"/>
      <c r="M15" s="83" t="s">
        <v>27</v>
      </c>
      <c r="N15" s="108">
        <v>200000000</v>
      </c>
      <c r="O15" s="83" t="s">
        <v>27</v>
      </c>
      <c r="P15" s="108">
        <v>200000000</v>
      </c>
      <c r="Q15" s="83"/>
      <c r="R15" s="134">
        <v>-2.1471618821244727E-3</v>
      </c>
      <c r="S15" s="133">
        <v>-429432.37642489455</v>
      </c>
      <c r="T15" s="126">
        <v>0</v>
      </c>
      <c r="U15" s="133">
        <v>-429432.37642489455</v>
      </c>
      <c r="V15" s="133">
        <v>-407772.37642489455</v>
      </c>
      <c r="W15" s="133">
        <v>-21660.000000000004</v>
      </c>
      <c r="X15" s="81"/>
      <c r="Y15" s="81" t="s">
        <v>35</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28</v>
      </c>
      <c r="B16" s="83" t="s">
        <v>42</v>
      </c>
      <c r="C16" s="83">
        <v>29</v>
      </c>
      <c r="D16" s="83" t="s">
        <v>30</v>
      </c>
      <c r="E16" s="90">
        <v>44224</v>
      </c>
      <c r="F16" s="90">
        <v>44225</v>
      </c>
      <c r="G16" s="90">
        <v>46325</v>
      </c>
      <c r="H16" s="83" t="s">
        <v>31</v>
      </c>
      <c r="I16" s="83" t="s">
        <v>32</v>
      </c>
      <c r="J16" s="100">
        <v>0</v>
      </c>
      <c r="K16" s="83"/>
      <c r="L16" s="83" t="s">
        <v>33</v>
      </c>
      <c r="M16" s="83" t="s">
        <v>27</v>
      </c>
      <c r="N16" s="108">
        <v>200000000</v>
      </c>
      <c r="O16" s="83" t="s">
        <v>27</v>
      </c>
      <c r="P16" s="108">
        <v>200000000</v>
      </c>
      <c r="Q16" s="83"/>
      <c r="R16" s="119">
        <v>4.0983285130769216E-2</v>
      </c>
      <c r="S16" s="126">
        <v>8196657.0261538438</v>
      </c>
      <c r="T16" s="126">
        <v>8150415.3081047768</v>
      </c>
      <c r="U16" s="126">
        <v>46241.718049067073</v>
      </c>
      <c r="V16" s="126">
        <v>7605191.4835661445</v>
      </c>
      <c r="W16" s="126">
        <v>591465.54258769972</v>
      </c>
      <c r="X16" s="81"/>
      <c r="Y16" s="81" t="s">
        <v>35</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28</v>
      </c>
      <c r="B17" s="83" t="s">
        <v>42</v>
      </c>
      <c r="C17" s="83">
        <v>30</v>
      </c>
      <c r="D17" s="83" t="s">
        <v>30</v>
      </c>
      <c r="E17" s="90">
        <v>44224</v>
      </c>
      <c r="F17" s="90">
        <v>44225</v>
      </c>
      <c r="G17" s="90">
        <v>46325</v>
      </c>
      <c r="H17" s="83" t="s">
        <v>36</v>
      </c>
      <c r="I17" s="83" t="s">
        <v>37</v>
      </c>
      <c r="J17" s="100">
        <v>1.0679999999999999E-3</v>
      </c>
      <c r="K17" s="83"/>
      <c r="L17" s="83"/>
      <c r="M17" s="83" t="s">
        <v>27</v>
      </c>
      <c r="N17" s="108">
        <v>200000000</v>
      </c>
      <c r="O17" s="83" t="s">
        <v>27</v>
      </c>
      <c r="P17" s="108">
        <v>200000000</v>
      </c>
      <c r="Q17" s="83"/>
      <c r="R17" s="134">
        <v>-2.1174227978845209E-3</v>
      </c>
      <c r="S17" s="133">
        <v>-423484.55957690417</v>
      </c>
      <c r="T17" s="126">
        <v>0</v>
      </c>
      <c r="U17" s="133">
        <v>-423484.55957690417</v>
      </c>
      <c r="V17" s="133">
        <v>-402124.55957690417</v>
      </c>
      <c r="W17" s="133">
        <v>-21360</v>
      </c>
      <c r="X17" s="81"/>
      <c r="Y17" s="81" t="s">
        <v>35</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43</v>
      </c>
      <c r="B18" s="83" t="s">
        <v>43</v>
      </c>
      <c r="C18" s="83">
        <v>44</v>
      </c>
      <c r="D18" s="83" t="s">
        <v>44</v>
      </c>
      <c r="E18" s="90">
        <v>44385</v>
      </c>
      <c r="F18" s="90">
        <v>44652</v>
      </c>
      <c r="G18" s="90">
        <v>47301</v>
      </c>
      <c r="H18" s="83" t="s">
        <v>31</v>
      </c>
      <c r="I18" s="83" t="s">
        <v>32</v>
      </c>
      <c r="J18" s="100">
        <v>0</v>
      </c>
      <c r="K18" s="83"/>
      <c r="L18" s="83" t="s">
        <v>33</v>
      </c>
      <c r="M18" s="83" t="s">
        <v>27</v>
      </c>
      <c r="N18" s="108">
        <v>3945629.8388850898</v>
      </c>
      <c r="O18" s="83" t="s">
        <v>27</v>
      </c>
      <c r="P18" s="108">
        <v>3523944.4932457199</v>
      </c>
      <c r="Q18" s="83"/>
      <c r="R18" s="119">
        <v>8.4530061879263874E-2</v>
      </c>
      <c r="S18" s="126">
        <v>297879.24607315188</v>
      </c>
      <c r="T18" s="126">
        <v>291980.85470378585</v>
      </c>
      <c r="U18" s="126">
        <v>5898.3913693660288</v>
      </c>
      <c r="V18" s="126">
        <v>276764.91625506652</v>
      </c>
      <c r="W18" s="126">
        <v>21114.329818085367</v>
      </c>
      <c r="X18" s="81"/>
      <c r="Y18" s="81" t="s">
        <v>45</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43</v>
      </c>
      <c r="B19" s="83" t="s">
        <v>43</v>
      </c>
      <c r="C19" s="83">
        <v>45</v>
      </c>
      <c r="D19" s="83" t="s">
        <v>44</v>
      </c>
      <c r="E19" s="90">
        <v>44385</v>
      </c>
      <c r="F19" s="90">
        <v>44652</v>
      </c>
      <c r="G19" s="90">
        <v>47301</v>
      </c>
      <c r="H19" s="83" t="s">
        <v>36</v>
      </c>
      <c r="I19" s="83" t="s">
        <v>37</v>
      </c>
      <c r="J19" s="100">
        <v>3.8E-3</v>
      </c>
      <c r="K19" s="83"/>
      <c r="L19" s="83"/>
      <c r="M19" s="83" t="s">
        <v>27</v>
      </c>
      <c r="N19" s="108">
        <v>3945629.8388850898</v>
      </c>
      <c r="O19" s="83" t="s">
        <v>27</v>
      </c>
      <c r="P19" s="108">
        <v>3523944.4932457199</v>
      </c>
      <c r="Q19" s="83"/>
      <c r="R19" s="134">
        <v>-1.5605548788545752E-2</v>
      </c>
      <c r="S19" s="133">
        <v>-54993.087717473216</v>
      </c>
      <c r="T19" s="126">
        <v>0</v>
      </c>
      <c r="U19" s="133">
        <v>-54993.087717473216</v>
      </c>
      <c r="V19" s="133">
        <v>-52538.073053845168</v>
      </c>
      <c r="W19" s="133">
        <v>-2455.0146636280469</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43</v>
      </c>
      <c r="B20" s="83" t="s">
        <v>46</v>
      </c>
      <c r="C20" s="83">
        <v>46</v>
      </c>
      <c r="D20" s="83" t="s">
        <v>44</v>
      </c>
      <c r="E20" s="90">
        <v>44385</v>
      </c>
      <c r="F20" s="90">
        <v>44652</v>
      </c>
      <c r="G20" s="90">
        <v>47301</v>
      </c>
      <c r="H20" s="83" t="s">
        <v>31</v>
      </c>
      <c r="I20" s="83" t="s">
        <v>32</v>
      </c>
      <c r="J20" s="100">
        <v>0</v>
      </c>
      <c r="K20" s="83"/>
      <c r="L20" s="83" t="s">
        <v>33</v>
      </c>
      <c r="M20" s="83" t="s">
        <v>27</v>
      </c>
      <c r="N20" s="108">
        <v>5918444.7583276303</v>
      </c>
      <c r="O20" s="83" t="s">
        <v>27</v>
      </c>
      <c r="P20" s="108">
        <v>5285916.7398685897</v>
      </c>
      <c r="Q20" s="83"/>
      <c r="R20" s="119">
        <v>8.4530061879263721E-2</v>
      </c>
      <c r="S20" s="126">
        <v>446818.86910972785</v>
      </c>
      <c r="T20" s="126">
        <v>437971.28205567901</v>
      </c>
      <c r="U20" s="126">
        <v>8847.5870540488395</v>
      </c>
      <c r="V20" s="126">
        <v>415147.37438259972</v>
      </c>
      <c r="W20" s="126">
        <v>31671.494727128116</v>
      </c>
      <c r="X20" s="81"/>
      <c r="Y20" s="81" t="s">
        <v>47</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43</v>
      </c>
      <c r="B21" s="83" t="s">
        <v>48</v>
      </c>
      <c r="C21" s="83">
        <v>47</v>
      </c>
      <c r="D21" s="83" t="s">
        <v>44</v>
      </c>
      <c r="E21" s="90">
        <v>44385</v>
      </c>
      <c r="F21" s="90">
        <v>45019</v>
      </c>
      <c r="G21" s="90">
        <v>47301</v>
      </c>
      <c r="H21" s="83" t="s">
        <v>31</v>
      </c>
      <c r="I21" s="83" t="s">
        <v>32</v>
      </c>
      <c r="J21" s="100">
        <v>0</v>
      </c>
      <c r="K21" s="83"/>
      <c r="L21" s="83" t="s">
        <v>33</v>
      </c>
      <c r="M21" s="83" t="s">
        <v>27</v>
      </c>
      <c r="N21" s="108">
        <v>2354953.4813609398</v>
      </c>
      <c r="O21" s="83" t="s">
        <v>27</v>
      </c>
      <c r="P21" s="108">
        <v>2209668.4576969701</v>
      </c>
      <c r="Q21" s="83"/>
      <c r="R21" s="119">
        <v>8.5430152749888771E-2</v>
      </c>
      <c r="S21" s="126">
        <v>188772.3138676633</v>
      </c>
      <c r="T21" s="126">
        <v>185008.63626696408</v>
      </c>
      <c r="U21" s="126">
        <v>3763.677600699215</v>
      </c>
      <c r="V21" s="126">
        <v>175532.69880168882</v>
      </c>
      <c r="W21" s="126">
        <v>13239.615065974482</v>
      </c>
      <c r="X21" s="81"/>
      <c r="Y21" s="81" t="s">
        <v>49</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43</v>
      </c>
      <c r="B22" s="83" t="s">
        <v>48</v>
      </c>
      <c r="C22" s="83">
        <v>48</v>
      </c>
      <c r="D22" s="83" t="s">
        <v>44</v>
      </c>
      <c r="E22" s="90">
        <v>44385</v>
      </c>
      <c r="F22" s="90">
        <v>45019</v>
      </c>
      <c r="G22" s="90">
        <v>47301</v>
      </c>
      <c r="H22" s="83" t="s">
        <v>36</v>
      </c>
      <c r="I22" s="83" t="s">
        <v>37</v>
      </c>
      <c r="J22" s="100">
        <v>4.4999999999999997E-3</v>
      </c>
      <c r="K22" s="83"/>
      <c r="L22" s="83"/>
      <c r="M22" s="83" t="s">
        <v>27</v>
      </c>
      <c r="N22" s="108">
        <v>2354953.4813609398</v>
      </c>
      <c r="O22" s="83" t="s">
        <v>27</v>
      </c>
      <c r="P22" s="108">
        <v>2209668.4576969701</v>
      </c>
      <c r="Q22" s="83"/>
      <c r="R22" s="134">
        <v>-1.8686166146834549E-2</v>
      </c>
      <c r="S22" s="133">
        <v>-41290.231929945228</v>
      </c>
      <c r="T22" s="126">
        <v>0</v>
      </c>
      <c r="U22" s="133">
        <v>-41290.231929945228</v>
      </c>
      <c r="V22" s="133">
        <v>-39467.255452345198</v>
      </c>
      <c r="W22" s="133">
        <v>-1822.9764776000247</v>
      </c>
      <c r="X22" s="81"/>
      <c r="Y22" s="81" t="s">
        <v>49</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t="s">
        <v>43</v>
      </c>
      <c r="B23" s="83" t="s">
        <v>50</v>
      </c>
      <c r="C23" s="83">
        <v>49</v>
      </c>
      <c r="D23" s="83" t="s">
        <v>44</v>
      </c>
      <c r="E23" s="90">
        <v>44385</v>
      </c>
      <c r="F23" s="90">
        <v>45019</v>
      </c>
      <c r="G23" s="90">
        <v>47301</v>
      </c>
      <c r="H23" s="83" t="s">
        <v>31</v>
      </c>
      <c r="I23" s="83" t="s">
        <v>32</v>
      </c>
      <c r="J23" s="100">
        <v>0</v>
      </c>
      <c r="K23" s="83"/>
      <c r="L23" s="83" t="s">
        <v>33</v>
      </c>
      <c r="M23" s="83" t="s">
        <v>27</v>
      </c>
      <c r="N23" s="108">
        <v>3532430.2220414001</v>
      </c>
      <c r="O23" s="83" t="s">
        <v>27</v>
      </c>
      <c r="P23" s="108">
        <v>3314502.6865454498</v>
      </c>
      <c r="Q23" s="83"/>
      <c r="R23" s="119">
        <v>8.5430152749888938E-2</v>
      </c>
      <c r="S23" s="126">
        <v>283158.47080149502</v>
      </c>
      <c r="T23" s="126">
        <v>277512.95440044615</v>
      </c>
      <c r="U23" s="126">
        <v>5645.5164010488661</v>
      </c>
      <c r="V23" s="126">
        <v>263299.04820253333</v>
      </c>
      <c r="W23" s="126">
        <v>19859.42259896169</v>
      </c>
      <c r="X23" s="81"/>
      <c r="Y23" s="81" t="s">
        <v>51</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43</v>
      </c>
      <c r="B24" s="83" t="s">
        <v>52</v>
      </c>
      <c r="C24" s="83">
        <v>50</v>
      </c>
      <c r="D24" s="83" t="s">
        <v>44</v>
      </c>
      <c r="E24" s="90">
        <v>44385</v>
      </c>
      <c r="F24" s="90">
        <v>45019</v>
      </c>
      <c r="G24" s="90">
        <v>47301</v>
      </c>
      <c r="H24" s="83" t="s">
        <v>31</v>
      </c>
      <c r="I24" s="83" t="s">
        <v>32</v>
      </c>
      <c r="J24" s="100">
        <v>0</v>
      </c>
      <c r="K24" s="83"/>
      <c r="L24" s="83" t="s">
        <v>33</v>
      </c>
      <c r="M24" s="83" t="s">
        <v>27</v>
      </c>
      <c r="N24" s="108">
        <v>3482479.0577413701</v>
      </c>
      <c r="O24" s="83" t="s">
        <v>27</v>
      </c>
      <c r="P24" s="108">
        <v>3280873.4744158401</v>
      </c>
      <c r="Q24" s="83"/>
      <c r="R24" s="119">
        <v>8.6024498355306553E-2</v>
      </c>
      <c r="S24" s="126">
        <v>282235.49480385432</v>
      </c>
      <c r="T24" s="126">
        <v>276583.40668843553</v>
      </c>
      <c r="U24" s="126">
        <v>5652.0881154187955</v>
      </c>
      <c r="V24" s="126">
        <v>262577.56751158315</v>
      </c>
      <c r="W24" s="126">
        <v>19657.927292271168</v>
      </c>
      <c r="X24" s="81"/>
      <c r="Y24" s="81" t="s">
        <v>53</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43</v>
      </c>
      <c r="B25" s="83" t="s">
        <v>52</v>
      </c>
      <c r="C25" s="83">
        <v>51</v>
      </c>
      <c r="D25" s="83" t="s">
        <v>44</v>
      </c>
      <c r="E25" s="90">
        <v>44385</v>
      </c>
      <c r="F25" s="90">
        <v>45019</v>
      </c>
      <c r="G25" s="90">
        <v>47301</v>
      </c>
      <c r="H25" s="83" t="s">
        <v>36</v>
      </c>
      <c r="I25" s="83" t="s">
        <v>37</v>
      </c>
      <c r="J25" s="100">
        <v>4.4999999999999997E-3</v>
      </c>
      <c r="K25" s="83"/>
      <c r="L25" s="83"/>
      <c r="M25" s="83" t="s">
        <v>27</v>
      </c>
      <c r="N25" s="108">
        <v>3482479.0577413701</v>
      </c>
      <c r="O25" s="83" t="s">
        <v>27</v>
      </c>
      <c r="P25" s="108">
        <v>3280873.4744158401</v>
      </c>
      <c r="Q25" s="83"/>
      <c r="R25" s="134">
        <v>-1.8822132751475366E-2</v>
      </c>
      <c r="S25" s="133">
        <v>-61753.036076249162</v>
      </c>
      <c r="T25" s="126">
        <v>0</v>
      </c>
      <c r="U25" s="133">
        <v>-61753.036076249162</v>
      </c>
      <c r="V25" s="133">
        <v>-59046.315459855963</v>
      </c>
      <c r="W25" s="133">
        <v>-2706.7206163931996</v>
      </c>
      <c r="X25" s="81"/>
      <c r="Y25" s="81" t="s">
        <v>53</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43</v>
      </c>
      <c r="B26" s="83" t="s">
        <v>54</v>
      </c>
      <c r="C26" s="83">
        <v>52</v>
      </c>
      <c r="D26" s="83" t="s">
        <v>44</v>
      </c>
      <c r="E26" s="90">
        <v>44385</v>
      </c>
      <c r="F26" s="90">
        <v>45019</v>
      </c>
      <c r="G26" s="90">
        <v>47301</v>
      </c>
      <c r="H26" s="83" t="s">
        <v>31</v>
      </c>
      <c r="I26" s="83" t="s">
        <v>32</v>
      </c>
      <c r="J26" s="100">
        <v>0</v>
      </c>
      <c r="K26" s="83"/>
      <c r="L26" s="83" t="s">
        <v>33</v>
      </c>
      <c r="M26" s="83" t="s">
        <v>27</v>
      </c>
      <c r="N26" s="108">
        <v>5223718.5866120597</v>
      </c>
      <c r="O26" s="83" t="s">
        <v>27</v>
      </c>
      <c r="P26" s="108">
        <v>4921310.2116237599</v>
      </c>
      <c r="Q26" s="83"/>
      <c r="R26" s="119">
        <v>8.6024498355306553E-2</v>
      </c>
      <c r="S26" s="126">
        <v>423353.24220578151</v>
      </c>
      <c r="T26" s="126">
        <v>414875.11003265332</v>
      </c>
      <c r="U26" s="126">
        <v>8478.1321731281932</v>
      </c>
      <c r="V26" s="126">
        <v>393866.35126737476</v>
      </c>
      <c r="W26" s="126">
        <v>29486.890938406748</v>
      </c>
      <c r="X26" s="81"/>
      <c r="Y26" s="81" t="s">
        <v>55</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43</v>
      </c>
      <c r="B27" s="83" t="s">
        <v>56</v>
      </c>
      <c r="C27" s="83">
        <v>53</v>
      </c>
      <c r="D27" s="83" t="s">
        <v>44</v>
      </c>
      <c r="E27" s="90">
        <v>44385</v>
      </c>
      <c r="F27" s="90">
        <v>45019</v>
      </c>
      <c r="G27" s="90">
        <v>47301</v>
      </c>
      <c r="H27" s="83" t="s">
        <v>31</v>
      </c>
      <c r="I27" s="83" t="s">
        <v>32</v>
      </c>
      <c r="J27" s="100">
        <v>0</v>
      </c>
      <c r="K27" s="83"/>
      <c r="L27" s="83" t="s">
        <v>33</v>
      </c>
      <c r="M27" s="83" t="s">
        <v>27</v>
      </c>
      <c r="N27" s="108">
        <v>2787194.63429223</v>
      </c>
      <c r="O27" s="83" t="s">
        <v>27</v>
      </c>
      <c r="P27" s="108">
        <v>2625150.9449541001</v>
      </c>
      <c r="Q27" s="83"/>
      <c r="R27" s="119">
        <v>8.5985994838744348E-2</v>
      </c>
      <c r="S27" s="126">
        <v>225726.2156037481</v>
      </c>
      <c r="T27" s="126">
        <v>221207.07591634366</v>
      </c>
      <c r="U27" s="126">
        <v>4519.139687404444</v>
      </c>
      <c r="V27" s="126">
        <v>209997.16454171867</v>
      </c>
      <c r="W27" s="126">
        <v>15729.051062029428</v>
      </c>
      <c r="X27" s="81"/>
      <c r="Y27" s="81" t="s">
        <v>57</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t="s">
        <v>43</v>
      </c>
      <c r="B28" s="83" t="s">
        <v>56</v>
      </c>
      <c r="C28" s="83">
        <v>54</v>
      </c>
      <c r="D28" s="83" t="s">
        <v>44</v>
      </c>
      <c r="E28" s="90">
        <v>44385</v>
      </c>
      <c r="F28" s="90">
        <v>45019</v>
      </c>
      <c r="G28" s="90">
        <v>47301</v>
      </c>
      <c r="H28" s="83" t="s">
        <v>36</v>
      </c>
      <c r="I28" s="83" t="s">
        <v>37</v>
      </c>
      <c r="J28" s="100">
        <v>4.4999999999999997E-3</v>
      </c>
      <c r="K28" s="83"/>
      <c r="L28" s="83"/>
      <c r="M28" s="83" t="s">
        <v>27</v>
      </c>
      <c r="N28" s="108">
        <v>2787194.63429223</v>
      </c>
      <c r="O28" s="83" t="s">
        <v>27</v>
      </c>
      <c r="P28" s="108">
        <v>2625150.9449541001</v>
      </c>
      <c r="Q28" s="83"/>
      <c r="R28" s="134">
        <v>-1.881332442170661E-2</v>
      </c>
      <c r="S28" s="133">
        <v>-49387.816383371151</v>
      </c>
      <c r="T28" s="126">
        <v>0</v>
      </c>
      <c r="U28" s="133">
        <v>-49387.816383371151</v>
      </c>
      <c r="V28" s="133">
        <v>-47222.066853784105</v>
      </c>
      <c r="W28" s="133">
        <v>-2165.7495295870499</v>
      </c>
      <c r="X28" s="81"/>
      <c r="Y28" s="81" t="s">
        <v>57</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t="s">
        <v>43</v>
      </c>
      <c r="B29" s="83" t="s">
        <v>58</v>
      </c>
      <c r="C29" s="83">
        <v>55</v>
      </c>
      <c r="D29" s="83" t="s">
        <v>44</v>
      </c>
      <c r="E29" s="90">
        <v>44385</v>
      </c>
      <c r="F29" s="90">
        <v>45019</v>
      </c>
      <c r="G29" s="90">
        <v>47301</v>
      </c>
      <c r="H29" s="83" t="s">
        <v>31</v>
      </c>
      <c r="I29" s="83" t="s">
        <v>32</v>
      </c>
      <c r="J29" s="100">
        <v>0</v>
      </c>
      <c r="K29" s="83"/>
      <c r="L29" s="83" t="s">
        <v>33</v>
      </c>
      <c r="M29" s="83" t="s">
        <v>27</v>
      </c>
      <c r="N29" s="108">
        <v>4180791.9514383399</v>
      </c>
      <c r="O29" s="83" t="s">
        <v>27</v>
      </c>
      <c r="P29" s="108">
        <v>3937726.4174311399</v>
      </c>
      <c r="Q29" s="83"/>
      <c r="R29" s="119">
        <v>8.598599483874457E-2</v>
      </c>
      <c r="S29" s="126">
        <v>338589.32340562216</v>
      </c>
      <c r="T29" s="126">
        <v>331810.61387451552</v>
      </c>
      <c r="U29" s="126">
        <v>6778.7095311066369</v>
      </c>
      <c r="V29" s="126">
        <v>314995.74681257806</v>
      </c>
      <c r="W29" s="126">
        <v>23593.576593044083</v>
      </c>
      <c r="X29" s="81"/>
      <c r="Y29" s="81" t="s">
        <v>59</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43</v>
      </c>
      <c r="B30" s="83" t="s">
        <v>60</v>
      </c>
      <c r="C30" s="83">
        <v>56</v>
      </c>
      <c r="D30" s="83" t="s">
        <v>44</v>
      </c>
      <c r="E30" s="90">
        <v>44385</v>
      </c>
      <c r="F30" s="90">
        <v>44743</v>
      </c>
      <c r="G30" s="90">
        <v>47301</v>
      </c>
      <c r="H30" s="83" t="s">
        <v>31</v>
      </c>
      <c r="I30" s="83" t="s">
        <v>32</v>
      </c>
      <c r="J30" s="100">
        <v>0</v>
      </c>
      <c r="K30" s="83"/>
      <c r="L30" s="83" t="s">
        <v>33</v>
      </c>
      <c r="M30" s="83" t="s">
        <v>27</v>
      </c>
      <c r="N30" s="108">
        <v>2985387.9298001798</v>
      </c>
      <c r="O30" s="83" t="s">
        <v>27</v>
      </c>
      <c r="P30" s="108">
        <v>2716011.9094173401</v>
      </c>
      <c r="Q30" s="83"/>
      <c r="R30" s="119">
        <v>8.533451503666914E-2</v>
      </c>
      <c r="S30" s="126">
        <v>231769.55912394647</v>
      </c>
      <c r="T30" s="126">
        <v>227151.94391879323</v>
      </c>
      <c r="U30" s="126">
        <v>4617.6152051532408</v>
      </c>
      <c r="V30" s="126">
        <v>215496.09870049171</v>
      </c>
      <c r="W30" s="126">
        <v>16273.46042345475</v>
      </c>
      <c r="X30" s="81"/>
      <c r="Y30" s="81" t="s">
        <v>61</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3" t="s">
        <v>43</v>
      </c>
      <c r="B31" s="83" t="s">
        <v>60</v>
      </c>
      <c r="C31" s="83">
        <v>57</v>
      </c>
      <c r="D31" s="83" t="s">
        <v>44</v>
      </c>
      <c r="E31" s="90">
        <v>44385</v>
      </c>
      <c r="F31" s="90">
        <v>44743</v>
      </c>
      <c r="G31" s="90">
        <v>47301</v>
      </c>
      <c r="H31" s="83" t="s">
        <v>36</v>
      </c>
      <c r="I31" s="83" t="s">
        <v>37</v>
      </c>
      <c r="J31" s="100">
        <v>4.0000000000000001E-3</v>
      </c>
      <c r="K31" s="83"/>
      <c r="L31" s="83"/>
      <c r="M31" s="83" t="s">
        <v>27</v>
      </c>
      <c r="N31" s="108">
        <v>2985387.9298001798</v>
      </c>
      <c r="O31" s="83" t="s">
        <v>27</v>
      </c>
      <c r="P31" s="108">
        <v>2716011.9094173401</v>
      </c>
      <c r="Q31" s="83"/>
      <c r="R31" s="134">
        <v>-1.6590477692501417E-2</v>
      </c>
      <c r="S31" s="133">
        <v>-45059.934995756557</v>
      </c>
      <c r="T31" s="126">
        <v>0</v>
      </c>
      <c r="U31" s="133">
        <v>-45059.934995756557</v>
      </c>
      <c r="V31" s="133">
        <v>-43068.19292885076</v>
      </c>
      <c r="W31" s="133">
        <v>-1991.7420669058004</v>
      </c>
      <c r="X31" s="81"/>
      <c r="Y31" s="81" t="s">
        <v>61</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83" t="s">
        <v>43</v>
      </c>
      <c r="B32" s="83" t="s">
        <v>62</v>
      </c>
      <c r="C32" s="83">
        <v>58</v>
      </c>
      <c r="D32" s="83" t="s">
        <v>44</v>
      </c>
      <c r="E32" s="90">
        <v>44385</v>
      </c>
      <c r="F32" s="90">
        <v>44743</v>
      </c>
      <c r="G32" s="90">
        <v>47301</v>
      </c>
      <c r="H32" s="83" t="s">
        <v>31</v>
      </c>
      <c r="I32" s="83" t="s">
        <v>32</v>
      </c>
      <c r="J32" s="100">
        <v>0</v>
      </c>
      <c r="K32" s="83"/>
      <c r="L32" s="83" t="s">
        <v>33</v>
      </c>
      <c r="M32" s="83" t="s">
        <v>27</v>
      </c>
      <c r="N32" s="108">
        <v>4478081.8947002701</v>
      </c>
      <c r="O32" s="83" t="s">
        <v>27</v>
      </c>
      <c r="P32" s="108">
        <v>4074017.8641260099</v>
      </c>
      <c r="Q32" s="83"/>
      <c r="R32" s="119">
        <v>8.5334515036669126E-2</v>
      </c>
      <c r="S32" s="126">
        <v>347654.33868591965</v>
      </c>
      <c r="T32" s="126">
        <v>340727.91587818973</v>
      </c>
      <c r="U32" s="126">
        <v>6926.4228077299194</v>
      </c>
      <c r="V32" s="126">
        <v>323244.14805073751</v>
      </c>
      <c r="W32" s="126">
        <v>24410.19063518212</v>
      </c>
      <c r="X32" s="81"/>
      <c r="Y32" s="81" t="s">
        <v>63</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t="s">
        <v>43</v>
      </c>
      <c r="B33" s="83" t="s">
        <v>64</v>
      </c>
      <c r="C33" s="83">
        <v>59</v>
      </c>
      <c r="D33" s="83" t="s">
        <v>44</v>
      </c>
      <c r="E33" s="90">
        <v>44385</v>
      </c>
      <c r="F33" s="90">
        <v>44470</v>
      </c>
      <c r="G33" s="90">
        <v>47301</v>
      </c>
      <c r="H33" s="83" t="s">
        <v>31</v>
      </c>
      <c r="I33" s="83" t="s">
        <v>32</v>
      </c>
      <c r="J33" s="100">
        <v>0</v>
      </c>
      <c r="K33" s="83"/>
      <c r="L33" s="83" t="s">
        <v>33</v>
      </c>
      <c r="M33" s="83" t="s">
        <v>27</v>
      </c>
      <c r="N33" s="108">
        <v>1095189.6462334199</v>
      </c>
      <c r="O33" s="83" t="s">
        <v>27</v>
      </c>
      <c r="P33" s="108">
        <v>967120.94888928905</v>
      </c>
      <c r="Q33" s="83"/>
      <c r="R33" s="119">
        <v>8.5277299377486085E-2</v>
      </c>
      <c r="S33" s="126">
        <v>82473.46269267032</v>
      </c>
      <c r="T33" s="126">
        <v>80831.028363890931</v>
      </c>
      <c r="U33" s="126">
        <v>1642.434328779389</v>
      </c>
      <c r="V33" s="126">
        <v>76678.788364522712</v>
      </c>
      <c r="W33" s="126">
        <v>5794.6743281476156</v>
      </c>
      <c r="X33" s="81"/>
      <c r="Y33" s="81" t="s">
        <v>65</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t="s">
        <v>43</v>
      </c>
      <c r="B34" s="83" t="s">
        <v>64</v>
      </c>
      <c r="C34" s="83">
        <v>60</v>
      </c>
      <c r="D34" s="83" t="s">
        <v>44</v>
      </c>
      <c r="E34" s="90">
        <v>44385</v>
      </c>
      <c r="F34" s="90">
        <v>44470</v>
      </c>
      <c r="G34" s="90">
        <v>47301</v>
      </c>
      <c r="H34" s="83" t="s">
        <v>36</v>
      </c>
      <c r="I34" s="83" t="s">
        <v>37</v>
      </c>
      <c r="J34" s="100">
        <v>3.5999999999999999E-3</v>
      </c>
      <c r="K34" s="83"/>
      <c r="L34" s="83"/>
      <c r="M34" s="83" t="s">
        <v>27</v>
      </c>
      <c r="N34" s="108">
        <v>1095189.6462334199</v>
      </c>
      <c r="O34" s="83" t="s">
        <v>27</v>
      </c>
      <c r="P34" s="108">
        <v>967120.94888928905</v>
      </c>
      <c r="Q34" s="83"/>
      <c r="R34" s="134">
        <v>-1.4920958684080526E-2</v>
      </c>
      <c r="S34" s="133">
        <v>-14430.371720885836</v>
      </c>
      <c r="T34" s="126">
        <v>0</v>
      </c>
      <c r="U34" s="133">
        <v>-14430.371720885836</v>
      </c>
      <c r="V34" s="133">
        <v>-13792.071894619097</v>
      </c>
      <c r="W34" s="133">
        <v>-638.29982626673984</v>
      </c>
      <c r="X34" s="81"/>
      <c r="Y34" s="81" t="s">
        <v>65</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3" t="s">
        <v>43</v>
      </c>
      <c r="B35" s="83" t="s">
        <v>66</v>
      </c>
      <c r="C35" s="83">
        <v>61</v>
      </c>
      <c r="D35" s="83" t="s">
        <v>44</v>
      </c>
      <c r="E35" s="90">
        <v>44385</v>
      </c>
      <c r="F35" s="90">
        <v>44470</v>
      </c>
      <c r="G35" s="90">
        <v>47301</v>
      </c>
      <c r="H35" s="83" t="s">
        <v>31</v>
      </c>
      <c r="I35" s="83" t="s">
        <v>32</v>
      </c>
      <c r="J35" s="100">
        <v>0</v>
      </c>
      <c r="K35" s="83"/>
      <c r="L35" s="83" t="s">
        <v>33</v>
      </c>
      <c r="M35" s="83" t="s">
        <v>27</v>
      </c>
      <c r="N35" s="108">
        <v>1642784.4693501401</v>
      </c>
      <c r="O35" s="83" t="s">
        <v>27</v>
      </c>
      <c r="P35" s="108">
        <v>1450681.4233339301</v>
      </c>
      <c r="Q35" s="83"/>
      <c r="R35" s="119">
        <v>8.5277299377486279E-2</v>
      </c>
      <c r="S35" s="126">
        <v>123710.19403900547</v>
      </c>
      <c r="T35" s="126">
        <v>121246.54254583639</v>
      </c>
      <c r="U35" s="126">
        <v>2463.6514931690763</v>
      </c>
      <c r="V35" s="126">
        <v>115018.18254678407</v>
      </c>
      <c r="W35" s="126">
        <v>8692.0114922214034</v>
      </c>
      <c r="X35" s="81"/>
      <c r="Y35" s="81" t="s">
        <v>67</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83" t="s">
        <v>43</v>
      </c>
      <c r="B36" s="83" t="s">
        <v>68</v>
      </c>
      <c r="C36" s="83">
        <v>62</v>
      </c>
      <c r="D36" s="83" t="s">
        <v>44</v>
      </c>
      <c r="E36" s="90">
        <v>44385</v>
      </c>
      <c r="F36" s="90">
        <v>45110</v>
      </c>
      <c r="G36" s="90">
        <v>47301</v>
      </c>
      <c r="H36" s="83" t="s">
        <v>31</v>
      </c>
      <c r="I36" s="83" t="s">
        <v>32</v>
      </c>
      <c r="J36" s="100">
        <v>0</v>
      </c>
      <c r="K36" s="83"/>
      <c r="L36" s="83" t="s">
        <v>33</v>
      </c>
      <c r="M36" s="83" t="s">
        <v>27</v>
      </c>
      <c r="N36" s="108">
        <v>2300042.6931545199</v>
      </c>
      <c r="O36" s="83" t="s">
        <v>27</v>
      </c>
      <c r="P36" s="108">
        <v>2169075.9611269101</v>
      </c>
      <c r="Q36" s="83"/>
      <c r="R36" s="119">
        <v>8.4519751347080563E-2</v>
      </c>
      <c r="S36" s="126">
        <v>183329.76088737624</v>
      </c>
      <c r="T36" s="126">
        <v>179699.88580981334</v>
      </c>
      <c r="U36" s="126">
        <v>3629.8750775629014</v>
      </c>
      <c r="V36" s="126">
        <v>170333.36286479235</v>
      </c>
      <c r="W36" s="126">
        <v>12996.3980225839</v>
      </c>
      <c r="X36" s="81"/>
      <c r="Y36" s="81" t="s">
        <v>69</v>
      </c>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37" s="83" t="s">
        <v>43</v>
      </c>
      <c r="B37" s="83" t="s">
        <v>68</v>
      </c>
      <c r="C37" s="83">
        <v>63</v>
      </c>
      <c r="D37" s="83" t="s">
        <v>44</v>
      </c>
      <c r="E37" s="90">
        <v>44385</v>
      </c>
      <c r="F37" s="90">
        <v>45110</v>
      </c>
      <c r="G37" s="90">
        <v>47301</v>
      </c>
      <c r="H37" s="83" t="s">
        <v>36</v>
      </c>
      <c r="I37" s="83" t="s">
        <v>37</v>
      </c>
      <c r="J37" s="100">
        <v>4.5999999999999999E-3</v>
      </c>
      <c r="K37" s="83"/>
      <c r="L37" s="83"/>
      <c r="M37" s="83" t="s">
        <v>27</v>
      </c>
      <c r="N37" s="108">
        <v>2300042.6931545199</v>
      </c>
      <c r="O37" s="83" t="s">
        <v>27</v>
      </c>
      <c r="P37" s="108">
        <v>2169075.9611269101</v>
      </c>
      <c r="Q37" s="83"/>
      <c r="R37" s="134">
        <v>-1.8888516355720048E-2</v>
      </c>
      <c r="S37" s="133">
        <v>-40970.626768544826</v>
      </c>
      <c r="T37" s="126">
        <v>0</v>
      </c>
      <c r="U37" s="133">
        <v>-40970.626768544826</v>
      </c>
      <c r="V37" s="133">
        <v>-39141.372707994386</v>
      </c>
      <c r="W37" s="133">
        <v>-1829.2540605504362</v>
      </c>
      <c r="X37" s="81"/>
      <c r="Y37" s="81" t="s">
        <v>69</v>
      </c>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38" s="83" t="s">
        <v>43</v>
      </c>
      <c r="B38" s="83" t="s">
        <v>70</v>
      </c>
      <c r="C38" s="83">
        <v>64</v>
      </c>
      <c r="D38" s="83" t="s">
        <v>44</v>
      </c>
      <c r="E38" s="90">
        <v>44385</v>
      </c>
      <c r="F38" s="90">
        <v>45110</v>
      </c>
      <c r="G38" s="90">
        <v>47301</v>
      </c>
      <c r="H38" s="83" t="s">
        <v>31</v>
      </c>
      <c r="I38" s="83" t="s">
        <v>32</v>
      </c>
      <c r="J38" s="100">
        <v>0</v>
      </c>
      <c r="K38" s="83"/>
      <c r="L38" s="83" t="s">
        <v>33</v>
      </c>
      <c r="M38" s="83" t="s">
        <v>27</v>
      </c>
      <c r="N38" s="108">
        <v>3450064.0397317698</v>
      </c>
      <c r="O38" s="83" t="s">
        <v>27</v>
      </c>
      <c r="P38" s="108">
        <v>3253613.94169037</v>
      </c>
      <c r="Q38" s="83"/>
      <c r="R38" s="119">
        <v>8.4519751347080493E-2</v>
      </c>
      <c r="S38" s="126">
        <v>274994.64133106451</v>
      </c>
      <c r="T38" s="126">
        <v>269549.82871472026</v>
      </c>
      <c r="U38" s="126">
        <v>5444.8126163442503</v>
      </c>
      <c r="V38" s="126">
        <v>255500.04429718864</v>
      </c>
      <c r="W38" s="126">
        <v>19494.597033875882</v>
      </c>
      <c r="X38" s="81"/>
      <c r="Y38" s="81" t="s">
        <v>71</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39" s="83" t="s">
        <v>43</v>
      </c>
      <c r="B39" s="83" t="s">
        <v>72</v>
      </c>
      <c r="C39" s="83">
        <v>65</v>
      </c>
      <c r="D39" s="83" t="s">
        <v>44</v>
      </c>
      <c r="E39" s="90">
        <v>44385</v>
      </c>
      <c r="F39" s="90">
        <v>45110</v>
      </c>
      <c r="G39" s="90">
        <v>47301</v>
      </c>
      <c r="H39" s="83" t="s">
        <v>31</v>
      </c>
      <c r="I39" s="83" t="s">
        <v>32</v>
      </c>
      <c r="J39" s="100">
        <v>0</v>
      </c>
      <c r="K39" s="83"/>
      <c r="L39" s="83" t="s">
        <v>33</v>
      </c>
      <c r="M39" s="83" t="s">
        <v>27</v>
      </c>
      <c r="N39" s="108">
        <v>2356298.9791755201</v>
      </c>
      <c r="O39" s="83" t="s">
        <v>27</v>
      </c>
      <c r="P39" s="108">
        <v>2213241.6016417602</v>
      </c>
      <c r="Q39" s="83"/>
      <c r="R39" s="119">
        <v>8.3814801214245477E-2</v>
      </c>
      <c r="S39" s="126">
        <v>185502.40488070241</v>
      </c>
      <c r="T39" s="126">
        <v>181849.70945379516</v>
      </c>
      <c r="U39" s="126">
        <v>3652.6954269072448</v>
      </c>
      <c r="V39" s="126">
        <v>172241.38069779024</v>
      </c>
      <c r="W39" s="126">
        <v>13261.024182912162</v>
      </c>
      <c r="X39" s="81"/>
      <c r="Y39" s="81" t="s">
        <v>73</v>
      </c>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40" s="83" t="s">
        <v>43</v>
      </c>
      <c r="B40" s="83" t="s">
        <v>72</v>
      </c>
      <c r="C40" s="83">
        <v>66</v>
      </c>
      <c r="D40" s="83" t="s">
        <v>44</v>
      </c>
      <c r="E40" s="90">
        <v>44385</v>
      </c>
      <c r="F40" s="90">
        <v>45110</v>
      </c>
      <c r="G40" s="90">
        <v>47301</v>
      </c>
      <c r="H40" s="83" t="s">
        <v>36</v>
      </c>
      <c r="I40" s="83" t="s">
        <v>37</v>
      </c>
      <c r="J40" s="100">
        <v>4.5999999999999999E-3</v>
      </c>
      <c r="K40" s="83"/>
      <c r="L40" s="83"/>
      <c r="M40" s="83" t="s">
        <v>27</v>
      </c>
      <c r="N40" s="108">
        <v>2356298.9791755201</v>
      </c>
      <c r="O40" s="83" t="s">
        <v>27</v>
      </c>
      <c r="P40" s="108">
        <v>2213241.6016417602</v>
      </c>
      <c r="Q40" s="83"/>
      <c r="R40" s="134">
        <v>-1.8723663334337625E-2</v>
      </c>
      <c r="S40" s="133">
        <v>-41439.990626690509</v>
      </c>
      <c r="T40" s="126">
        <v>0</v>
      </c>
      <c r="U40" s="133">
        <v>-41439.990626690509</v>
      </c>
      <c r="V40" s="133">
        <v>-39573.490209305761</v>
      </c>
      <c r="W40" s="133">
        <v>-1866.5004173847531</v>
      </c>
      <c r="X40" s="81"/>
      <c r="Y40" s="81" t="s">
        <v>73</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83" t="s">
        <v>43</v>
      </c>
      <c r="B41" s="83" t="s">
        <v>74</v>
      </c>
      <c r="C41" s="83">
        <v>67</v>
      </c>
      <c r="D41" s="83" t="s">
        <v>44</v>
      </c>
      <c r="E41" s="90">
        <v>44385</v>
      </c>
      <c r="F41" s="90">
        <v>45110</v>
      </c>
      <c r="G41" s="90">
        <v>47301</v>
      </c>
      <c r="H41" s="83" t="s">
        <v>31</v>
      </c>
      <c r="I41" s="83" t="s">
        <v>32</v>
      </c>
      <c r="J41" s="100">
        <v>0</v>
      </c>
      <c r="K41" s="83"/>
      <c r="L41" s="83" t="s">
        <v>33</v>
      </c>
      <c r="M41" s="83" t="s">
        <v>27</v>
      </c>
      <c r="N41" s="108">
        <v>3534448.4687632802</v>
      </c>
      <c r="O41" s="83" t="s">
        <v>27</v>
      </c>
      <c r="P41" s="108">
        <v>3319862.4024626501</v>
      </c>
      <c r="Q41" s="83"/>
      <c r="R41" s="119">
        <v>8.3814801214245241E-2</v>
      </c>
      <c r="S41" s="126">
        <v>278253.60732105363</v>
      </c>
      <c r="T41" s="126">
        <v>272774.56418069272</v>
      </c>
      <c r="U41" s="126">
        <v>5479.0431403609109</v>
      </c>
      <c r="V41" s="126">
        <v>258362.07104668533</v>
      </c>
      <c r="W41" s="126">
        <v>19891.536274368304</v>
      </c>
      <c r="X41" s="81"/>
      <c r="Y41" s="81" t="s">
        <v>75</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42" s="83" t="s">
        <v>43</v>
      </c>
      <c r="B42" s="83" t="s">
        <v>76</v>
      </c>
      <c r="C42" s="83">
        <v>68</v>
      </c>
      <c r="D42" s="83" t="s">
        <v>44</v>
      </c>
      <c r="E42" s="90">
        <v>44385</v>
      </c>
      <c r="F42" s="90">
        <v>45292</v>
      </c>
      <c r="G42" s="90">
        <v>47301</v>
      </c>
      <c r="H42" s="83" t="s">
        <v>31</v>
      </c>
      <c r="I42" s="83" t="s">
        <v>32</v>
      </c>
      <c r="J42" s="100">
        <v>0</v>
      </c>
      <c r="K42" s="83"/>
      <c r="L42" s="83" t="s">
        <v>33</v>
      </c>
      <c r="M42" s="83" t="s">
        <v>27</v>
      </c>
      <c r="N42" s="108">
        <v>3388876.85011221</v>
      </c>
      <c r="O42" s="83" t="s">
        <v>27</v>
      </c>
      <c r="P42" s="108">
        <v>3298940.42432283</v>
      </c>
      <c r="Q42" s="83"/>
      <c r="R42" s="119">
        <v>8.7017861583884804E-2</v>
      </c>
      <c r="S42" s="126">
        <v>287066.74121720623</v>
      </c>
      <c r="T42" s="126">
        <v>281276.22204073571</v>
      </c>
      <c r="U42" s="126">
        <v>5790.5191764705232</v>
      </c>
      <c r="V42" s="126">
        <v>267300.56263440702</v>
      </c>
      <c r="W42" s="126">
        <v>19766.178582799203</v>
      </c>
      <c r="X42" s="81"/>
      <c r="Y42" s="81" t="s">
        <v>77</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43" s="83" t="s">
        <v>43</v>
      </c>
      <c r="B43" s="83" t="s">
        <v>76</v>
      </c>
      <c r="C43" s="83">
        <v>69</v>
      </c>
      <c r="D43" s="83" t="s">
        <v>44</v>
      </c>
      <c r="E43" s="90">
        <v>44385</v>
      </c>
      <c r="F43" s="90">
        <v>45292</v>
      </c>
      <c r="G43" s="90">
        <v>47301</v>
      </c>
      <c r="H43" s="83" t="s">
        <v>36</v>
      </c>
      <c r="I43" s="83" t="s">
        <v>37</v>
      </c>
      <c r="J43" s="100">
        <v>5.0000000000000001E-3</v>
      </c>
      <c r="K43" s="83"/>
      <c r="L43" s="83"/>
      <c r="M43" s="83" t="s">
        <v>27</v>
      </c>
      <c r="N43" s="108">
        <v>3388876.85011221</v>
      </c>
      <c r="O43" s="83" t="s">
        <v>27</v>
      </c>
      <c r="P43" s="108">
        <v>3298940.42432283</v>
      </c>
      <c r="Q43" s="83"/>
      <c r="R43" s="134">
        <v>-2.1165979315071998E-2</v>
      </c>
      <c r="S43" s="133">
        <v>-69825.304782871855</v>
      </c>
      <c r="T43" s="126">
        <v>0</v>
      </c>
      <c r="U43" s="133">
        <v>-69825.304782871855</v>
      </c>
      <c r="V43" s="133">
        <v>-66801.276060575779</v>
      </c>
      <c r="W43" s="133">
        <v>-3024.0287222960828</v>
      </c>
      <c r="X43" s="81"/>
      <c r="Y43" s="81" t="s">
        <v>77</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44" s="83" t="s">
        <v>43</v>
      </c>
      <c r="B44" s="83" t="s">
        <v>78</v>
      </c>
      <c r="C44" s="83">
        <v>70</v>
      </c>
      <c r="D44" s="83" t="s">
        <v>44</v>
      </c>
      <c r="E44" s="90">
        <v>44385</v>
      </c>
      <c r="F44" s="90">
        <v>45292</v>
      </c>
      <c r="G44" s="90">
        <v>47301</v>
      </c>
      <c r="H44" s="83" t="s">
        <v>31</v>
      </c>
      <c r="I44" s="83" t="s">
        <v>32</v>
      </c>
      <c r="J44" s="100">
        <v>0</v>
      </c>
      <c r="K44" s="83"/>
      <c r="L44" s="83" t="s">
        <v>33</v>
      </c>
      <c r="M44" s="83" t="s">
        <v>27</v>
      </c>
      <c r="N44" s="108">
        <v>5083315.2751683202</v>
      </c>
      <c r="O44" s="83" t="s">
        <v>27</v>
      </c>
      <c r="P44" s="108">
        <v>4948410.6364842504</v>
      </c>
      <c r="Q44" s="83"/>
      <c r="R44" s="119">
        <v>8.7017861583884637E-2</v>
      </c>
      <c r="S44" s="126">
        <v>430600.111825809</v>
      </c>
      <c r="T44" s="126">
        <v>421914.3330611033</v>
      </c>
      <c r="U44" s="126">
        <v>8685.7787647056975</v>
      </c>
      <c r="V44" s="126">
        <v>400950.84395161015</v>
      </c>
      <c r="W44" s="126">
        <v>29649.267874198835</v>
      </c>
      <c r="X44" s="81"/>
      <c r="Y44" s="81" t="s">
        <v>79</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45" s="83" t="s">
        <v>43</v>
      </c>
      <c r="B45" s="83" t="s">
        <v>80</v>
      </c>
      <c r="C45" s="83">
        <v>71</v>
      </c>
      <c r="D45" s="83" t="s">
        <v>44</v>
      </c>
      <c r="E45" s="90">
        <v>44385</v>
      </c>
      <c r="F45" s="90">
        <v>44470</v>
      </c>
      <c r="G45" s="90">
        <v>47301</v>
      </c>
      <c r="H45" s="83" t="s">
        <v>31</v>
      </c>
      <c r="I45" s="83" t="s">
        <v>32</v>
      </c>
      <c r="J45" s="100">
        <v>0</v>
      </c>
      <c r="K45" s="83"/>
      <c r="L45" s="83" t="s">
        <v>33</v>
      </c>
      <c r="M45" s="83" t="s">
        <v>27</v>
      </c>
      <c r="N45" s="108">
        <v>1787821.08775518</v>
      </c>
      <c r="O45" s="83" t="s">
        <v>27</v>
      </c>
      <c r="P45" s="108">
        <v>1587369.97359136</v>
      </c>
      <c r="Q45" s="83"/>
      <c r="R45" s="119">
        <v>8.5705940346279222E-2</v>
      </c>
      <c r="S45" s="126">
        <v>136047.03626409592</v>
      </c>
      <c r="T45" s="126">
        <v>133328.9704516718</v>
      </c>
      <c r="U45" s="126">
        <v>2718.0658124241163</v>
      </c>
      <c r="V45" s="126">
        <v>126536.03141428248</v>
      </c>
      <c r="W45" s="126">
        <v>9511.0048498134493</v>
      </c>
      <c r="X45" s="81"/>
      <c r="Y45" s="81" t="s">
        <v>81</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46" s="83" t="s">
        <v>43</v>
      </c>
      <c r="B46" s="83" t="s">
        <v>80</v>
      </c>
      <c r="C46" s="83">
        <v>72</v>
      </c>
      <c r="D46" s="83" t="s">
        <v>44</v>
      </c>
      <c r="E46" s="90">
        <v>44385</v>
      </c>
      <c r="F46" s="90">
        <v>44470</v>
      </c>
      <c r="G46" s="90">
        <v>47301</v>
      </c>
      <c r="H46" s="83" t="s">
        <v>36</v>
      </c>
      <c r="I46" s="83" t="s">
        <v>37</v>
      </c>
      <c r="J46" s="100">
        <v>3.7000000000000002E-3</v>
      </c>
      <c r="K46" s="83"/>
      <c r="L46" s="83"/>
      <c r="M46" s="83" t="s">
        <v>27</v>
      </c>
      <c r="N46" s="108">
        <v>1787821.08775518</v>
      </c>
      <c r="O46" s="83" t="s">
        <v>27</v>
      </c>
      <c r="P46" s="108">
        <v>1587369.97359136</v>
      </c>
      <c r="Q46" s="83"/>
      <c r="R46" s="134">
        <v>-1.5416055937537389E-2</v>
      </c>
      <c r="S46" s="133">
        <v>-24470.984306451654</v>
      </c>
      <c r="T46" s="126">
        <v>0</v>
      </c>
      <c r="U46" s="133">
        <v>-24470.984306451654</v>
      </c>
      <c r="V46" s="133">
        <v>-23394.218341032425</v>
      </c>
      <c r="W46" s="133">
        <v>-1076.7659654192285</v>
      </c>
      <c r="X46" s="81"/>
      <c r="Y46" s="81" t="s">
        <v>81</v>
      </c>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47" s="83" t="s">
        <v>43</v>
      </c>
      <c r="B47" s="83" t="s">
        <v>82</v>
      </c>
      <c r="C47" s="83">
        <v>73</v>
      </c>
      <c r="D47" s="83" t="s">
        <v>44</v>
      </c>
      <c r="E47" s="90">
        <v>44385</v>
      </c>
      <c r="F47" s="90">
        <v>44470</v>
      </c>
      <c r="G47" s="90">
        <v>47301</v>
      </c>
      <c r="H47" s="83" t="s">
        <v>31</v>
      </c>
      <c r="I47" s="83" t="s">
        <v>32</v>
      </c>
      <c r="J47" s="100">
        <v>0</v>
      </c>
      <c r="K47" s="83"/>
      <c r="L47" s="83" t="s">
        <v>33</v>
      </c>
      <c r="M47" s="83" t="s">
        <v>27</v>
      </c>
      <c r="N47" s="108">
        <v>2681731.6316327602</v>
      </c>
      <c r="O47" s="83" t="s">
        <v>27</v>
      </c>
      <c r="P47" s="108">
        <v>2381054.9603870399</v>
      </c>
      <c r="Q47" s="83"/>
      <c r="R47" s="119">
        <v>8.5705940346279139E-2</v>
      </c>
      <c r="S47" s="126">
        <v>204070.55439614368</v>
      </c>
      <c r="T47" s="126">
        <v>199993.4556775075</v>
      </c>
      <c r="U47" s="126">
        <v>4077.0987186361745</v>
      </c>
      <c r="V47" s="126">
        <v>189804.0471214235</v>
      </c>
      <c r="W47" s="126">
        <v>14266.507274720172</v>
      </c>
      <c r="X47" s="81"/>
      <c r="Y47" s="81" t="s">
        <v>83</v>
      </c>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48" s="83" t="s">
        <v>43</v>
      </c>
      <c r="B48" s="83" t="s">
        <v>84</v>
      </c>
      <c r="C48" s="83">
        <v>74</v>
      </c>
      <c r="D48" s="83" t="s">
        <v>44</v>
      </c>
      <c r="E48" s="90">
        <v>44385</v>
      </c>
      <c r="F48" s="90">
        <v>44743</v>
      </c>
      <c r="G48" s="90">
        <v>47301</v>
      </c>
      <c r="H48" s="83" t="s">
        <v>31</v>
      </c>
      <c r="I48" s="83" t="s">
        <v>32</v>
      </c>
      <c r="J48" s="100">
        <v>0</v>
      </c>
      <c r="K48" s="83"/>
      <c r="L48" s="83" t="s">
        <v>33</v>
      </c>
      <c r="M48" s="83" t="s">
        <v>27</v>
      </c>
      <c r="N48" s="108">
        <v>422443.38733993401</v>
      </c>
      <c r="O48" s="83" t="s">
        <v>27</v>
      </c>
      <c r="P48" s="108">
        <v>384518.29085988598</v>
      </c>
      <c r="Q48" s="83"/>
      <c r="R48" s="119">
        <v>8.5385483751438979E-2</v>
      </c>
      <c r="S48" s="126">
        <v>32832.280276347883</v>
      </c>
      <c r="T48" s="126">
        <v>32177.901518223316</v>
      </c>
      <c r="U48" s="126">
        <v>654.37875812456696</v>
      </c>
      <c r="V48" s="126">
        <v>30528.371679074753</v>
      </c>
      <c r="W48" s="126">
        <v>2303.9085972731295</v>
      </c>
      <c r="X48" s="81"/>
      <c r="Y48" s="81" t="s">
        <v>85</v>
      </c>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1:91" x14ac:dyDescent="0.2">
      <c r="A49" s="83" t="s">
        <v>43</v>
      </c>
      <c r="B49" s="83" t="s">
        <v>84</v>
      </c>
      <c r="C49" s="83">
        <v>75</v>
      </c>
      <c r="D49" s="83" t="s">
        <v>44</v>
      </c>
      <c r="E49" s="90">
        <v>44385</v>
      </c>
      <c r="F49" s="90">
        <v>44743</v>
      </c>
      <c r="G49" s="90">
        <v>47301</v>
      </c>
      <c r="H49" s="83" t="s">
        <v>36</v>
      </c>
      <c r="I49" s="83" t="s">
        <v>37</v>
      </c>
      <c r="J49" s="100">
        <v>4.0000000000000001E-3</v>
      </c>
      <c r="K49" s="83"/>
      <c r="L49" s="83"/>
      <c r="M49" s="83" t="s">
        <v>27</v>
      </c>
      <c r="N49" s="108">
        <v>422443.38733993401</v>
      </c>
      <c r="O49" s="83" t="s">
        <v>27</v>
      </c>
      <c r="P49" s="108">
        <v>384518.29085988598</v>
      </c>
      <c r="Q49" s="83"/>
      <c r="R49" s="134">
        <v>-1.6600842097851183E-2</v>
      </c>
      <c r="S49" s="133">
        <v>-6383.327430300581</v>
      </c>
      <c r="T49" s="126">
        <v>0</v>
      </c>
      <c r="U49" s="133">
        <v>-6383.327430300581</v>
      </c>
      <c r="V49" s="133">
        <v>-6101.3473503365813</v>
      </c>
      <c r="W49" s="133">
        <v>-281.98007996399997</v>
      </c>
      <c r="X49" s="81"/>
      <c r="Y49" s="81" t="s">
        <v>85</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x14ac:dyDescent="0.2">
      <c r="A50" s="83" t="s">
        <v>43</v>
      </c>
      <c r="B50" s="83" t="s">
        <v>86</v>
      </c>
      <c r="C50" s="83">
        <v>76</v>
      </c>
      <c r="D50" s="83" t="s">
        <v>44</v>
      </c>
      <c r="E50" s="90">
        <v>44385</v>
      </c>
      <c r="F50" s="90">
        <v>44743</v>
      </c>
      <c r="G50" s="90">
        <v>47301</v>
      </c>
      <c r="H50" s="83" t="s">
        <v>31</v>
      </c>
      <c r="I50" s="83" t="s">
        <v>32</v>
      </c>
      <c r="J50" s="100">
        <v>0</v>
      </c>
      <c r="K50" s="83"/>
      <c r="L50" s="83" t="s">
        <v>33</v>
      </c>
      <c r="M50" s="83" t="s">
        <v>27</v>
      </c>
      <c r="N50" s="108">
        <v>633665.08100990101</v>
      </c>
      <c r="O50" s="83" t="s">
        <v>27</v>
      </c>
      <c r="P50" s="108">
        <v>576777.43628982897</v>
      </c>
      <c r="Q50" s="83"/>
      <c r="R50" s="119">
        <v>8.5385483751439006E-2</v>
      </c>
      <c r="S50" s="126">
        <v>49248.420414521839</v>
      </c>
      <c r="T50" s="126">
        <v>48266.852277334998</v>
      </c>
      <c r="U50" s="126">
        <v>981.56813718684134</v>
      </c>
      <c r="V50" s="126">
        <v>45792.557518612142</v>
      </c>
      <c r="W50" s="126">
        <v>3455.8628959096936</v>
      </c>
      <c r="X50" s="81"/>
      <c r="Y50" s="81" t="s">
        <v>87</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x14ac:dyDescent="0.2">
      <c r="A51" s="83" t="s">
        <v>43</v>
      </c>
      <c r="B51" s="83" t="s">
        <v>88</v>
      </c>
      <c r="C51" s="83">
        <v>77</v>
      </c>
      <c r="D51" s="83" t="s">
        <v>44</v>
      </c>
      <c r="E51" s="90">
        <v>44385</v>
      </c>
      <c r="F51" s="90">
        <v>45019</v>
      </c>
      <c r="G51" s="90">
        <v>47301</v>
      </c>
      <c r="H51" s="83" t="s">
        <v>31</v>
      </c>
      <c r="I51" s="83" t="s">
        <v>32</v>
      </c>
      <c r="J51" s="100">
        <v>0</v>
      </c>
      <c r="K51" s="83"/>
      <c r="L51" s="83" t="s">
        <v>33</v>
      </c>
      <c r="M51" s="83" t="s">
        <v>27</v>
      </c>
      <c r="N51" s="108">
        <v>842630.05218841904</v>
      </c>
      <c r="O51" s="83" t="s">
        <v>27</v>
      </c>
      <c r="P51" s="108">
        <v>788763.116552055</v>
      </c>
      <c r="Q51" s="83"/>
      <c r="R51" s="119">
        <v>8.5078705934789403E-2</v>
      </c>
      <c r="S51" s="126">
        <v>67106.945245340306</v>
      </c>
      <c r="T51" s="126">
        <v>65772.540270645215</v>
      </c>
      <c r="U51" s="126">
        <v>1334.4049746950914</v>
      </c>
      <c r="V51" s="126">
        <v>62380.933066901678</v>
      </c>
      <c r="W51" s="126">
        <v>4726.0121784386247</v>
      </c>
      <c r="X51" s="81"/>
      <c r="Y51" s="81" t="s">
        <v>89</v>
      </c>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x14ac:dyDescent="0.2">
      <c r="A52" s="83" t="s">
        <v>43</v>
      </c>
      <c r="B52" s="83" t="s">
        <v>88</v>
      </c>
      <c r="C52" s="83">
        <v>78</v>
      </c>
      <c r="D52" s="83" t="s">
        <v>44</v>
      </c>
      <c r="E52" s="90">
        <v>44385</v>
      </c>
      <c r="F52" s="90">
        <v>45019</v>
      </c>
      <c r="G52" s="90">
        <v>47301</v>
      </c>
      <c r="H52" s="83" t="s">
        <v>36</v>
      </c>
      <c r="I52" s="83" t="s">
        <v>37</v>
      </c>
      <c r="J52" s="100">
        <v>4.5999999999999999E-3</v>
      </c>
      <c r="K52" s="83"/>
      <c r="L52" s="83"/>
      <c r="M52" s="83" t="s">
        <v>27</v>
      </c>
      <c r="N52" s="108">
        <v>842630.05218841904</v>
      </c>
      <c r="O52" s="83" t="s">
        <v>27</v>
      </c>
      <c r="P52" s="108">
        <v>788763.116552055</v>
      </c>
      <c r="Q52" s="83"/>
      <c r="R52" s="134">
        <v>-1.9019228229601635E-2</v>
      </c>
      <c r="S52" s="133">
        <v>-15001.665732795409</v>
      </c>
      <c r="T52" s="126">
        <v>0</v>
      </c>
      <c r="U52" s="133">
        <v>-15001.665732795409</v>
      </c>
      <c r="V52" s="133">
        <v>-14336.475504503223</v>
      </c>
      <c r="W52" s="133">
        <v>-665.1902282921867</v>
      </c>
      <c r="X52" s="81"/>
      <c r="Y52" s="81" t="s">
        <v>89</v>
      </c>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1:91" x14ac:dyDescent="0.2">
      <c r="A53" s="83" t="s">
        <v>43</v>
      </c>
      <c r="B53" s="83" t="s">
        <v>90</v>
      </c>
      <c r="C53" s="83">
        <v>79</v>
      </c>
      <c r="D53" s="83" t="s">
        <v>44</v>
      </c>
      <c r="E53" s="90">
        <v>44385</v>
      </c>
      <c r="F53" s="90">
        <v>45019</v>
      </c>
      <c r="G53" s="90">
        <v>47301</v>
      </c>
      <c r="H53" s="83" t="s">
        <v>31</v>
      </c>
      <c r="I53" s="83" t="s">
        <v>32</v>
      </c>
      <c r="J53" s="100">
        <v>0</v>
      </c>
      <c r="K53" s="83"/>
      <c r="L53" s="83" t="s">
        <v>33</v>
      </c>
      <c r="M53" s="83" t="s">
        <v>27</v>
      </c>
      <c r="N53" s="108">
        <v>1263945.0782826301</v>
      </c>
      <c r="O53" s="83" t="s">
        <v>27</v>
      </c>
      <c r="P53" s="108">
        <v>1183144.67482808</v>
      </c>
      <c r="Q53" s="83"/>
      <c r="R53" s="119">
        <v>8.5078705934789556E-2</v>
      </c>
      <c r="S53" s="126">
        <v>100660.41786801042</v>
      </c>
      <c r="T53" s="126">
        <v>98658.810405967815</v>
      </c>
      <c r="U53" s="126">
        <v>2001.6074620426079</v>
      </c>
      <c r="V53" s="126">
        <v>93571.399600352495</v>
      </c>
      <c r="W53" s="126">
        <v>7089.0182676579216</v>
      </c>
      <c r="X53" s="81"/>
      <c r="Y53" s="81" t="s">
        <v>91</v>
      </c>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1:91" x14ac:dyDescent="0.2">
      <c r="A54" s="83" t="s">
        <v>43</v>
      </c>
      <c r="B54" s="83" t="s">
        <v>92</v>
      </c>
      <c r="C54" s="83">
        <v>80</v>
      </c>
      <c r="D54" s="83" t="s">
        <v>44</v>
      </c>
      <c r="E54" s="90">
        <v>44385</v>
      </c>
      <c r="F54" s="90">
        <v>44928</v>
      </c>
      <c r="G54" s="90">
        <v>47301</v>
      </c>
      <c r="H54" s="83" t="s">
        <v>31</v>
      </c>
      <c r="I54" s="83" t="s">
        <v>32</v>
      </c>
      <c r="J54" s="100">
        <v>0</v>
      </c>
      <c r="K54" s="83"/>
      <c r="L54" s="83" t="s">
        <v>33</v>
      </c>
      <c r="M54" s="83" t="s">
        <v>27</v>
      </c>
      <c r="N54" s="108">
        <v>3235596.7472463301</v>
      </c>
      <c r="O54" s="83" t="s">
        <v>27</v>
      </c>
      <c r="P54" s="108">
        <v>3006682.11576838</v>
      </c>
      <c r="Q54" s="83"/>
      <c r="R54" s="119">
        <v>8.5483394924554978E-2</v>
      </c>
      <c r="S54" s="126">
        <v>257021.39471482494</v>
      </c>
      <c r="T54" s="126">
        <v>251894.94016064549</v>
      </c>
      <c r="U54" s="126">
        <v>5126.4545541794505</v>
      </c>
      <c r="V54" s="126">
        <v>239006.33290776439</v>
      </c>
      <c r="W54" s="126">
        <v>18015.061807060549</v>
      </c>
      <c r="X54" s="81"/>
      <c r="Y54" s="81" t="s">
        <v>93</v>
      </c>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1:91" x14ac:dyDescent="0.2">
      <c r="A55" s="83" t="s">
        <v>43</v>
      </c>
      <c r="B55" s="83" t="s">
        <v>92</v>
      </c>
      <c r="C55" s="83">
        <v>81</v>
      </c>
      <c r="D55" s="83" t="s">
        <v>44</v>
      </c>
      <c r="E55" s="90">
        <v>44385</v>
      </c>
      <c r="F55" s="90">
        <v>44928</v>
      </c>
      <c r="G55" s="90">
        <v>47301</v>
      </c>
      <c r="H55" s="83" t="s">
        <v>36</v>
      </c>
      <c r="I55" s="83" t="s">
        <v>37</v>
      </c>
      <c r="J55" s="100">
        <v>4.3E-3</v>
      </c>
      <c r="K55" s="83"/>
      <c r="L55" s="83"/>
      <c r="M55" s="83" t="s">
        <v>27</v>
      </c>
      <c r="N55" s="108">
        <v>3235596.7472463301</v>
      </c>
      <c r="O55" s="83" t="s">
        <v>27</v>
      </c>
      <c r="P55" s="108">
        <v>3006682.11576838</v>
      </c>
      <c r="Q55" s="83"/>
      <c r="R55" s="134">
        <v>-1.7867308585903057E-2</v>
      </c>
      <c r="S55" s="133">
        <v>-53721.317182149549</v>
      </c>
      <c r="T55" s="126">
        <v>0</v>
      </c>
      <c r="U55" s="133">
        <v>-53721.317182149549</v>
      </c>
      <c r="V55" s="133">
        <v>-51351.049447552439</v>
      </c>
      <c r="W55" s="133">
        <v>-2370.2677345971069</v>
      </c>
      <c r="X55" s="81"/>
      <c r="Y55" s="81" t="s">
        <v>93</v>
      </c>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1:91" x14ac:dyDescent="0.2">
      <c r="A56" s="83" t="s">
        <v>43</v>
      </c>
      <c r="B56" s="83" t="s">
        <v>94</v>
      </c>
      <c r="C56" s="83">
        <v>82</v>
      </c>
      <c r="D56" s="83" t="s">
        <v>44</v>
      </c>
      <c r="E56" s="90">
        <v>44385</v>
      </c>
      <c r="F56" s="90">
        <v>44928</v>
      </c>
      <c r="G56" s="90">
        <v>47301</v>
      </c>
      <c r="H56" s="83" t="s">
        <v>31</v>
      </c>
      <c r="I56" s="83" t="s">
        <v>32</v>
      </c>
      <c r="J56" s="100">
        <v>0</v>
      </c>
      <c r="K56" s="83"/>
      <c r="L56" s="83" t="s">
        <v>33</v>
      </c>
      <c r="M56" s="83" t="s">
        <v>27</v>
      </c>
      <c r="N56" s="108">
        <v>4853395.1208694903</v>
      </c>
      <c r="O56" s="83" t="s">
        <v>27</v>
      </c>
      <c r="P56" s="108">
        <v>4510023.1736525698</v>
      </c>
      <c r="Q56" s="83"/>
      <c r="R56" s="119">
        <v>8.5483394924554951E-2</v>
      </c>
      <c r="S56" s="126">
        <v>385532.09207223728</v>
      </c>
      <c r="T56" s="126">
        <v>377842.41024096822</v>
      </c>
      <c r="U56" s="126">
        <v>7689.6818312690593</v>
      </c>
      <c r="V56" s="126">
        <v>358509.49936164648</v>
      </c>
      <c r="W56" s="126">
        <v>27022.592710590823</v>
      </c>
      <c r="X56" s="81"/>
      <c r="Y56" s="81" t="s">
        <v>95</v>
      </c>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x14ac:dyDescent="0.2">
      <c r="A57" s="83" t="s">
        <v>28</v>
      </c>
      <c r="B57" s="83" t="s">
        <v>96</v>
      </c>
      <c r="C57" s="83">
        <v>83</v>
      </c>
      <c r="D57" s="83" t="s">
        <v>41</v>
      </c>
      <c r="E57" s="90">
        <v>44544</v>
      </c>
      <c r="F57" s="90">
        <v>44592</v>
      </c>
      <c r="G57" s="90">
        <v>46326</v>
      </c>
      <c r="H57" s="83" t="s">
        <v>31</v>
      </c>
      <c r="I57" s="83" t="s">
        <v>32</v>
      </c>
      <c r="J57" s="100">
        <v>0</v>
      </c>
      <c r="K57" s="83"/>
      <c r="L57" s="83" t="s">
        <v>33</v>
      </c>
      <c r="M57" s="83" t="s">
        <v>27</v>
      </c>
      <c r="N57" s="108">
        <v>195000000</v>
      </c>
      <c r="O57" s="83" t="s">
        <v>27</v>
      </c>
      <c r="P57" s="108">
        <v>195000000</v>
      </c>
      <c r="Q57" s="83"/>
      <c r="R57" s="119">
        <v>4.0983285130769223E-2</v>
      </c>
      <c r="S57" s="126">
        <v>7991740.6004999978</v>
      </c>
      <c r="T57" s="126">
        <v>7946654.925402157</v>
      </c>
      <c r="U57" s="126">
        <v>45085.675097840838</v>
      </c>
      <c r="V57" s="126">
        <v>7415061.6964769904</v>
      </c>
      <c r="W57" s="126">
        <v>576678.90402300726</v>
      </c>
      <c r="X57" s="81"/>
      <c r="Y57" s="81" t="s">
        <v>35</v>
      </c>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x14ac:dyDescent="0.2">
      <c r="A58" s="83" t="s">
        <v>28</v>
      </c>
      <c r="B58" s="83" t="s">
        <v>96</v>
      </c>
      <c r="C58" s="83">
        <v>84</v>
      </c>
      <c r="D58" s="83" t="s">
        <v>41</v>
      </c>
      <c r="E58" s="90">
        <v>44544</v>
      </c>
      <c r="F58" s="90">
        <v>44592</v>
      </c>
      <c r="G58" s="90">
        <v>46326</v>
      </c>
      <c r="H58" s="83" t="s">
        <v>36</v>
      </c>
      <c r="I58" s="83" t="s">
        <v>37</v>
      </c>
      <c r="J58" s="100">
        <v>3.519E-3</v>
      </c>
      <c r="K58" s="83"/>
      <c r="L58" s="83"/>
      <c r="M58" s="83" t="s">
        <v>27</v>
      </c>
      <c r="N58" s="108">
        <v>195000000</v>
      </c>
      <c r="O58" s="83" t="s">
        <v>27</v>
      </c>
      <c r="P58" s="108">
        <v>195000000</v>
      </c>
      <c r="Q58" s="83"/>
      <c r="R58" s="134">
        <v>-6.9767891626925389E-3</v>
      </c>
      <c r="S58" s="133">
        <v>-1360473.886725045</v>
      </c>
      <c r="T58" s="126">
        <v>0</v>
      </c>
      <c r="U58" s="133">
        <v>-1360473.886725045</v>
      </c>
      <c r="V58" s="133">
        <v>-1291853.386725045</v>
      </c>
      <c r="W58" s="133">
        <v>-68620.5</v>
      </c>
      <c r="X58" s="81"/>
      <c r="Y58" s="81" t="s">
        <v>35</v>
      </c>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1:91" x14ac:dyDescent="0.2">
      <c r="A59" s="83" t="s">
        <v>28</v>
      </c>
      <c r="B59" s="83" t="s">
        <v>97</v>
      </c>
      <c r="C59" s="83">
        <v>85</v>
      </c>
      <c r="D59" s="83" t="s">
        <v>30</v>
      </c>
      <c r="E59" s="90">
        <v>44544</v>
      </c>
      <c r="F59" s="90">
        <v>44592</v>
      </c>
      <c r="G59" s="90">
        <v>46325</v>
      </c>
      <c r="H59" s="83" t="s">
        <v>31</v>
      </c>
      <c r="I59" s="83" t="s">
        <v>32</v>
      </c>
      <c r="J59" s="100">
        <v>0</v>
      </c>
      <c r="K59" s="83"/>
      <c r="L59" s="83" t="s">
        <v>33</v>
      </c>
      <c r="M59" s="83" t="s">
        <v>27</v>
      </c>
      <c r="N59" s="108">
        <v>195000000</v>
      </c>
      <c r="O59" s="83" t="s">
        <v>27</v>
      </c>
      <c r="P59" s="108">
        <v>195000000</v>
      </c>
      <c r="Q59" s="83"/>
      <c r="R59" s="119">
        <v>4.0983285130769223E-2</v>
      </c>
      <c r="S59" s="126">
        <v>7991740.6004999978</v>
      </c>
      <c r="T59" s="126">
        <v>7946654.925402157</v>
      </c>
      <c r="U59" s="126">
        <v>45085.675097840838</v>
      </c>
      <c r="V59" s="126">
        <v>7415061.6964769904</v>
      </c>
      <c r="W59" s="126">
        <v>576678.90402300726</v>
      </c>
      <c r="X59" s="81"/>
      <c r="Y59" s="81" t="s">
        <v>35</v>
      </c>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1:91" x14ac:dyDescent="0.2">
      <c r="A60" s="83" t="s">
        <v>28</v>
      </c>
      <c r="B60" s="83" t="s">
        <v>97</v>
      </c>
      <c r="C60" s="83">
        <v>86</v>
      </c>
      <c r="D60" s="83" t="s">
        <v>30</v>
      </c>
      <c r="E60" s="90">
        <v>44544</v>
      </c>
      <c r="F60" s="90">
        <v>44592</v>
      </c>
      <c r="G60" s="90">
        <v>46325</v>
      </c>
      <c r="H60" s="83" t="s">
        <v>36</v>
      </c>
      <c r="I60" s="83" t="s">
        <v>37</v>
      </c>
      <c r="J60" s="100">
        <v>3.6800000000000001E-3</v>
      </c>
      <c r="K60" s="83"/>
      <c r="L60" s="83"/>
      <c r="M60" s="83" t="s">
        <v>27</v>
      </c>
      <c r="N60" s="108">
        <v>195000000</v>
      </c>
      <c r="O60" s="83" t="s">
        <v>27</v>
      </c>
      <c r="P60" s="108">
        <v>195000000</v>
      </c>
      <c r="Q60" s="83"/>
      <c r="R60" s="134">
        <v>-7.2959886668680137E-3</v>
      </c>
      <c r="S60" s="133">
        <v>-1422717.7900392627</v>
      </c>
      <c r="T60" s="126">
        <v>0</v>
      </c>
      <c r="U60" s="133">
        <v>-1422717.7900392627</v>
      </c>
      <c r="V60" s="133">
        <v>-1350957.7900392627</v>
      </c>
      <c r="W60" s="133">
        <v>-71760</v>
      </c>
      <c r="X60" s="81"/>
      <c r="Y60" s="81" t="s">
        <v>35</v>
      </c>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1:91" x14ac:dyDescent="0.2">
      <c r="A61" s="83" t="s">
        <v>28</v>
      </c>
      <c r="B61" s="83" t="s">
        <v>98</v>
      </c>
      <c r="C61" s="83">
        <v>87</v>
      </c>
      <c r="D61" s="83" t="s">
        <v>39</v>
      </c>
      <c r="E61" s="90">
        <v>44760</v>
      </c>
      <c r="F61" s="90">
        <v>45138</v>
      </c>
      <c r="G61" s="90">
        <v>46325</v>
      </c>
      <c r="H61" s="83" t="s">
        <v>31</v>
      </c>
      <c r="I61" s="83" t="s">
        <v>32</v>
      </c>
      <c r="J61" s="100">
        <v>0</v>
      </c>
      <c r="K61" s="83"/>
      <c r="L61" s="83" t="s">
        <v>33</v>
      </c>
      <c r="M61" s="83" t="s">
        <v>27</v>
      </c>
      <c r="N61" s="108">
        <v>200000000</v>
      </c>
      <c r="O61" s="83" t="s">
        <v>27</v>
      </c>
      <c r="P61" s="108">
        <v>200000000</v>
      </c>
      <c r="Q61" s="83"/>
      <c r="R61" s="119">
        <v>4.0983285130769216E-2</v>
      </c>
      <c r="S61" s="126">
        <v>8196657.0261538438</v>
      </c>
      <c r="T61" s="126">
        <v>8150415.3081047768</v>
      </c>
      <c r="U61" s="126">
        <v>46241.718049067073</v>
      </c>
      <c r="V61" s="126">
        <v>7605191.4835661445</v>
      </c>
      <c r="W61" s="126">
        <v>591465.54258769972</v>
      </c>
      <c r="X61" s="81"/>
      <c r="Y61" s="81" t="s">
        <v>35</v>
      </c>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x14ac:dyDescent="0.2">
      <c r="A62" s="83" t="s">
        <v>28</v>
      </c>
      <c r="B62" s="83" t="s">
        <v>98</v>
      </c>
      <c r="C62" s="83">
        <v>88</v>
      </c>
      <c r="D62" s="83" t="s">
        <v>39</v>
      </c>
      <c r="E62" s="90">
        <v>44760</v>
      </c>
      <c r="F62" s="90">
        <v>45138</v>
      </c>
      <c r="G62" s="90">
        <v>46325</v>
      </c>
      <c r="H62" s="83" t="s">
        <v>36</v>
      </c>
      <c r="I62" s="83" t="s">
        <v>37</v>
      </c>
      <c r="J62" s="100">
        <v>1.992E-2</v>
      </c>
      <c r="K62" s="83"/>
      <c r="L62" s="83"/>
      <c r="M62" s="83" t="s">
        <v>27</v>
      </c>
      <c r="N62" s="108">
        <v>200000000</v>
      </c>
      <c r="O62" s="83" t="s">
        <v>27</v>
      </c>
      <c r="P62" s="108">
        <v>200000000</v>
      </c>
      <c r="Q62" s="83"/>
      <c r="R62" s="134">
        <v>-3.9493503870655117E-2</v>
      </c>
      <c r="S62" s="133">
        <v>-7898700.7741310233</v>
      </c>
      <c r="T62" s="126">
        <v>0</v>
      </c>
      <c r="U62" s="133">
        <v>-7898700.7741310233</v>
      </c>
      <c r="V62" s="133">
        <v>-7500300.7741310233</v>
      </c>
      <c r="W62" s="133">
        <v>-398400.00000000006</v>
      </c>
      <c r="X62" s="81"/>
      <c r="Y62" s="81" t="s">
        <v>35</v>
      </c>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2">
      <c r="A63" s="83" t="s">
        <v>28</v>
      </c>
      <c r="B63" s="83" t="s">
        <v>99</v>
      </c>
      <c r="C63" s="83">
        <v>89</v>
      </c>
      <c r="D63" s="83" t="s">
        <v>39</v>
      </c>
      <c r="E63" s="90">
        <v>44764</v>
      </c>
      <c r="F63" s="90">
        <v>45138</v>
      </c>
      <c r="G63" s="90">
        <v>46325</v>
      </c>
      <c r="H63" s="83" t="s">
        <v>31</v>
      </c>
      <c r="I63" s="83" t="s">
        <v>32</v>
      </c>
      <c r="J63" s="100">
        <v>0</v>
      </c>
      <c r="K63" s="83"/>
      <c r="L63" s="83" t="s">
        <v>33</v>
      </c>
      <c r="M63" s="83" t="s">
        <v>27</v>
      </c>
      <c r="N63" s="108">
        <v>200000000</v>
      </c>
      <c r="O63" s="83" t="s">
        <v>27</v>
      </c>
      <c r="P63" s="108">
        <v>200000000</v>
      </c>
      <c r="Q63" s="83"/>
      <c r="R63" s="119">
        <v>4.0983285130769216E-2</v>
      </c>
      <c r="S63" s="126">
        <v>8196657.0261538438</v>
      </c>
      <c r="T63" s="126">
        <v>8150415.3081047768</v>
      </c>
      <c r="U63" s="126">
        <v>46241.718049067073</v>
      </c>
      <c r="V63" s="126">
        <v>7605191.4835661445</v>
      </c>
      <c r="W63" s="126">
        <v>591465.54258769972</v>
      </c>
      <c r="X63" s="81"/>
      <c r="Y63" s="81" t="s">
        <v>35</v>
      </c>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x14ac:dyDescent="0.2">
      <c r="A64" s="83" t="s">
        <v>28</v>
      </c>
      <c r="B64" s="83" t="s">
        <v>99</v>
      </c>
      <c r="C64" s="83">
        <v>90</v>
      </c>
      <c r="D64" s="83" t="s">
        <v>39</v>
      </c>
      <c r="E64" s="90">
        <v>44764</v>
      </c>
      <c r="F64" s="90">
        <v>45138</v>
      </c>
      <c r="G64" s="90">
        <v>46325</v>
      </c>
      <c r="H64" s="83" t="s">
        <v>36</v>
      </c>
      <c r="I64" s="83" t="s">
        <v>37</v>
      </c>
      <c r="J64" s="100">
        <v>1.7950000000000001E-2</v>
      </c>
      <c r="K64" s="83"/>
      <c r="L64" s="83"/>
      <c r="M64" s="83" t="s">
        <v>27</v>
      </c>
      <c r="N64" s="108">
        <v>200000000</v>
      </c>
      <c r="O64" s="83" t="s">
        <v>27</v>
      </c>
      <c r="P64" s="108">
        <v>200000000</v>
      </c>
      <c r="Q64" s="83"/>
      <c r="R64" s="134">
        <v>-3.5587770807141532E-2</v>
      </c>
      <c r="S64" s="133">
        <v>-7117554.1614283063</v>
      </c>
      <c r="T64" s="126">
        <v>0</v>
      </c>
      <c r="U64" s="133">
        <v>-7117554.1614283063</v>
      </c>
      <c r="V64" s="133">
        <v>-6758554.1614283063</v>
      </c>
      <c r="W64" s="133">
        <v>-359000.00000000006</v>
      </c>
      <c r="X64" s="81"/>
      <c r="Y64" s="81" t="s">
        <v>35</v>
      </c>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1:91" x14ac:dyDescent="0.2">
      <c r="A65" s="83" t="s">
        <v>100</v>
      </c>
      <c r="B65" s="83" t="s">
        <v>100</v>
      </c>
      <c r="C65" s="83">
        <v>91</v>
      </c>
      <c r="D65" s="83" t="s">
        <v>101</v>
      </c>
      <c r="E65" s="90">
        <v>44994</v>
      </c>
      <c r="F65" s="90">
        <v>45839</v>
      </c>
      <c r="G65" s="90">
        <v>48946</v>
      </c>
      <c r="H65" s="83" t="s">
        <v>31</v>
      </c>
      <c r="I65" s="83" t="s">
        <v>32</v>
      </c>
      <c r="J65" s="100">
        <v>2.5000000000000001E-2</v>
      </c>
      <c r="K65" s="83"/>
      <c r="L65" s="83" t="s">
        <v>33</v>
      </c>
      <c r="M65" s="83" t="s">
        <v>27</v>
      </c>
      <c r="N65" s="108">
        <v>17166311</v>
      </c>
      <c r="O65" s="83" t="s">
        <v>27</v>
      </c>
      <c r="P65" s="108">
        <v>0</v>
      </c>
      <c r="Q65" s="83"/>
      <c r="R65" s="119">
        <v>2.9881134561723831E-2</v>
      </c>
      <c r="S65" s="126">
        <v>512948.84891939996</v>
      </c>
      <c r="T65" s="126">
        <v>0</v>
      </c>
      <c r="U65" s="126">
        <v>512948.84891939996</v>
      </c>
      <c r="V65" s="126">
        <v>512948.84891939996</v>
      </c>
      <c r="W65" s="126">
        <v>0</v>
      </c>
      <c r="X65" s="81"/>
      <c r="Y65" s="81" t="s">
        <v>102</v>
      </c>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1:91" x14ac:dyDescent="0.2">
      <c r="A66" s="83" t="s">
        <v>100</v>
      </c>
      <c r="B66" s="83" t="s">
        <v>100</v>
      </c>
      <c r="C66" s="83">
        <v>92</v>
      </c>
      <c r="D66" s="83" t="s">
        <v>101</v>
      </c>
      <c r="E66" s="90">
        <v>44994</v>
      </c>
      <c r="F66" s="90">
        <v>45839</v>
      </c>
      <c r="G66" s="90">
        <v>48946</v>
      </c>
      <c r="H66" s="83" t="s">
        <v>36</v>
      </c>
      <c r="I66" s="83" t="s">
        <v>37</v>
      </c>
      <c r="J66" s="100">
        <v>1.259E-2</v>
      </c>
      <c r="K66" s="83"/>
      <c r="L66" s="83"/>
      <c r="M66" s="83" t="s">
        <v>27</v>
      </c>
      <c r="N66" s="108">
        <v>17166311</v>
      </c>
      <c r="O66" s="83" t="s">
        <v>27</v>
      </c>
      <c r="P66" s="108">
        <v>0</v>
      </c>
      <c r="Q66" s="83"/>
      <c r="R66" s="134">
        <v>-8.5086468724043615E-2</v>
      </c>
      <c r="S66" s="133">
        <v>-1460620.784008706</v>
      </c>
      <c r="T66" s="126">
        <v>0</v>
      </c>
      <c r="U66" s="133">
        <v>-1460620.784008706</v>
      </c>
      <c r="V66" s="133">
        <v>-1460620.784008706</v>
      </c>
      <c r="W66" s="126">
        <v>0</v>
      </c>
      <c r="X66" s="81"/>
      <c r="Y66" s="81" t="s">
        <v>102</v>
      </c>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1:91" x14ac:dyDescent="0.2">
      <c r="A67" s="83" t="s">
        <v>103</v>
      </c>
      <c r="B67" s="83" t="s">
        <v>103</v>
      </c>
      <c r="C67" s="83">
        <v>93</v>
      </c>
      <c r="D67" s="83" t="s">
        <v>101</v>
      </c>
      <c r="E67" s="90">
        <v>44994</v>
      </c>
      <c r="F67" s="90">
        <v>45413</v>
      </c>
      <c r="G67" s="90">
        <v>48519</v>
      </c>
      <c r="H67" s="83" t="s">
        <v>31</v>
      </c>
      <c r="I67" s="83" t="s">
        <v>32</v>
      </c>
      <c r="J67" s="100">
        <v>2.5000000000000001E-2</v>
      </c>
      <c r="K67" s="83"/>
      <c r="L67" s="83" t="s">
        <v>33</v>
      </c>
      <c r="M67" s="83" t="s">
        <v>27</v>
      </c>
      <c r="N67" s="108">
        <v>10618657</v>
      </c>
      <c r="O67" s="83" t="s">
        <v>27</v>
      </c>
      <c r="P67" s="108">
        <v>10452864</v>
      </c>
      <c r="Q67" s="83"/>
      <c r="R67" s="119">
        <v>2.422690468869159E-2</v>
      </c>
      <c r="S67" s="126">
        <v>253240.53985185552</v>
      </c>
      <c r="T67" s="126">
        <v>6682.7075066215357</v>
      </c>
      <c r="U67" s="126">
        <v>246557.83234523397</v>
      </c>
      <c r="V67" s="126">
        <v>244000.20807585551</v>
      </c>
      <c r="W67" s="126">
        <v>9240.3317760000009</v>
      </c>
      <c r="X67" s="81"/>
      <c r="Y67" s="81" t="s">
        <v>104</v>
      </c>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1:91" x14ac:dyDescent="0.2">
      <c r="A68" s="83" t="s">
        <v>103</v>
      </c>
      <c r="B68" s="83" t="s">
        <v>103</v>
      </c>
      <c r="C68" s="83">
        <v>94</v>
      </c>
      <c r="D68" s="83" t="s">
        <v>101</v>
      </c>
      <c r="E68" s="90">
        <v>44994</v>
      </c>
      <c r="F68" s="90">
        <v>45413</v>
      </c>
      <c r="G68" s="90">
        <v>48519</v>
      </c>
      <c r="H68" s="83" t="s">
        <v>36</v>
      </c>
      <c r="I68" s="83" t="s">
        <v>37</v>
      </c>
      <c r="J68" s="100">
        <v>1.2500000000000001E-2</v>
      </c>
      <c r="K68" s="83"/>
      <c r="L68" s="83"/>
      <c r="M68" s="83" t="s">
        <v>27</v>
      </c>
      <c r="N68" s="108">
        <v>10618657</v>
      </c>
      <c r="O68" s="83" t="s">
        <v>27</v>
      </c>
      <c r="P68" s="108">
        <v>10452864</v>
      </c>
      <c r="Q68" s="83"/>
      <c r="R68" s="134">
        <v>-7.8177396775557878E-2</v>
      </c>
      <c r="S68" s="133">
        <v>-817177.69636894506</v>
      </c>
      <c r="T68" s="126">
        <v>0</v>
      </c>
      <c r="U68" s="133">
        <v>-817177.69636894506</v>
      </c>
      <c r="V68" s="133">
        <v>-816814.74970227841</v>
      </c>
      <c r="W68" s="133">
        <v>-362.94666666666672</v>
      </c>
      <c r="X68" s="81"/>
      <c r="Y68" s="81" t="s">
        <v>104</v>
      </c>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1:91" x14ac:dyDescent="0.2">
      <c r="A69" s="83" t="s">
        <v>105</v>
      </c>
      <c r="B69" s="83" t="s">
        <v>105</v>
      </c>
      <c r="C69" s="83">
        <v>95</v>
      </c>
      <c r="D69" s="83" t="s">
        <v>41</v>
      </c>
      <c r="E69" s="90">
        <v>45336</v>
      </c>
      <c r="F69" s="90">
        <v>45747</v>
      </c>
      <c r="G69" s="90">
        <v>47571</v>
      </c>
      <c r="H69" s="83" t="s">
        <v>31</v>
      </c>
      <c r="I69" s="83" t="s">
        <v>32</v>
      </c>
      <c r="J69" s="100">
        <v>0.03</v>
      </c>
      <c r="K69" s="83"/>
      <c r="L69" s="83" t="s">
        <v>33</v>
      </c>
      <c r="M69" s="83" t="s">
        <v>27</v>
      </c>
      <c r="N69" s="108">
        <v>3345414</v>
      </c>
      <c r="O69" s="83" t="s">
        <v>27</v>
      </c>
      <c r="P69" s="108">
        <v>0</v>
      </c>
      <c r="Q69" s="83"/>
      <c r="R69" s="119">
        <v>8.8878911068901983E-3</v>
      </c>
      <c r="S69" s="126">
        <v>29733.675339465964</v>
      </c>
      <c r="T69" s="126">
        <v>0</v>
      </c>
      <c r="U69" s="126">
        <v>29733.675339465964</v>
      </c>
      <c r="V69" s="126">
        <v>29733.675339465964</v>
      </c>
      <c r="W69" s="126">
        <v>0</v>
      </c>
      <c r="X69" s="81"/>
      <c r="Y69" s="81" t="s">
        <v>106</v>
      </c>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1:91" x14ac:dyDescent="0.2">
      <c r="A70" s="83" t="s">
        <v>105</v>
      </c>
      <c r="B70" s="83" t="s">
        <v>105</v>
      </c>
      <c r="C70" s="83">
        <v>96</v>
      </c>
      <c r="D70" s="83" t="s">
        <v>41</v>
      </c>
      <c r="E70" s="90">
        <v>45336</v>
      </c>
      <c r="F70" s="90">
        <v>45747</v>
      </c>
      <c r="G70" s="90">
        <v>47571</v>
      </c>
      <c r="H70" s="83" t="s">
        <v>36</v>
      </c>
      <c r="I70" s="83" t="s">
        <v>37</v>
      </c>
      <c r="J70" s="100">
        <v>5.5999999999999999E-3</v>
      </c>
      <c r="K70" s="83"/>
      <c r="L70" s="83"/>
      <c r="M70" s="83" t="s">
        <v>27</v>
      </c>
      <c r="N70" s="108">
        <v>3345414</v>
      </c>
      <c r="O70" s="83" t="s">
        <v>27</v>
      </c>
      <c r="P70" s="108">
        <v>0</v>
      </c>
      <c r="Q70" s="83"/>
      <c r="R70" s="134">
        <v>-2.5129622817554782E-2</v>
      </c>
      <c r="S70" s="133">
        <v>-84068.991988567213</v>
      </c>
      <c r="T70" s="126">
        <v>0</v>
      </c>
      <c r="U70" s="133">
        <v>-84068.991988567213</v>
      </c>
      <c r="V70" s="133">
        <v>-84068.991988567213</v>
      </c>
      <c r="W70" s="126">
        <v>0</v>
      </c>
      <c r="X70" s="81"/>
      <c r="Y70" s="81" t="s">
        <v>106</v>
      </c>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1:91" x14ac:dyDescent="0.2">
      <c r="A71" s="83" t="s">
        <v>107</v>
      </c>
      <c r="B71" s="83" t="s">
        <v>107</v>
      </c>
      <c r="C71" s="83">
        <v>97</v>
      </c>
      <c r="D71" s="83" t="s">
        <v>41</v>
      </c>
      <c r="E71" s="90">
        <v>45336</v>
      </c>
      <c r="F71" s="90">
        <v>45930</v>
      </c>
      <c r="G71" s="90">
        <v>47756</v>
      </c>
      <c r="H71" s="83" t="s">
        <v>31</v>
      </c>
      <c r="I71" s="83" t="s">
        <v>32</v>
      </c>
      <c r="J71" s="100">
        <v>0.03</v>
      </c>
      <c r="K71" s="83"/>
      <c r="L71" s="83" t="s">
        <v>33</v>
      </c>
      <c r="M71" s="83" t="s">
        <v>27</v>
      </c>
      <c r="N71" s="108">
        <v>2717262</v>
      </c>
      <c r="O71" s="83" t="s">
        <v>27</v>
      </c>
      <c r="P71" s="108">
        <v>0</v>
      </c>
      <c r="Q71" s="83"/>
      <c r="R71" s="119">
        <v>1.1012837156205629E-2</v>
      </c>
      <c r="S71" s="126">
        <v>29924.763916745622</v>
      </c>
      <c r="T71" s="126">
        <v>0</v>
      </c>
      <c r="U71" s="126">
        <v>29924.763916745622</v>
      </c>
      <c r="V71" s="126">
        <v>29924.763916745622</v>
      </c>
      <c r="W71" s="126">
        <v>0</v>
      </c>
      <c r="X71" s="81"/>
      <c r="Y71" s="81" t="s">
        <v>108</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1:91" x14ac:dyDescent="0.2">
      <c r="A72" s="83" t="s">
        <v>107</v>
      </c>
      <c r="B72" s="83" t="s">
        <v>107</v>
      </c>
      <c r="C72" s="83">
        <v>98</v>
      </c>
      <c r="D72" s="83" t="s">
        <v>41</v>
      </c>
      <c r="E72" s="90">
        <v>45336</v>
      </c>
      <c r="F72" s="90">
        <v>45930</v>
      </c>
      <c r="G72" s="90">
        <v>47756</v>
      </c>
      <c r="H72" s="83" t="s">
        <v>36</v>
      </c>
      <c r="I72" s="83" t="s">
        <v>37</v>
      </c>
      <c r="J72" s="100">
        <v>6.1749999999999999E-3</v>
      </c>
      <c r="K72" s="83"/>
      <c r="L72" s="83"/>
      <c r="M72" s="83" t="s">
        <v>27</v>
      </c>
      <c r="N72" s="108">
        <v>2717262</v>
      </c>
      <c r="O72" s="83" t="s">
        <v>27</v>
      </c>
      <c r="P72" s="108">
        <v>0</v>
      </c>
      <c r="Q72" s="83"/>
      <c r="R72" s="134">
        <v>-2.7988872479400052E-2</v>
      </c>
      <c r="S72" s="133">
        <v>-76053.099611119542</v>
      </c>
      <c r="T72" s="126">
        <v>0</v>
      </c>
      <c r="U72" s="133">
        <v>-76053.099611119542</v>
      </c>
      <c r="V72" s="133">
        <v>-76053.099611119542</v>
      </c>
      <c r="W72" s="126">
        <v>0</v>
      </c>
      <c r="X72" s="81"/>
      <c r="Y72" s="81" t="s">
        <v>108</v>
      </c>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1:91" x14ac:dyDescent="0.2">
      <c r="A73" s="83" t="s">
        <v>28</v>
      </c>
      <c r="B73" s="83" t="s">
        <v>109</v>
      </c>
      <c r="C73" s="83">
        <v>99</v>
      </c>
      <c r="D73" s="83" t="s">
        <v>41</v>
      </c>
      <c r="E73" s="90">
        <v>45562</v>
      </c>
      <c r="F73" s="90">
        <v>46325</v>
      </c>
      <c r="G73" s="90">
        <v>47057</v>
      </c>
      <c r="H73" s="83" t="s">
        <v>31</v>
      </c>
      <c r="I73" s="83" t="s">
        <v>32</v>
      </c>
      <c r="J73" s="100">
        <v>0</v>
      </c>
      <c r="K73" s="83"/>
      <c r="L73" s="83" t="s">
        <v>33</v>
      </c>
      <c r="M73" s="83" t="s">
        <v>27</v>
      </c>
      <c r="N73" s="108">
        <v>100000000</v>
      </c>
      <c r="O73" s="83" t="s">
        <v>27</v>
      </c>
      <c r="P73" s="108">
        <v>0</v>
      </c>
      <c r="Q73" s="83"/>
      <c r="R73" s="119">
        <v>3.7560250872695405E-2</v>
      </c>
      <c r="S73" s="126">
        <v>3756025.0872695409</v>
      </c>
      <c r="T73" s="126">
        <v>3639646.0426590592</v>
      </c>
      <c r="U73" s="126">
        <v>116379.04461048171</v>
      </c>
      <c r="V73" s="126">
        <v>3756025.0872695409</v>
      </c>
      <c r="W73" s="126">
        <v>0</v>
      </c>
      <c r="X73" s="81"/>
      <c r="Y73" s="81" t="s">
        <v>35</v>
      </c>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1:91" x14ac:dyDescent="0.2">
      <c r="A74" s="83" t="s">
        <v>28</v>
      </c>
      <c r="B74" s="83" t="s">
        <v>109</v>
      </c>
      <c r="C74" s="83">
        <v>100</v>
      </c>
      <c r="D74" s="83" t="s">
        <v>41</v>
      </c>
      <c r="E74" s="90">
        <v>45562</v>
      </c>
      <c r="F74" s="90">
        <v>46325</v>
      </c>
      <c r="G74" s="90">
        <v>47057</v>
      </c>
      <c r="H74" s="83" t="s">
        <v>36</v>
      </c>
      <c r="I74" s="83" t="s">
        <v>37</v>
      </c>
      <c r="J74" s="100">
        <v>2.1610000000000001E-2</v>
      </c>
      <c r="K74" s="83"/>
      <c r="L74" s="83"/>
      <c r="M74" s="83" t="s">
        <v>27</v>
      </c>
      <c r="N74" s="108">
        <v>100000000</v>
      </c>
      <c r="O74" s="83" t="s">
        <v>27</v>
      </c>
      <c r="P74" s="108">
        <v>0</v>
      </c>
      <c r="Q74" s="83"/>
      <c r="R74" s="134">
        <v>-4.155645491632478E-2</v>
      </c>
      <c r="S74" s="133">
        <v>-4155645.4916324778</v>
      </c>
      <c r="T74" s="126">
        <v>0</v>
      </c>
      <c r="U74" s="133">
        <v>-4155645.4916324778</v>
      </c>
      <c r="V74" s="133">
        <v>-4155645.4916324778</v>
      </c>
      <c r="W74" s="126">
        <v>0</v>
      </c>
      <c r="X74" s="81"/>
      <c r="Y74" s="81" t="s">
        <v>35</v>
      </c>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1:91" x14ac:dyDescent="0.2">
      <c r="A75" s="83" t="s">
        <v>28</v>
      </c>
      <c r="B75" s="83" t="s">
        <v>110</v>
      </c>
      <c r="C75" s="83">
        <v>101</v>
      </c>
      <c r="D75" s="83" t="s">
        <v>39</v>
      </c>
      <c r="E75" s="90">
        <v>45562</v>
      </c>
      <c r="F75" s="90">
        <v>46325</v>
      </c>
      <c r="G75" s="90">
        <v>47057</v>
      </c>
      <c r="H75" s="83" t="s">
        <v>31</v>
      </c>
      <c r="I75" s="83" t="s">
        <v>32</v>
      </c>
      <c r="J75" s="100">
        <v>0</v>
      </c>
      <c r="K75" s="83"/>
      <c r="L75" s="83" t="s">
        <v>33</v>
      </c>
      <c r="M75" s="83" t="s">
        <v>27</v>
      </c>
      <c r="N75" s="108">
        <v>250000000</v>
      </c>
      <c r="O75" s="83" t="s">
        <v>27</v>
      </c>
      <c r="P75" s="108">
        <v>0</v>
      </c>
      <c r="Q75" s="83"/>
      <c r="R75" s="119">
        <v>3.7560250872695398E-2</v>
      </c>
      <c r="S75" s="126">
        <v>9390062.7181738503</v>
      </c>
      <c r="T75" s="126">
        <v>9099115.1066476479</v>
      </c>
      <c r="U75" s="126">
        <v>290947.61152620241</v>
      </c>
      <c r="V75" s="126">
        <v>9390062.7181738503</v>
      </c>
      <c r="W75" s="126">
        <v>0</v>
      </c>
      <c r="X75" s="81"/>
      <c r="Y75" s="81" t="s">
        <v>35</v>
      </c>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1:91" x14ac:dyDescent="0.2">
      <c r="A76" s="83" t="s">
        <v>28</v>
      </c>
      <c r="B76" s="83" t="s">
        <v>110</v>
      </c>
      <c r="C76" s="83">
        <v>102</v>
      </c>
      <c r="D76" s="83" t="s">
        <v>39</v>
      </c>
      <c r="E76" s="90">
        <v>45562</v>
      </c>
      <c r="F76" s="90">
        <v>46325</v>
      </c>
      <c r="G76" s="90">
        <v>47057</v>
      </c>
      <c r="H76" s="83" t="s">
        <v>36</v>
      </c>
      <c r="I76" s="83" t="s">
        <v>37</v>
      </c>
      <c r="J76" s="100">
        <v>2.179E-2</v>
      </c>
      <c r="K76" s="83"/>
      <c r="L76" s="83"/>
      <c r="M76" s="83" t="s">
        <v>27</v>
      </c>
      <c r="N76" s="108">
        <v>250000000</v>
      </c>
      <c r="O76" s="83" t="s">
        <v>27</v>
      </c>
      <c r="P76" s="108">
        <v>0</v>
      </c>
      <c r="Q76" s="83"/>
      <c r="R76" s="134">
        <v>-4.1902598455655561E-2</v>
      </c>
      <c r="S76" s="133">
        <v>-10475649.61391389</v>
      </c>
      <c r="T76" s="126">
        <v>0</v>
      </c>
      <c r="U76" s="133">
        <v>-10475649.61391389</v>
      </c>
      <c r="V76" s="133">
        <v>-10475649.61391389</v>
      </c>
      <c r="W76" s="126">
        <v>0</v>
      </c>
      <c r="X76" s="81"/>
      <c r="Y76" s="81" t="s">
        <v>35</v>
      </c>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1:91" x14ac:dyDescent="0.2">
      <c r="A77" s="83" t="s">
        <v>28</v>
      </c>
      <c r="B77" s="83" t="s">
        <v>111</v>
      </c>
      <c r="C77" s="83">
        <v>103</v>
      </c>
      <c r="D77" s="83" t="s">
        <v>30</v>
      </c>
      <c r="E77" s="90">
        <v>45610</v>
      </c>
      <c r="F77" s="90">
        <v>46325</v>
      </c>
      <c r="G77" s="90">
        <v>47057</v>
      </c>
      <c r="H77" s="83" t="s">
        <v>31</v>
      </c>
      <c r="I77" s="83" t="s">
        <v>32</v>
      </c>
      <c r="J77" s="100">
        <v>0</v>
      </c>
      <c r="K77" s="83"/>
      <c r="L77" s="83" t="s">
        <v>33</v>
      </c>
      <c r="M77" s="83" t="s">
        <v>27</v>
      </c>
      <c r="N77" s="108">
        <v>250000000</v>
      </c>
      <c r="O77" s="83" t="s">
        <v>27</v>
      </c>
      <c r="P77" s="108">
        <v>0</v>
      </c>
      <c r="Q77" s="83"/>
      <c r="R77" s="119">
        <v>3.7560250872695398E-2</v>
      </c>
      <c r="S77" s="126">
        <v>9390062.7181738503</v>
      </c>
      <c r="T77" s="126">
        <v>9099115.1066476479</v>
      </c>
      <c r="U77" s="126">
        <v>290947.61152620241</v>
      </c>
      <c r="V77" s="126">
        <v>9390062.7181738503</v>
      </c>
      <c r="W77" s="126">
        <v>0</v>
      </c>
      <c r="X77" s="81"/>
      <c r="Y77" s="81" t="s">
        <v>35</v>
      </c>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1:91" x14ac:dyDescent="0.2">
      <c r="A78" s="83" t="s">
        <v>28</v>
      </c>
      <c r="B78" s="83" t="s">
        <v>111</v>
      </c>
      <c r="C78" s="83">
        <v>104</v>
      </c>
      <c r="D78" s="83" t="s">
        <v>30</v>
      </c>
      <c r="E78" s="90">
        <v>45610</v>
      </c>
      <c r="F78" s="90">
        <v>46325</v>
      </c>
      <c r="G78" s="90">
        <v>47057</v>
      </c>
      <c r="H78" s="83" t="s">
        <v>36</v>
      </c>
      <c r="I78" s="83" t="s">
        <v>37</v>
      </c>
      <c r="J78" s="100">
        <v>2.2599999999999999E-2</v>
      </c>
      <c r="K78" s="83"/>
      <c r="L78" s="83"/>
      <c r="M78" s="83" t="s">
        <v>27</v>
      </c>
      <c r="N78" s="108">
        <v>250000000</v>
      </c>
      <c r="O78" s="83" t="s">
        <v>27</v>
      </c>
      <c r="P78" s="108">
        <v>0</v>
      </c>
      <c r="Q78" s="83"/>
      <c r="R78" s="134">
        <v>-4.3460244382644134E-2</v>
      </c>
      <c r="S78" s="133">
        <v>-10865061.095661033</v>
      </c>
      <c r="T78" s="126">
        <v>0</v>
      </c>
      <c r="U78" s="133">
        <v>-10865061.095661033</v>
      </c>
      <c r="V78" s="133">
        <v>-10865061.095661033</v>
      </c>
      <c r="W78" s="126">
        <v>0</v>
      </c>
      <c r="X78" s="81"/>
      <c r="Y78" s="81" t="s">
        <v>35</v>
      </c>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1:91" x14ac:dyDescent="0.2">
      <c r="A79" s="83" t="s">
        <v>28</v>
      </c>
      <c r="B79" s="83" t="s">
        <v>112</v>
      </c>
      <c r="C79" s="83">
        <v>105</v>
      </c>
      <c r="D79" s="83" t="s">
        <v>113</v>
      </c>
      <c r="E79" s="90">
        <v>45625</v>
      </c>
      <c r="F79" s="90">
        <v>46325</v>
      </c>
      <c r="G79" s="90">
        <v>47057</v>
      </c>
      <c r="H79" s="83" t="s">
        <v>31</v>
      </c>
      <c r="I79" s="83" t="s">
        <v>32</v>
      </c>
      <c r="J79" s="100">
        <v>0</v>
      </c>
      <c r="K79" s="83"/>
      <c r="L79" s="83" t="s">
        <v>33</v>
      </c>
      <c r="M79" s="83" t="s">
        <v>27</v>
      </c>
      <c r="N79" s="108">
        <v>125000000</v>
      </c>
      <c r="O79" s="83" t="s">
        <v>27</v>
      </c>
      <c r="P79" s="108">
        <v>0</v>
      </c>
      <c r="Q79" s="83"/>
      <c r="R79" s="119">
        <v>3.7560250872695398E-2</v>
      </c>
      <c r="S79" s="126">
        <v>4695031.3590869252</v>
      </c>
      <c r="T79" s="126">
        <v>4549557.553323824</v>
      </c>
      <c r="U79" s="126">
        <v>145473.80576310121</v>
      </c>
      <c r="V79" s="126">
        <v>4695031.3590869252</v>
      </c>
      <c r="W79" s="126">
        <v>0</v>
      </c>
      <c r="X79" s="81"/>
      <c r="Y79" s="81" t="s">
        <v>35</v>
      </c>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1:91" x14ac:dyDescent="0.2">
      <c r="A80" s="83" t="s">
        <v>28</v>
      </c>
      <c r="B80" s="83" t="s">
        <v>112</v>
      </c>
      <c r="C80" s="83">
        <v>106</v>
      </c>
      <c r="D80" s="83" t="s">
        <v>113</v>
      </c>
      <c r="E80" s="90">
        <v>45625</v>
      </c>
      <c r="F80" s="90">
        <v>46325</v>
      </c>
      <c r="G80" s="90">
        <v>47057</v>
      </c>
      <c r="H80" s="83" t="s">
        <v>36</v>
      </c>
      <c r="I80" s="83" t="s">
        <v>37</v>
      </c>
      <c r="J80" s="100">
        <v>2.1340000000000001E-2</v>
      </c>
      <c r="K80" s="83"/>
      <c r="L80" s="83"/>
      <c r="M80" s="83" t="s">
        <v>27</v>
      </c>
      <c r="N80" s="108">
        <v>125000000</v>
      </c>
      <c r="O80" s="83" t="s">
        <v>27</v>
      </c>
      <c r="P80" s="108">
        <v>0</v>
      </c>
      <c r="Q80" s="83"/>
      <c r="R80" s="134">
        <v>-4.1037239607328579E-2</v>
      </c>
      <c r="S80" s="133">
        <v>-5129654.9509160724</v>
      </c>
      <c r="T80" s="126">
        <v>0</v>
      </c>
      <c r="U80" s="133">
        <v>-5129654.9509160724</v>
      </c>
      <c r="V80" s="133">
        <v>-5129654.9509160724</v>
      </c>
      <c r="W80" s="126">
        <v>0</v>
      </c>
      <c r="X80" s="81"/>
      <c r="Y80" s="81" t="s">
        <v>35</v>
      </c>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1:91" x14ac:dyDescent="0.2">
      <c r="A81" s="83" t="s">
        <v>28</v>
      </c>
      <c r="B81" s="83" t="s">
        <v>114</v>
      </c>
      <c r="C81" s="83">
        <v>107</v>
      </c>
      <c r="D81" s="83" t="s">
        <v>115</v>
      </c>
      <c r="E81" s="90">
        <v>45631</v>
      </c>
      <c r="F81" s="90">
        <v>46325</v>
      </c>
      <c r="G81" s="90">
        <v>47057</v>
      </c>
      <c r="H81" s="83" t="s">
        <v>31</v>
      </c>
      <c r="I81" s="83" t="s">
        <v>32</v>
      </c>
      <c r="J81" s="100">
        <v>0</v>
      </c>
      <c r="K81" s="83"/>
      <c r="L81" s="83" t="s">
        <v>33</v>
      </c>
      <c r="M81" s="83" t="s">
        <v>27</v>
      </c>
      <c r="N81" s="108">
        <v>250000000</v>
      </c>
      <c r="O81" s="83" t="s">
        <v>27</v>
      </c>
      <c r="P81" s="108">
        <v>0</v>
      </c>
      <c r="Q81" s="83"/>
      <c r="R81" s="119">
        <v>3.7560250872695398E-2</v>
      </c>
      <c r="S81" s="126">
        <v>9390062.7181738503</v>
      </c>
      <c r="T81" s="126">
        <v>9099115.1066476479</v>
      </c>
      <c r="U81" s="126">
        <v>290947.61152620241</v>
      </c>
      <c r="V81" s="126">
        <v>9390062.7181738503</v>
      </c>
      <c r="W81" s="126">
        <v>0</v>
      </c>
      <c r="X81" s="81"/>
      <c r="Y81" s="81" t="s">
        <v>35</v>
      </c>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1:91" x14ac:dyDescent="0.2">
      <c r="A82" s="84" t="s">
        <v>28</v>
      </c>
      <c r="B82" s="84" t="s">
        <v>114</v>
      </c>
      <c r="C82" s="84">
        <v>108</v>
      </c>
      <c r="D82" s="84" t="s">
        <v>115</v>
      </c>
      <c r="E82" s="91">
        <v>45631</v>
      </c>
      <c r="F82" s="91">
        <v>46325</v>
      </c>
      <c r="G82" s="91">
        <v>47057</v>
      </c>
      <c r="H82" s="84" t="s">
        <v>36</v>
      </c>
      <c r="I82" s="84" t="s">
        <v>37</v>
      </c>
      <c r="J82" s="101">
        <v>2.0320000000000001E-2</v>
      </c>
      <c r="K82" s="84"/>
      <c r="L82" s="84"/>
      <c r="M82" s="84" t="s">
        <v>27</v>
      </c>
      <c r="N82" s="109">
        <v>250000000</v>
      </c>
      <c r="O82" s="84" t="s">
        <v>27</v>
      </c>
      <c r="P82" s="109">
        <v>0</v>
      </c>
      <c r="Q82" s="84"/>
      <c r="R82" s="136">
        <v>-3.9075759551120748E-2</v>
      </c>
      <c r="S82" s="135">
        <v>-9768939.8877801877</v>
      </c>
      <c r="T82" s="127">
        <v>0</v>
      </c>
      <c r="U82" s="135">
        <v>-9768939.8877801877</v>
      </c>
      <c r="V82" s="135">
        <v>-9768939.8877801877</v>
      </c>
      <c r="W82" s="127">
        <v>0</v>
      </c>
      <c r="X82" s="81"/>
      <c r="Y82" s="81" t="s">
        <v>35</v>
      </c>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1:91" s="32" customFormat="1" x14ac:dyDescent="0.2">
      <c r="A83" s="85"/>
      <c r="B83" s="85"/>
      <c r="C83" s="85"/>
      <c r="D83" s="85"/>
      <c r="E83" s="92"/>
      <c r="F83" s="92"/>
      <c r="G83" s="92"/>
      <c r="H83" s="85"/>
      <c r="I83" s="85"/>
      <c r="J83" s="102"/>
      <c r="K83" s="85"/>
      <c r="L83" s="85"/>
      <c r="M83" s="85"/>
      <c r="N83" s="110"/>
      <c r="O83" s="85"/>
      <c r="P83" s="110">
        <v>2052381268.2812057</v>
      </c>
      <c r="Q83" s="85"/>
      <c r="R83" s="121"/>
      <c r="S83" s="128">
        <v>52427431.119434893</v>
      </c>
      <c r="T83" s="128">
        <v>114064568.2947866</v>
      </c>
      <c r="U83" s="137">
        <v>-61637137.175351635</v>
      </c>
      <c r="V83" s="128">
        <v>47623454.174399436</v>
      </c>
      <c r="W83" s="128">
        <v>4803976.94503548</v>
      </c>
      <c r="X83" s="80"/>
      <c r="Y83" s="80"/>
      <c r="Z83" s="3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1:91" s="32" customFormat="1" x14ac:dyDescent="0.2">
      <c r="A84" s="85" t="s">
        <v>119</v>
      </c>
      <c r="B84" s="85"/>
      <c r="C84" s="85"/>
      <c r="D84" s="85"/>
      <c r="E84" s="92"/>
      <c r="F84" s="92"/>
      <c r="G84" s="92"/>
      <c r="H84" s="85"/>
      <c r="I84" s="85"/>
      <c r="J84" s="102"/>
      <c r="K84" s="85"/>
      <c r="L84" s="85"/>
      <c r="M84" s="85"/>
      <c r="N84" s="110"/>
      <c r="O84" s="85"/>
      <c r="P84" s="110"/>
      <c r="Q84" s="85"/>
      <c r="R84" s="121"/>
      <c r="S84" s="128"/>
      <c r="T84" s="128"/>
      <c r="U84" s="128"/>
      <c r="V84" s="128"/>
      <c r="W84" s="128"/>
      <c r="X84" s="80"/>
      <c r="Y84" s="80"/>
      <c r="Z84" s="3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1:91" x14ac:dyDescent="0.2">
      <c r="A85" s="83" t="s">
        <v>116</v>
      </c>
      <c r="B85" s="83" t="s">
        <v>116</v>
      </c>
      <c r="C85" s="83">
        <v>7</v>
      </c>
      <c r="D85" s="83" t="s">
        <v>39</v>
      </c>
      <c r="E85" s="90">
        <v>43951</v>
      </c>
      <c r="F85" s="90">
        <v>44652</v>
      </c>
      <c r="G85" s="90">
        <v>46844</v>
      </c>
      <c r="H85" s="83" t="s">
        <v>117</v>
      </c>
      <c r="I85" s="83" t="s">
        <v>37</v>
      </c>
      <c r="J85" s="100">
        <v>4.4999999999999997E-3</v>
      </c>
      <c r="K85" s="83" t="s">
        <v>118</v>
      </c>
      <c r="L85" s="83" t="s">
        <v>33</v>
      </c>
      <c r="M85" s="83" t="s">
        <v>27</v>
      </c>
      <c r="N85" s="108">
        <v>2966541.05</v>
      </c>
      <c r="O85" s="83" t="s">
        <v>27</v>
      </c>
      <c r="P85" s="108">
        <v>2688473.16</v>
      </c>
      <c r="Q85" s="83"/>
      <c r="R85" s="119">
        <v>5.0772994434990393E-2</v>
      </c>
      <c r="S85" s="126">
        <v>136501.83279130104</v>
      </c>
      <c r="T85" s="126">
        <v>136501.83279130104</v>
      </c>
      <c r="U85" s="126">
        <v>0</v>
      </c>
      <c r="V85" s="126">
        <v>122541.18910990102</v>
      </c>
      <c r="W85" s="126">
        <v>13960.643681399997</v>
      </c>
      <c r="X85" s="81"/>
      <c r="Y85" s="81" t="s">
        <v>120</v>
      </c>
      <c r="Z85" s="38" t="s">
        <v>121</v>
      </c>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1:91" x14ac:dyDescent="0.2">
      <c r="A86" s="83" t="s">
        <v>122</v>
      </c>
      <c r="B86" s="83" t="s">
        <v>122</v>
      </c>
      <c r="C86" s="83">
        <v>8</v>
      </c>
      <c r="D86" s="83" t="s">
        <v>39</v>
      </c>
      <c r="E86" s="90">
        <v>43951</v>
      </c>
      <c r="F86" s="90">
        <v>44562</v>
      </c>
      <c r="G86" s="90">
        <v>46844</v>
      </c>
      <c r="H86" s="83" t="s">
        <v>117</v>
      </c>
      <c r="I86" s="83" t="s">
        <v>37</v>
      </c>
      <c r="J86" s="100">
        <v>4.4999999999999997E-3</v>
      </c>
      <c r="K86" s="83" t="s">
        <v>118</v>
      </c>
      <c r="L86" s="83" t="s">
        <v>33</v>
      </c>
      <c r="M86" s="83" t="s">
        <v>27</v>
      </c>
      <c r="N86" s="108">
        <v>2965388.91</v>
      </c>
      <c r="O86" s="83" t="s">
        <v>27</v>
      </c>
      <c r="P86" s="108">
        <v>2676743.5499999998</v>
      </c>
      <c r="Q86" s="83"/>
      <c r="R86" s="119">
        <v>5.0941975995760745E-2</v>
      </c>
      <c r="S86" s="126">
        <v>136358.60567090739</v>
      </c>
      <c r="T86" s="126">
        <v>136358.60567090739</v>
      </c>
      <c r="U86" s="126">
        <v>0</v>
      </c>
      <c r="V86" s="126">
        <v>122458.8712476574</v>
      </c>
      <c r="W86" s="126">
        <v>13899.734423249996</v>
      </c>
      <c r="X86" s="81"/>
      <c r="Y86" s="81" t="s">
        <v>123</v>
      </c>
      <c r="Z86" s="38" t="s">
        <v>121</v>
      </c>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1:91" x14ac:dyDescent="0.2">
      <c r="A87" s="83" t="s">
        <v>124</v>
      </c>
      <c r="B87" s="83" t="s">
        <v>124</v>
      </c>
      <c r="C87" s="83">
        <v>9</v>
      </c>
      <c r="D87" s="83" t="s">
        <v>39</v>
      </c>
      <c r="E87" s="90">
        <v>43951</v>
      </c>
      <c r="F87" s="90">
        <v>43951</v>
      </c>
      <c r="G87" s="90">
        <v>46844</v>
      </c>
      <c r="H87" s="83" t="s">
        <v>117</v>
      </c>
      <c r="I87" s="83" t="s">
        <v>37</v>
      </c>
      <c r="J87" s="100">
        <v>4.4999999999999997E-3</v>
      </c>
      <c r="K87" s="83" t="s">
        <v>118</v>
      </c>
      <c r="L87" s="83" t="s">
        <v>33</v>
      </c>
      <c r="M87" s="83" t="s">
        <v>27</v>
      </c>
      <c r="N87" s="108">
        <v>3588204.3</v>
      </c>
      <c r="O87" s="83" t="s">
        <v>27</v>
      </c>
      <c r="P87" s="108">
        <v>2976423.73</v>
      </c>
      <c r="Q87" s="83"/>
      <c r="R87" s="119">
        <v>5.0284149220228794E-2</v>
      </c>
      <c r="S87" s="126">
        <v>149666.93498194998</v>
      </c>
      <c r="T87" s="126">
        <v>149666.93498194998</v>
      </c>
      <c r="U87" s="126">
        <v>0</v>
      </c>
      <c r="V87" s="126">
        <v>134211.02797955557</v>
      </c>
      <c r="W87" s="126">
        <v>15455.907002394444</v>
      </c>
      <c r="X87" s="81"/>
      <c r="Y87" s="81" t="s">
        <v>125</v>
      </c>
      <c r="Z87" s="38" t="s">
        <v>121</v>
      </c>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1:91" x14ac:dyDescent="0.2">
      <c r="A88" s="83" t="s">
        <v>126</v>
      </c>
      <c r="B88" s="83" t="s">
        <v>126</v>
      </c>
      <c r="C88" s="83">
        <v>10</v>
      </c>
      <c r="D88" s="83" t="s">
        <v>39</v>
      </c>
      <c r="E88" s="90">
        <v>43951</v>
      </c>
      <c r="F88" s="90">
        <v>43951</v>
      </c>
      <c r="G88" s="90">
        <v>46844</v>
      </c>
      <c r="H88" s="83" t="s">
        <v>117</v>
      </c>
      <c r="I88" s="83" t="s">
        <v>37</v>
      </c>
      <c r="J88" s="100">
        <v>4.4999999999999997E-3</v>
      </c>
      <c r="K88" s="83" t="s">
        <v>118</v>
      </c>
      <c r="L88" s="83" t="s">
        <v>33</v>
      </c>
      <c r="M88" s="83" t="s">
        <v>27</v>
      </c>
      <c r="N88" s="108">
        <v>2548768.5</v>
      </c>
      <c r="O88" s="83" t="s">
        <v>27</v>
      </c>
      <c r="P88" s="108">
        <v>2128382.12</v>
      </c>
      <c r="Q88" s="83"/>
      <c r="R88" s="119">
        <v>5.0435333773664576E-2</v>
      </c>
      <c r="S88" s="126">
        <v>107345.66262009981</v>
      </c>
      <c r="T88" s="126">
        <v>107345.66262009981</v>
      </c>
      <c r="U88" s="126">
        <v>0</v>
      </c>
      <c r="V88" s="126">
        <v>96293.447244744268</v>
      </c>
      <c r="W88" s="126">
        <v>11052.215375355556</v>
      </c>
      <c r="X88" s="81"/>
      <c r="Y88" s="81" t="s">
        <v>127</v>
      </c>
      <c r="Z88" s="38" t="s">
        <v>121</v>
      </c>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1:91" x14ac:dyDescent="0.2">
      <c r="A89" s="83" t="s">
        <v>128</v>
      </c>
      <c r="B89" s="83" t="s">
        <v>128</v>
      </c>
      <c r="C89" s="83">
        <v>11</v>
      </c>
      <c r="D89" s="83" t="s">
        <v>39</v>
      </c>
      <c r="E89" s="90">
        <v>43951</v>
      </c>
      <c r="F89" s="90">
        <v>44562</v>
      </c>
      <c r="G89" s="90">
        <v>46844</v>
      </c>
      <c r="H89" s="83" t="s">
        <v>117</v>
      </c>
      <c r="I89" s="83" t="s">
        <v>37</v>
      </c>
      <c r="J89" s="100">
        <v>4.4999999999999997E-3</v>
      </c>
      <c r="K89" s="83" t="s">
        <v>118</v>
      </c>
      <c r="L89" s="83" t="s">
        <v>33</v>
      </c>
      <c r="M89" s="83" t="s">
        <v>27</v>
      </c>
      <c r="N89" s="108">
        <v>3637301.24</v>
      </c>
      <c r="O89" s="83" t="s">
        <v>27</v>
      </c>
      <c r="P89" s="108">
        <v>3243118.95</v>
      </c>
      <c r="Q89" s="83"/>
      <c r="R89" s="119">
        <v>5.0533468496867365E-2</v>
      </c>
      <c r="S89" s="126">
        <v>163886.04929141857</v>
      </c>
      <c r="T89" s="126">
        <v>163886.04929141857</v>
      </c>
      <c r="U89" s="126">
        <v>0</v>
      </c>
      <c r="V89" s="126">
        <v>147045.25327716858</v>
      </c>
      <c r="W89" s="126">
        <v>16840.796014249998</v>
      </c>
      <c r="X89" s="81"/>
      <c r="Y89" s="81" t="s">
        <v>129</v>
      </c>
      <c r="Z89" s="38" t="s">
        <v>121</v>
      </c>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1:91" x14ac:dyDescent="0.2">
      <c r="A90" s="83" t="s">
        <v>130</v>
      </c>
      <c r="B90" s="83" t="s">
        <v>130</v>
      </c>
      <c r="C90" s="83">
        <v>12</v>
      </c>
      <c r="D90" s="83" t="s">
        <v>39</v>
      </c>
      <c r="E90" s="90">
        <v>43951</v>
      </c>
      <c r="F90" s="90">
        <v>44287</v>
      </c>
      <c r="G90" s="90">
        <v>46844</v>
      </c>
      <c r="H90" s="83" t="s">
        <v>117</v>
      </c>
      <c r="I90" s="83" t="s">
        <v>37</v>
      </c>
      <c r="J90" s="100">
        <v>4.4999999999999997E-3</v>
      </c>
      <c r="K90" s="83" t="s">
        <v>118</v>
      </c>
      <c r="L90" s="83" t="s">
        <v>33</v>
      </c>
      <c r="M90" s="83" t="s">
        <v>27</v>
      </c>
      <c r="N90" s="108">
        <v>2978511.5</v>
      </c>
      <c r="O90" s="83" t="s">
        <v>27</v>
      </c>
      <c r="P90" s="108">
        <v>2598895.23</v>
      </c>
      <c r="Q90" s="83"/>
      <c r="R90" s="119">
        <v>5.0711227072000001E-2</v>
      </c>
      <c r="S90" s="126">
        <v>131793.16614486766</v>
      </c>
      <c r="T90" s="126">
        <v>131793.16614486766</v>
      </c>
      <c r="U90" s="126">
        <v>0</v>
      </c>
      <c r="V90" s="126">
        <v>118297.680747751</v>
      </c>
      <c r="W90" s="126">
        <v>13495.485397116669</v>
      </c>
      <c r="X90" s="81"/>
      <c r="Y90" s="81" t="s">
        <v>131</v>
      </c>
      <c r="Z90" s="38" t="s">
        <v>121</v>
      </c>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1:91" x14ac:dyDescent="0.2">
      <c r="A91" s="83" t="s">
        <v>132</v>
      </c>
      <c r="B91" s="83" t="s">
        <v>132</v>
      </c>
      <c r="C91" s="83">
        <v>13</v>
      </c>
      <c r="D91" s="83" t="s">
        <v>39</v>
      </c>
      <c r="E91" s="90">
        <v>43951</v>
      </c>
      <c r="F91" s="90">
        <v>44470</v>
      </c>
      <c r="G91" s="90">
        <v>46844</v>
      </c>
      <c r="H91" s="83" t="s">
        <v>117</v>
      </c>
      <c r="I91" s="83" t="s">
        <v>37</v>
      </c>
      <c r="J91" s="100">
        <v>4.4999999999999997E-3</v>
      </c>
      <c r="K91" s="83" t="s">
        <v>118</v>
      </c>
      <c r="L91" s="83" t="s">
        <v>33</v>
      </c>
      <c r="M91" s="83" t="s">
        <v>27</v>
      </c>
      <c r="N91" s="108">
        <v>2412176.23</v>
      </c>
      <c r="O91" s="83" t="s">
        <v>27</v>
      </c>
      <c r="P91" s="108">
        <v>2082960.88</v>
      </c>
      <c r="Q91" s="83"/>
      <c r="R91" s="119">
        <v>4.9827963960205765E-2</v>
      </c>
      <c r="S91" s="126">
        <v>103789.69965915848</v>
      </c>
      <c r="T91" s="126">
        <v>103789.69965915848</v>
      </c>
      <c r="U91" s="126">
        <v>0</v>
      </c>
      <c r="V91" s="126">
        <v>92973.34668951403</v>
      </c>
      <c r="W91" s="126">
        <v>10816.35296964444</v>
      </c>
      <c r="X91" s="81"/>
      <c r="Y91" s="81" t="s">
        <v>133</v>
      </c>
      <c r="Z91" s="38" t="s">
        <v>121</v>
      </c>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1:91" x14ac:dyDescent="0.2">
      <c r="A92" s="83" t="s">
        <v>134</v>
      </c>
      <c r="B92" s="83" t="s">
        <v>134</v>
      </c>
      <c r="C92" s="83">
        <v>14</v>
      </c>
      <c r="D92" s="83" t="s">
        <v>39</v>
      </c>
      <c r="E92" s="90">
        <v>43951</v>
      </c>
      <c r="F92" s="90">
        <v>44470</v>
      </c>
      <c r="G92" s="90">
        <v>46844</v>
      </c>
      <c r="H92" s="83" t="s">
        <v>117</v>
      </c>
      <c r="I92" s="83" t="s">
        <v>37</v>
      </c>
      <c r="J92" s="100">
        <v>4.4999999999999997E-3</v>
      </c>
      <c r="K92" s="83" t="s">
        <v>118</v>
      </c>
      <c r="L92" s="83" t="s">
        <v>33</v>
      </c>
      <c r="M92" s="83" t="s">
        <v>27</v>
      </c>
      <c r="N92" s="108">
        <v>3594357.38</v>
      </c>
      <c r="O92" s="83" t="s">
        <v>27</v>
      </c>
      <c r="P92" s="108">
        <v>3180677.49</v>
      </c>
      <c r="Q92" s="83"/>
      <c r="R92" s="119">
        <v>5.0594314254588005E-2</v>
      </c>
      <c r="S92" s="126">
        <v>160924.1964715542</v>
      </c>
      <c r="T92" s="126">
        <v>160924.1964715542</v>
      </c>
      <c r="U92" s="126">
        <v>0</v>
      </c>
      <c r="V92" s="126">
        <v>144407.6450832042</v>
      </c>
      <c r="W92" s="126">
        <v>16516.551388349999</v>
      </c>
      <c r="X92" s="81"/>
      <c r="Y92" s="81" t="s">
        <v>135</v>
      </c>
      <c r="Z92" s="38" t="s">
        <v>121</v>
      </c>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1:91" x14ac:dyDescent="0.2">
      <c r="A93" s="83" t="s">
        <v>136</v>
      </c>
      <c r="B93" s="83" t="s">
        <v>136</v>
      </c>
      <c r="C93" s="83">
        <v>15</v>
      </c>
      <c r="D93" s="83" t="s">
        <v>39</v>
      </c>
      <c r="E93" s="90">
        <v>43951</v>
      </c>
      <c r="F93" s="90">
        <v>44378</v>
      </c>
      <c r="G93" s="90">
        <v>46844</v>
      </c>
      <c r="H93" s="83" t="s">
        <v>117</v>
      </c>
      <c r="I93" s="83" t="s">
        <v>37</v>
      </c>
      <c r="J93" s="100">
        <v>4.4999999999999997E-3</v>
      </c>
      <c r="K93" s="83" t="s">
        <v>118</v>
      </c>
      <c r="L93" s="83" t="s">
        <v>33</v>
      </c>
      <c r="M93" s="83" t="s">
        <v>27</v>
      </c>
      <c r="N93" s="108">
        <v>2712046.42</v>
      </c>
      <c r="O93" s="83" t="s">
        <v>27</v>
      </c>
      <c r="P93" s="108">
        <v>2377509.5099999998</v>
      </c>
      <c r="Q93" s="83"/>
      <c r="R93" s="119">
        <v>5.0590755992140329E-2</v>
      </c>
      <c r="S93" s="126">
        <v>120280.00348940311</v>
      </c>
      <c r="T93" s="126">
        <v>120280.00348940311</v>
      </c>
      <c r="U93" s="126">
        <v>0</v>
      </c>
      <c r="V93" s="126">
        <v>107934.12493941977</v>
      </c>
      <c r="W93" s="126">
        <v>12345.878549983334</v>
      </c>
      <c r="X93" s="81"/>
      <c r="Y93" s="81" t="s">
        <v>137</v>
      </c>
      <c r="Z93" s="38" t="s">
        <v>121</v>
      </c>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1:91" x14ac:dyDescent="0.2">
      <c r="A94" s="83" t="s">
        <v>138</v>
      </c>
      <c r="B94" s="83" t="s">
        <v>138</v>
      </c>
      <c r="C94" s="83">
        <v>16</v>
      </c>
      <c r="D94" s="83" t="s">
        <v>39</v>
      </c>
      <c r="E94" s="90">
        <v>43951</v>
      </c>
      <c r="F94" s="90">
        <v>44200</v>
      </c>
      <c r="G94" s="90">
        <v>46844</v>
      </c>
      <c r="H94" s="83" t="s">
        <v>117</v>
      </c>
      <c r="I94" s="83" t="s">
        <v>37</v>
      </c>
      <c r="J94" s="100">
        <v>4.4999999999999997E-3</v>
      </c>
      <c r="K94" s="83" t="s">
        <v>118</v>
      </c>
      <c r="L94" s="83" t="s">
        <v>33</v>
      </c>
      <c r="M94" s="83" t="s">
        <v>27</v>
      </c>
      <c r="N94" s="108">
        <v>1800947.8</v>
      </c>
      <c r="O94" s="83" t="s">
        <v>27</v>
      </c>
      <c r="P94" s="108">
        <v>1490524.18</v>
      </c>
      <c r="Q94" s="83"/>
      <c r="R94" s="119">
        <v>4.9561411587960659E-2</v>
      </c>
      <c r="S94" s="126">
        <v>73872.482366787561</v>
      </c>
      <c r="T94" s="126">
        <v>73872.482366787561</v>
      </c>
      <c r="U94" s="126">
        <v>0</v>
      </c>
      <c r="V94" s="126">
        <v>66132.521527643126</v>
      </c>
      <c r="W94" s="126">
        <v>7739.9608391444426</v>
      </c>
      <c r="X94" s="81"/>
      <c r="Y94" s="81" t="s">
        <v>139</v>
      </c>
      <c r="Z94" s="38" t="s">
        <v>121</v>
      </c>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1:91" x14ac:dyDescent="0.2">
      <c r="A95" s="83" t="s">
        <v>140</v>
      </c>
      <c r="B95" s="83" t="s">
        <v>140</v>
      </c>
      <c r="C95" s="83">
        <v>17</v>
      </c>
      <c r="D95" s="83" t="s">
        <v>44</v>
      </c>
      <c r="E95" s="90">
        <v>43951</v>
      </c>
      <c r="F95" s="90">
        <v>44652</v>
      </c>
      <c r="G95" s="90">
        <v>46844</v>
      </c>
      <c r="H95" s="83" t="s">
        <v>117</v>
      </c>
      <c r="I95" s="83" t="s">
        <v>37</v>
      </c>
      <c r="J95" s="100">
        <v>4.3E-3</v>
      </c>
      <c r="K95" s="83" t="s">
        <v>118</v>
      </c>
      <c r="L95" s="83" t="s">
        <v>33</v>
      </c>
      <c r="M95" s="83" t="s">
        <v>27</v>
      </c>
      <c r="N95" s="108">
        <v>2966541.05</v>
      </c>
      <c r="O95" s="83" t="s">
        <v>27</v>
      </c>
      <c r="P95" s="108">
        <v>2688473.16</v>
      </c>
      <c r="Q95" s="83"/>
      <c r="R95" s="119">
        <v>5.1413390096737469E-2</v>
      </c>
      <c r="S95" s="126">
        <v>138223.5193396885</v>
      </c>
      <c r="T95" s="126">
        <v>138223.5193396885</v>
      </c>
      <c r="U95" s="126">
        <v>0</v>
      </c>
      <c r="V95" s="126">
        <v>124165.7919052885</v>
      </c>
      <c r="W95" s="126">
        <v>14057.727434399998</v>
      </c>
      <c r="X95" s="81"/>
      <c r="Y95" s="81" t="s">
        <v>120</v>
      </c>
      <c r="Z95" s="38" t="s">
        <v>121</v>
      </c>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1:91" x14ac:dyDescent="0.2">
      <c r="A96" s="83" t="s">
        <v>141</v>
      </c>
      <c r="B96" s="83" t="s">
        <v>141</v>
      </c>
      <c r="C96" s="83">
        <v>18</v>
      </c>
      <c r="D96" s="83" t="s">
        <v>44</v>
      </c>
      <c r="E96" s="90">
        <v>43951</v>
      </c>
      <c r="F96" s="90">
        <v>44562</v>
      </c>
      <c r="G96" s="90">
        <v>46844</v>
      </c>
      <c r="H96" s="83" t="s">
        <v>117</v>
      </c>
      <c r="I96" s="83" t="s">
        <v>37</v>
      </c>
      <c r="J96" s="100">
        <v>4.1000000000000003E-3</v>
      </c>
      <c r="K96" s="83" t="s">
        <v>118</v>
      </c>
      <c r="L96" s="83" t="s">
        <v>33</v>
      </c>
      <c r="M96" s="83" t="s">
        <v>27</v>
      </c>
      <c r="N96" s="108">
        <v>2965388.91</v>
      </c>
      <c r="O96" s="83" t="s">
        <v>27</v>
      </c>
      <c r="P96" s="108">
        <v>2676743.5499999998</v>
      </c>
      <c r="Q96" s="83"/>
      <c r="R96" s="119">
        <v>5.2227560315698682E-2</v>
      </c>
      <c r="S96" s="126">
        <v>139799.7852072824</v>
      </c>
      <c r="T96" s="126">
        <v>139799.7852072824</v>
      </c>
      <c r="U96" s="126">
        <v>0</v>
      </c>
      <c r="V96" s="126">
        <v>125706.7304165324</v>
      </c>
      <c r="W96" s="126">
        <v>14093.054790749997</v>
      </c>
      <c r="X96" s="81"/>
      <c r="Y96" s="81" t="s">
        <v>123</v>
      </c>
      <c r="Z96" s="38" t="s">
        <v>121</v>
      </c>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1:91" x14ac:dyDescent="0.2">
      <c r="A97" s="83" t="s">
        <v>142</v>
      </c>
      <c r="B97" s="83" t="s">
        <v>142</v>
      </c>
      <c r="C97" s="83">
        <v>19</v>
      </c>
      <c r="D97" s="83" t="s">
        <v>44</v>
      </c>
      <c r="E97" s="90">
        <v>43951</v>
      </c>
      <c r="F97" s="90">
        <v>43951</v>
      </c>
      <c r="G97" s="90">
        <v>46844</v>
      </c>
      <c r="H97" s="83" t="s">
        <v>117</v>
      </c>
      <c r="I97" s="83" t="s">
        <v>37</v>
      </c>
      <c r="J97" s="100">
        <v>4.0000000000000001E-3</v>
      </c>
      <c r="K97" s="83" t="s">
        <v>118</v>
      </c>
      <c r="L97" s="83" t="s">
        <v>33</v>
      </c>
      <c r="M97" s="83" t="s">
        <v>27</v>
      </c>
      <c r="N97" s="108">
        <v>3588204.3</v>
      </c>
      <c r="O97" s="83" t="s">
        <v>27</v>
      </c>
      <c r="P97" s="108">
        <v>2976423.73</v>
      </c>
      <c r="Q97" s="83"/>
      <c r="R97" s="119">
        <v>5.1867806355931516E-2</v>
      </c>
      <c r="S97" s="126">
        <v>154380.56966083939</v>
      </c>
      <c r="T97" s="126">
        <v>154380.56966083939</v>
      </c>
      <c r="U97" s="126">
        <v>0</v>
      </c>
      <c r="V97" s="126">
        <v>138655.95773837552</v>
      </c>
      <c r="W97" s="126">
        <v>15724.611922463888</v>
      </c>
      <c r="X97" s="81"/>
      <c r="Y97" s="81" t="s">
        <v>125</v>
      </c>
      <c r="Z97" s="38" t="s">
        <v>121</v>
      </c>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1:91" x14ac:dyDescent="0.2">
      <c r="A98" s="83" t="s">
        <v>143</v>
      </c>
      <c r="B98" s="83" t="s">
        <v>143</v>
      </c>
      <c r="C98" s="83">
        <v>20</v>
      </c>
      <c r="D98" s="83" t="s">
        <v>44</v>
      </c>
      <c r="E98" s="90">
        <v>43951</v>
      </c>
      <c r="F98" s="90">
        <v>43951</v>
      </c>
      <c r="G98" s="90">
        <v>46844</v>
      </c>
      <c r="H98" s="83" t="s">
        <v>117</v>
      </c>
      <c r="I98" s="83" t="s">
        <v>37</v>
      </c>
      <c r="J98" s="100">
        <v>4.0000000000000001E-3</v>
      </c>
      <c r="K98" s="83" t="s">
        <v>118</v>
      </c>
      <c r="L98" s="83" t="s">
        <v>33</v>
      </c>
      <c r="M98" s="83" t="s">
        <v>27</v>
      </c>
      <c r="N98" s="108">
        <v>2548768.5</v>
      </c>
      <c r="O98" s="83" t="s">
        <v>27</v>
      </c>
      <c r="P98" s="108">
        <v>2128382.12</v>
      </c>
      <c r="Q98" s="83"/>
      <c r="R98" s="119">
        <v>5.2024351161311974E-2</v>
      </c>
      <c r="S98" s="126">
        <v>110727.69881633765</v>
      </c>
      <c r="T98" s="126">
        <v>110727.69881633765</v>
      </c>
      <c r="U98" s="126">
        <v>0</v>
      </c>
      <c r="V98" s="126">
        <v>99483.33783292654</v>
      </c>
      <c r="W98" s="126">
        <v>11244.36098341111</v>
      </c>
      <c r="X98" s="81"/>
      <c r="Y98" s="81" t="s">
        <v>127</v>
      </c>
      <c r="Z98" s="38" t="s">
        <v>121</v>
      </c>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1:91" x14ac:dyDescent="0.2">
      <c r="A99" s="83" t="s">
        <v>144</v>
      </c>
      <c r="B99" s="83" t="s">
        <v>144</v>
      </c>
      <c r="C99" s="83">
        <v>21</v>
      </c>
      <c r="D99" s="83" t="s">
        <v>44</v>
      </c>
      <c r="E99" s="90">
        <v>43951</v>
      </c>
      <c r="F99" s="90">
        <v>44562</v>
      </c>
      <c r="G99" s="90">
        <v>46844</v>
      </c>
      <c r="H99" s="83" t="s">
        <v>117</v>
      </c>
      <c r="I99" s="83" t="s">
        <v>37</v>
      </c>
      <c r="J99" s="100">
        <v>4.1999999999999997E-3</v>
      </c>
      <c r="K99" s="83" t="s">
        <v>118</v>
      </c>
      <c r="L99" s="83" t="s">
        <v>33</v>
      </c>
      <c r="M99" s="83" t="s">
        <v>27</v>
      </c>
      <c r="N99" s="108">
        <v>3637301.24</v>
      </c>
      <c r="O99" s="83" t="s">
        <v>27</v>
      </c>
      <c r="P99" s="108">
        <v>3243118.95</v>
      </c>
      <c r="Q99" s="83"/>
      <c r="R99" s="119">
        <v>5.0533468496867365E-2</v>
      </c>
      <c r="S99" s="126">
        <v>163886.04929141857</v>
      </c>
      <c r="T99" s="126">
        <v>163886.04929141857</v>
      </c>
      <c r="U99" s="126">
        <v>0</v>
      </c>
      <c r="V99" s="126">
        <v>147045.25327716858</v>
      </c>
      <c r="W99" s="126">
        <v>16840.796014249998</v>
      </c>
      <c r="X99" s="81"/>
      <c r="Y99" s="81" t="s">
        <v>129</v>
      </c>
      <c r="Z99" s="38" t="s">
        <v>121</v>
      </c>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1:91" x14ac:dyDescent="0.2">
      <c r="A100" s="83" t="s">
        <v>145</v>
      </c>
      <c r="B100" s="83" t="s">
        <v>145</v>
      </c>
      <c r="C100" s="83">
        <v>22</v>
      </c>
      <c r="D100" s="83" t="s">
        <v>44</v>
      </c>
      <c r="E100" s="90">
        <v>43951</v>
      </c>
      <c r="F100" s="90">
        <v>44287</v>
      </c>
      <c r="G100" s="90">
        <v>46844</v>
      </c>
      <c r="H100" s="83" t="s">
        <v>117</v>
      </c>
      <c r="I100" s="83" t="s">
        <v>37</v>
      </c>
      <c r="J100" s="100">
        <v>4.0000000000000001E-3</v>
      </c>
      <c r="K100" s="83" t="s">
        <v>118</v>
      </c>
      <c r="L100" s="83" t="s">
        <v>33</v>
      </c>
      <c r="M100" s="83" t="s">
        <v>27</v>
      </c>
      <c r="N100" s="108">
        <v>2978511.5</v>
      </c>
      <c r="O100" s="83" t="s">
        <v>27</v>
      </c>
      <c r="P100" s="108">
        <v>2598895.23</v>
      </c>
      <c r="Q100" s="83"/>
      <c r="R100" s="119">
        <v>5.2310026263090323E-2</v>
      </c>
      <c r="S100" s="126">
        <v>135948.27773632016</v>
      </c>
      <c r="T100" s="126">
        <v>135948.27773632016</v>
      </c>
      <c r="U100" s="126">
        <v>0</v>
      </c>
      <c r="V100" s="126">
        <v>122218.16985316182</v>
      </c>
      <c r="W100" s="126">
        <v>13730.107883158335</v>
      </c>
      <c r="X100" s="81"/>
      <c r="Y100" s="81" t="s">
        <v>131</v>
      </c>
      <c r="Z100" s="38" t="s">
        <v>121</v>
      </c>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1:91" x14ac:dyDescent="0.2">
      <c r="A101" s="83" t="s">
        <v>146</v>
      </c>
      <c r="B101" s="83" t="s">
        <v>146</v>
      </c>
      <c r="C101" s="83">
        <v>23</v>
      </c>
      <c r="D101" s="83" t="s">
        <v>44</v>
      </c>
      <c r="E101" s="90">
        <v>43951</v>
      </c>
      <c r="F101" s="90">
        <v>44470</v>
      </c>
      <c r="G101" s="90">
        <v>46844</v>
      </c>
      <c r="H101" s="83" t="s">
        <v>117</v>
      </c>
      <c r="I101" s="83" t="s">
        <v>37</v>
      </c>
      <c r="J101" s="100">
        <v>4.0000000000000001E-3</v>
      </c>
      <c r="K101" s="83" t="s">
        <v>118</v>
      </c>
      <c r="L101" s="83" t="s">
        <v>33</v>
      </c>
      <c r="M101" s="83" t="s">
        <v>27</v>
      </c>
      <c r="N101" s="108">
        <v>2412176.23</v>
      </c>
      <c r="O101" s="83" t="s">
        <v>27</v>
      </c>
      <c r="P101" s="108">
        <v>2082960.88</v>
      </c>
      <c r="Q101" s="83"/>
      <c r="R101" s="119">
        <v>5.1395447036366317E-2</v>
      </c>
      <c r="S101" s="126">
        <v>107054.70558686297</v>
      </c>
      <c r="T101" s="126">
        <v>107054.70558686297</v>
      </c>
      <c r="U101" s="126">
        <v>0</v>
      </c>
      <c r="V101" s="126">
        <v>96050.307537774075</v>
      </c>
      <c r="W101" s="126">
        <v>11004.398049088884</v>
      </c>
      <c r="X101" s="81"/>
      <c r="Y101" s="81" t="s">
        <v>133</v>
      </c>
      <c r="Z101" s="38" t="s">
        <v>121</v>
      </c>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1:91" x14ac:dyDescent="0.2">
      <c r="A102" s="83" t="s">
        <v>147</v>
      </c>
      <c r="B102" s="83" t="s">
        <v>147</v>
      </c>
      <c r="C102" s="83">
        <v>24</v>
      </c>
      <c r="D102" s="83" t="s">
        <v>44</v>
      </c>
      <c r="E102" s="90">
        <v>43951</v>
      </c>
      <c r="F102" s="90">
        <v>44470</v>
      </c>
      <c r="G102" s="90">
        <v>46844</v>
      </c>
      <c r="H102" s="83" t="s">
        <v>117</v>
      </c>
      <c r="I102" s="83" t="s">
        <v>37</v>
      </c>
      <c r="J102" s="100">
        <v>4.1000000000000003E-3</v>
      </c>
      <c r="K102" s="83" t="s">
        <v>118</v>
      </c>
      <c r="L102" s="83" t="s">
        <v>33</v>
      </c>
      <c r="M102" s="83" t="s">
        <v>27</v>
      </c>
      <c r="N102" s="108">
        <v>3594357.38</v>
      </c>
      <c r="O102" s="83" t="s">
        <v>27</v>
      </c>
      <c r="P102" s="108">
        <v>3180677.49</v>
      </c>
      <c r="Q102" s="83"/>
      <c r="R102" s="119">
        <v>5.1870037490064289E-2</v>
      </c>
      <c r="S102" s="126">
        <v>164981.8606501036</v>
      </c>
      <c r="T102" s="126">
        <v>164981.8606501036</v>
      </c>
      <c r="U102" s="126">
        <v>0</v>
      </c>
      <c r="V102" s="126">
        <v>148235.5936652536</v>
      </c>
      <c r="W102" s="126">
        <v>16746.266984849997</v>
      </c>
      <c r="X102" s="81"/>
      <c r="Y102" s="81" t="s">
        <v>135</v>
      </c>
      <c r="Z102" s="38" t="s">
        <v>121</v>
      </c>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1:91" x14ac:dyDescent="0.2">
      <c r="A103" s="83" t="s">
        <v>148</v>
      </c>
      <c r="B103" s="83" t="s">
        <v>148</v>
      </c>
      <c r="C103" s="83">
        <v>25</v>
      </c>
      <c r="D103" s="83" t="s">
        <v>44</v>
      </c>
      <c r="E103" s="90">
        <v>43951</v>
      </c>
      <c r="F103" s="90">
        <v>44378</v>
      </c>
      <c r="G103" s="90">
        <v>46844</v>
      </c>
      <c r="H103" s="83" t="s">
        <v>117</v>
      </c>
      <c r="I103" s="83" t="s">
        <v>37</v>
      </c>
      <c r="J103" s="100">
        <v>4.0000000000000001E-3</v>
      </c>
      <c r="K103" s="83" t="s">
        <v>118</v>
      </c>
      <c r="L103" s="83" t="s">
        <v>33</v>
      </c>
      <c r="M103" s="83" t="s">
        <v>27</v>
      </c>
      <c r="N103" s="108">
        <v>2712046.42</v>
      </c>
      <c r="O103" s="83" t="s">
        <v>27</v>
      </c>
      <c r="P103" s="108">
        <v>2377509.5099999998</v>
      </c>
      <c r="Q103" s="83"/>
      <c r="R103" s="119">
        <v>5.2185283878312581E-2</v>
      </c>
      <c r="S103" s="126">
        <v>124071.00870273783</v>
      </c>
      <c r="T103" s="126">
        <v>124071.00870273783</v>
      </c>
      <c r="U103" s="126">
        <v>0</v>
      </c>
      <c r="V103" s="126">
        <v>111510.49387754616</v>
      </c>
      <c r="W103" s="126">
        <v>12560.514825191667</v>
      </c>
      <c r="X103" s="81"/>
      <c r="Y103" s="81" t="s">
        <v>137</v>
      </c>
      <c r="Z103" s="38" t="s">
        <v>121</v>
      </c>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1:91" x14ac:dyDescent="0.2">
      <c r="A104" s="83" t="s">
        <v>149</v>
      </c>
      <c r="B104" s="83" t="s">
        <v>149</v>
      </c>
      <c r="C104" s="83">
        <v>26</v>
      </c>
      <c r="D104" s="83" t="s">
        <v>44</v>
      </c>
      <c r="E104" s="90">
        <v>43951</v>
      </c>
      <c r="F104" s="90">
        <v>44197</v>
      </c>
      <c r="G104" s="90">
        <v>46844</v>
      </c>
      <c r="H104" s="83" t="s">
        <v>117</v>
      </c>
      <c r="I104" s="83" t="s">
        <v>37</v>
      </c>
      <c r="J104" s="100">
        <v>4.0000000000000001E-3</v>
      </c>
      <c r="K104" s="83" t="s">
        <v>118</v>
      </c>
      <c r="L104" s="83" t="s">
        <v>33</v>
      </c>
      <c r="M104" s="83" t="s">
        <v>27</v>
      </c>
      <c r="N104" s="108">
        <v>1800947.8</v>
      </c>
      <c r="O104" s="83" t="s">
        <v>27</v>
      </c>
      <c r="P104" s="108">
        <v>1490524.18</v>
      </c>
      <c r="Q104" s="83"/>
      <c r="R104" s="119">
        <v>5.1119444043717502E-2</v>
      </c>
      <c r="S104" s="126">
        <v>76194.76741531791</v>
      </c>
      <c r="T104" s="126">
        <v>76194.76741531791</v>
      </c>
      <c r="U104" s="126">
        <v>0</v>
      </c>
      <c r="V104" s="126">
        <v>68320.24536547903</v>
      </c>
      <c r="W104" s="126">
        <v>7874.5220498388871</v>
      </c>
      <c r="X104" s="81"/>
      <c r="Y104" s="81" t="s">
        <v>139</v>
      </c>
      <c r="Z104" s="38" t="s">
        <v>121</v>
      </c>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1:91" x14ac:dyDescent="0.2">
      <c r="A105" s="83" t="s">
        <v>150</v>
      </c>
      <c r="B105" s="83" t="s">
        <v>150</v>
      </c>
      <c r="C105" s="83">
        <v>31</v>
      </c>
      <c r="D105" s="83" t="s">
        <v>30</v>
      </c>
      <c r="E105" s="90">
        <v>44375</v>
      </c>
      <c r="F105" s="90">
        <v>44652</v>
      </c>
      <c r="G105" s="90">
        <v>47301</v>
      </c>
      <c r="H105" s="83" t="s">
        <v>117</v>
      </c>
      <c r="I105" s="83" t="s">
        <v>37</v>
      </c>
      <c r="J105" s="100">
        <v>1.5E-3</v>
      </c>
      <c r="K105" s="83" t="s">
        <v>118</v>
      </c>
      <c r="L105" s="83" t="s">
        <v>33</v>
      </c>
      <c r="M105" s="83" t="s">
        <v>27</v>
      </c>
      <c r="N105" s="108">
        <v>4931297.53</v>
      </c>
      <c r="O105" s="83" t="s">
        <v>27</v>
      </c>
      <c r="P105" s="108">
        <v>4404269.91</v>
      </c>
      <c r="Q105" s="83"/>
      <c r="R105" s="119">
        <v>7.6696173120376798E-2</v>
      </c>
      <c r="S105" s="126">
        <v>337790.64748622634</v>
      </c>
      <c r="T105" s="126">
        <v>337790.64748622634</v>
      </c>
      <c r="U105" s="126">
        <v>0</v>
      </c>
      <c r="V105" s="126">
        <v>312534.60636899294</v>
      </c>
      <c r="W105" s="126">
        <v>25256.041117233337</v>
      </c>
      <c r="X105" s="81"/>
      <c r="Y105" s="81" t="s">
        <v>151</v>
      </c>
      <c r="Z105" s="38" t="s">
        <v>121</v>
      </c>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1:91" x14ac:dyDescent="0.2">
      <c r="A106" s="83" t="s">
        <v>152</v>
      </c>
      <c r="B106" s="83" t="s">
        <v>152</v>
      </c>
      <c r="C106" s="83">
        <v>32</v>
      </c>
      <c r="D106" s="83" t="s">
        <v>30</v>
      </c>
      <c r="E106" s="90">
        <v>44375</v>
      </c>
      <c r="F106" s="90">
        <v>45019</v>
      </c>
      <c r="G106" s="90">
        <v>47301</v>
      </c>
      <c r="H106" s="83" t="s">
        <v>117</v>
      </c>
      <c r="I106" s="83" t="s">
        <v>37</v>
      </c>
      <c r="J106" s="100">
        <v>1.5E-3</v>
      </c>
      <c r="K106" s="83" t="s">
        <v>118</v>
      </c>
      <c r="L106" s="83" t="s">
        <v>33</v>
      </c>
      <c r="M106" s="83" t="s">
        <v>27</v>
      </c>
      <c r="N106" s="108">
        <v>2943250.32</v>
      </c>
      <c r="O106" s="83" t="s">
        <v>27</v>
      </c>
      <c r="P106" s="108">
        <v>2761671.28</v>
      </c>
      <c r="Q106" s="83"/>
      <c r="R106" s="119">
        <v>7.7498153638003067E-2</v>
      </c>
      <c r="S106" s="126">
        <v>214024.42515510059</v>
      </c>
      <c r="T106" s="126">
        <v>214024.42515510059</v>
      </c>
      <c r="U106" s="126">
        <v>0</v>
      </c>
      <c r="V106" s="126">
        <v>198187.77462612279</v>
      </c>
      <c r="W106" s="126">
        <v>15836.650528977774</v>
      </c>
      <c r="X106" s="81"/>
      <c r="Y106" s="81" t="s">
        <v>151</v>
      </c>
      <c r="Z106" s="38" t="s">
        <v>121</v>
      </c>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1:91" x14ac:dyDescent="0.2">
      <c r="A107" s="83" t="s">
        <v>153</v>
      </c>
      <c r="B107" s="83" t="s">
        <v>153</v>
      </c>
      <c r="C107" s="83">
        <v>33</v>
      </c>
      <c r="D107" s="83" t="s">
        <v>30</v>
      </c>
      <c r="E107" s="90">
        <v>44375</v>
      </c>
      <c r="F107" s="90">
        <v>45019</v>
      </c>
      <c r="G107" s="90">
        <v>47301</v>
      </c>
      <c r="H107" s="83" t="s">
        <v>117</v>
      </c>
      <c r="I107" s="83" t="s">
        <v>37</v>
      </c>
      <c r="J107" s="100">
        <v>1.5E-3</v>
      </c>
      <c r="K107" s="83" t="s">
        <v>118</v>
      </c>
      <c r="L107" s="83" t="s">
        <v>33</v>
      </c>
      <c r="M107" s="83" t="s">
        <v>27</v>
      </c>
      <c r="N107" s="108">
        <v>4352445.8899999997</v>
      </c>
      <c r="O107" s="83" t="s">
        <v>27</v>
      </c>
      <c r="P107" s="108">
        <v>4100476.71</v>
      </c>
      <c r="Q107" s="83"/>
      <c r="R107" s="119">
        <v>7.8027715279470222E-2</v>
      </c>
      <c r="S107" s="126">
        <v>319950.82923797879</v>
      </c>
      <c r="T107" s="126">
        <v>319950.82923797879</v>
      </c>
      <c r="U107" s="126">
        <v>0</v>
      </c>
      <c r="V107" s="126">
        <v>296436.87334874546</v>
      </c>
      <c r="W107" s="126">
        <v>23513.95588923333</v>
      </c>
      <c r="X107" s="81"/>
      <c r="Y107" s="81" t="s">
        <v>151</v>
      </c>
      <c r="Z107" s="38" t="s">
        <v>121</v>
      </c>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1:91" x14ac:dyDescent="0.2">
      <c r="A108" s="83" t="s">
        <v>154</v>
      </c>
      <c r="B108" s="83" t="s">
        <v>154</v>
      </c>
      <c r="C108" s="83">
        <v>34</v>
      </c>
      <c r="D108" s="83" t="s">
        <v>30</v>
      </c>
      <c r="E108" s="90">
        <v>44375</v>
      </c>
      <c r="F108" s="90">
        <v>45019</v>
      </c>
      <c r="G108" s="90">
        <v>47301</v>
      </c>
      <c r="H108" s="83" t="s">
        <v>117</v>
      </c>
      <c r="I108" s="83" t="s">
        <v>37</v>
      </c>
      <c r="J108" s="100">
        <v>1.5E-3</v>
      </c>
      <c r="K108" s="83" t="s">
        <v>118</v>
      </c>
      <c r="L108" s="83" t="s">
        <v>33</v>
      </c>
      <c r="M108" s="83" t="s">
        <v>27</v>
      </c>
      <c r="N108" s="108">
        <v>3483470.72</v>
      </c>
      <c r="O108" s="83" t="s">
        <v>27</v>
      </c>
      <c r="P108" s="108">
        <v>3280946.49</v>
      </c>
      <c r="Q108" s="83"/>
      <c r="R108" s="119">
        <v>7.7993408664277716E-2</v>
      </c>
      <c r="S108" s="126">
        <v>255892.20040019759</v>
      </c>
      <c r="T108" s="126">
        <v>255892.20040019759</v>
      </c>
      <c r="U108" s="126">
        <v>0</v>
      </c>
      <c r="V108" s="126">
        <v>237077.79502809758</v>
      </c>
      <c r="W108" s="126">
        <v>18814.405372100002</v>
      </c>
      <c r="X108" s="81"/>
      <c r="Y108" s="81" t="s">
        <v>151</v>
      </c>
      <c r="Z108" s="38" t="s">
        <v>121</v>
      </c>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1:91" x14ac:dyDescent="0.2">
      <c r="A109" s="83" t="s">
        <v>155</v>
      </c>
      <c r="B109" s="83" t="s">
        <v>155</v>
      </c>
      <c r="C109" s="83">
        <v>35</v>
      </c>
      <c r="D109" s="83" t="s">
        <v>30</v>
      </c>
      <c r="E109" s="90">
        <v>44375</v>
      </c>
      <c r="F109" s="90">
        <v>44743</v>
      </c>
      <c r="G109" s="90">
        <v>47301</v>
      </c>
      <c r="H109" s="83" t="s">
        <v>117</v>
      </c>
      <c r="I109" s="83" t="s">
        <v>37</v>
      </c>
      <c r="J109" s="100">
        <v>1.5E-3</v>
      </c>
      <c r="K109" s="83" t="s">
        <v>118</v>
      </c>
      <c r="L109" s="83" t="s">
        <v>33</v>
      </c>
      <c r="M109" s="83" t="s">
        <v>27</v>
      </c>
      <c r="N109" s="108">
        <v>3731175.18</v>
      </c>
      <c r="O109" s="83" t="s">
        <v>27</v>
      </c>
      <c r="P109" s="108">
        <v>3394505.66</v>
      </c>
      <c r="Q109" s="83"/>
      <c r="R109" s="119">
        <v>7.7412940483199272E-2</v>
      </c>
      <c r="S109" s="126">
        <v>262778.66462746309</v>
      </c>
      <c r="T109" s="126">
        <v>262778.66462746309</v>
      </c>
      <c r="U109" s="126">
        <v>0</v>
      </c>
      <c r="V109" s="126">
        <v>243313.06050384082</v>
      </c>
      <c r="W109" s="126">
        <v>19465.604123622223</v>
      </c>
      <c r="X109" s="81"/>
      <c r="Y109" s="81" t="s">
        <v>151</v>
      </c>
      <c r="Z109" s="38" t="s">
        <v>121</v>
      </c>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1:91" x14ac:dyDescent="0.2">
      <c r="A110" s="83" t="s">
        <v>156</v>
      </c>
      <c r="B110" s="83" t="s">
        <v>156</v>
      </c>
      <c r="C110" s="83">
        <v>36</v>
      </c>
      <c r="D110" s="83" t="s">
        <v>30</v>
      </c>
      <c r="E110" s="90">
        <v>44375</v>
      </c>
      <c r="F110" s="90">
        <v>44470</v>
      </c>
      <c r="G110" s="90">
        <v>47301</v>
      </c>
      <c r="H110" s="83" t="s">
        <v>117</v>
      </c>
      <c r="I110" s="83" t="s">
        <v>37</v>
      </c>
      <c r="J110" s="100">
        <v>1.5E-3</v>
      </c>
      <c r="K110" s="83" t="s">
        <v>118</v>
      </c>
      <c r="L110" s="83" t="s">
        <v>33</v>
      </c>
      <c r="M110" s="83" t="s">
        <v>27</v>
      </c>
      <c r="N110" s="108">
        <v>1368781.72</v>
      </c>
      <c r="O110" s="83" t="s">
        <v>27</v>
      </c>
      <c r="P110" s="108">
        <v>1208719.8600000001</v>
      </c>
      <c r="Q110" s="83"/>
      <c r="R110" s="119">
        <v>7.7361961361829198E-2</v>
      </c>
      <c r="S110" s="126">
        <v>93508.939106595601</v>
      </c>
      <c r="T110" s="126">
        <v>93508.939106595601</v>
      </c>
      <c r="U110" s="126">
        <v>0</v>
      </c>
      <c r="V110" s="126">
        <v>86577.602220528919</v>
      </c>
      <c r="W110" s="126">
        <v>6931.3368860666669</v>
      </c>
      <c r="X110" s="81"/>
      <c r="Y110" s="81" t="s">
        <v>151</v>
      </c>
      <c r="Z110" s="38" t="s">
        <v>121</v>
      </c>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1:91" x14ac:dyDescent="0.2">
      <c r="A111" s="83" t="s">
        <v>157</v>
      </c>
      <c r="B111" s="83" t="s">
        <v>157</v>
      </c>
      <c r="C111" s="83">
        <v>37</v>
      </c>
      <c r="D111" s="83" t="s">
        <v>30</v>
      </c>
      <c r="E111" s="90">
        <v>44375</v>
      </c>
      <c r="F111" s="90">
        <v>45110</v>
      </c>
      <c r="G111" s="90">
        <v>47301</v>
      </c>
      <c r="H111" s="83" t="s">
        <v>117</v>
      </c>
      <c r="I111" s="83" t="s">
        <v>37</v>
      </c>
      <c r="J111" s="100">
        <v>1.5E-3</v>
      </c>
      <c r="K111" s="83" t="s">
        <v>118</v>
      </c>
      <c r="L111" s="83" t="s">
        <v>33</v>
      </c>
      <c r="M111" s="83" t="s">
        <v>27</v>
      </c>
      <c r="N111" s="108">
        <v>2874622.13</v>
      </c>
      <c r="O111" s="83" t="s">
        <v>27</v>
      </c>
      <c r="P111" s="108">
        <v>2710938.27</v>
      </c>
      <c r="Q111" s="83"/>
      <c r="R111" s="119">
        <v>7.6686986440830579E-2</v>
      </c>
      <c r="S111" s="126">
        <v>207893.68635341871</v>
      </c>
      <c r="T111" s="126">
        <v>207893.68635341871</v>
      </c>
      <c r="U111" s="126">
        <v>0</v>
      </c>
      <c r="V111" s="126">
        <v>192347.96145178535</v>
      </c>
      <c r="W111" s="126">
        <v>15545.724901633334</v>
      </c>
      <c r="X111" s="81"/>
      <c r="Y111" s="81" t="s">
        <v>151</v>
      </c>
      <c r="Z111" s="38" t="s">
        <v>121</v>
      </c>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1:91" x14ac:dyDescent="0.2">
      <c r="A112" s="83" t="s">
        <v>158</v>
      </c>
      <c r="B112" s="83" t="s">
        <v>158</v>
      </c>
      <c r="C112" s="83">
        <v>38</v>
      </c>
      <c r="D112" s="83" t="s">
        <v>30</v>
      </c>
      <c r="E112" s="90">
        <v>44375</v>
      </c>
      <c r="F112" s="90">
        <v>45110</v>
      </c>
      <c r="G112" s="90">
        <v>47301</v>
      </c>
      <c r="H112" s="83" t="s">
        <v>117</v>
      </c>
      <c r="I112" s="83" t="s">
        <v>37</v>
      </c>
      <c r="J112" s="100">
        <v>1.5E-3</v>
      </c>
      <c r="K112" s="83" t="s">
        <v>118</v>
      </c>
      <c r="L112" s="83" t="s">
        <v>33</v>
      </c>
      <c r="M112" s="83" t="s">
        <v>27</v>
      </c>
      <c r="N112" s="108">
        <v>2944931.94</v>
      </c>
      <c r="O112" s="83" t="s">
        <v>27</v>
      </c>
      <c r="P112" s="108">
        <v>2766137.04</v>
      </c>
      <c r="Q112" s="83"/>
      <c r="R112" s="119">
        <v>7.6058876223534438E-2</v>
      </c>
      <c r="S112" s="126">
        <v>210389.27474269393</v>
      </c>
      <c r="T112" s="126">
        <v>210389.27474269393</v>
      </c>
      <c r="U112" s="126">
        <v>0</v>
      </c>
      <c r="V112" s="126">
        <v>194527.01556109393</v>
      </c>
      <c r="W112" s="126">
        <v>15862.259181600002</v>
      </c>
      <c r="X112" s="81"/>
      <c r="Y112" s="81" t="s">
        <v>151</v>
      </c>
      <c r="Z112" s="38" t="s">
        <v>121</v>
      </c>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1:91" x14ac:dyDescent="0.2">
      <c r="A113" s="83" t="s">
        <v>159</v>
      </c>
      <c r="B113" s="83" t="s">
        <v>159</v>
      </c>
      <c r="C113" s="83">
        <v>39</v>
      </c>
      <c r="D113" s="83" t="s">
        <v>30</v>
      </c>
      <c r="E113" s="90">
        <v>44375</v>
      </c>
      <c r="F113" s="90">
        <v>45292</v>
      </c>
      <c r="G113" s="90">
        <v>47301</v>
      </c>
      <c r="H113" s="83" t="s">
        <v>117</v>
      </c>
      <c r="I113" s="83" t="s">
        <v>37</v>
      </c>
      <c r="J113" s="100">
        <v>1.5E-3</v>
      </c>
      <c r="K113" s="83" t="s">
        <v>118</v>
      </c>
      <c r="L113" s="83" t="s">
        <v>33</v>
      </c>
      <c r="M113" s="83" t="s">
        <v>27</v>
      </c>
      <c r="N113" s="108">
        <v>4235460.68</v>
      </c>
      <c r="O113" s="83" t="s">
        <v>27</v>
      </c>
      <c r="P113" s="108">
        <v>4123057.01</v>
      </c>
      <c r="Q113" s="83"/>
      <c r="R113" s="119">
        <v>7.8912801421477816E-2</v>
      </c>
      <c r="S113" s="126">
        <v>325361.97907956206</v>
      </c>
      <c r="T113" s="126">
        <v>325361.97907956206</v>
      </c>
      <c r="U113" s="126">
        <v>0</v>
      </c>
      <c r="V113" s="126">
        <v>301718.53771443985</v>
      </c>
      <c r="W113" s="126">
        <v>23643.441365122213</v>
      </c>
      <c r="X113" s="81"/>
      <c r="Y113" s="81" t="s">
        <v>151</v>
      </c>
      <c r="Z113" s="38" t="s">
        <v>121</v>
      </c>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1:91" x14ac:dyDescent="0.2">
      <c r="A114" s="83" t="s">
        <v>160</v>
      </c>
      <c r="B114" s="83" t="s">
        <v>160</v>
      </c>
      <c r="C114" s="83">
        <v>40</v>
      </c>
      <c r="D114" s="83" t="s">
        <v>30</v>
      </c>
      <c r="E114" s="90">
        <v>44375</v>
      </c>
      <c r="F114" s="90">
        <v>44470</v>
      </c>
      <c r="G114" s="90">
        <v>47301</v>
      </c>
      <c r="H114" s="83" t="s">
        <v>117</v>
      </c>
      <c r="I114" s="83" t="s">
        <v>37</v>
      </c>
      <c r="J114" s="100">
        <v>1.5E-3</v>
      </c>
      <c r="K114" s="83" t="s">
        <v>118</v>
      </c>
      <c r="L114" s="83" t="s">
        <v>33</v>
      </c>
      <c r="M114" s="83" t="s">
        <v>27</v>
      </c>
      <c r="N114" s="108">
        <v>2234441.16</v>
      </c>
      <c r="O114" s="83" t="s">
        <v>27</v>
      </c>
      <c r="P114" s="108">
        <v>1983914.85</v>
      </c>
      <c r="Q114" s="83"/>
      <c r="R114" s="119">
        <v>7.7743880249315181E-2</v>
      </c>
      <c r="S114" s="126">
        <v>154237.23852323811</v>
      </c>
      <c r="T114" s="126">
        <v>154237.23852323811</v>
      </c>
      <c r="U114" s="126">
        <v>0</v>
      </c>
      <c r="V114" s="126">
        <v>142860.58903340474</v>
      </c>
      <c r="W114" s="126">
        <v>11376.649489833335</v>
      </c>
      <c r="X114" s="81"/>
      <c r="Y114" s="81" t="s">
        <v>151</v>
      </c>
      <c r="Z114" s="38" t="s">
        <v>121</v>
      </c>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1:91" x14ac:dyDescent="0.2">
      <c r="A115" s="83" t="s">
        <v>161</v>
      </c>
      <c r="B115" s="83" t="s">
        <v>161</v>
      </c>
      <c r="C115" s="83">
        <v>41</v>
      </c>
      <c r="D115" s="83" t="s">
        <v>30</v>
      </c>
      <c r="E115" s="90">
        <v>44375</v>
      </c>
      <c r="F115" s="90">
        <v>44743</v>
      </c>
      <c r="G115" s="90">
        <v>47301</v>
      </c>
      <c r="H115" s="83" t="s">
        <v>117</v>
      </c>
      <c r="I115" s="83" t="s">
        <v>37</v>
      </c>
      <c r="J115" s="100">
        <v>1.5E-3</v>
      </c>
      <c r="K115" s="83" t="s">
        <v>118</v>
      </c>
      <c r="L115" s="83" t="s">
        <v>33</v>
      </c>
      <c r="M115" s="83" t="s">
        <v>27</v>
      </c>
      <c r="N115" s="108">
        <v>527975.03</v>
      </c>
      <c r="O115" s="83" t="s">
        <v>27</v>
      </c>
      <c r="P115" s="108">
        <v>480575.77</v>
      </c>
      <c r="Q115" s="83"/>
      <c r="R115" s="119">
        <v>7.7458353581192615E-2</v>
      </c>
      <c r="S115" s="126">
        <v>37224.607915213899</v>
      </c>
      <c r="T115" s="126">
        <v>37224.607915213899</v>
      </c>
      <c r="U115" s="126">
        <v>0</v>
      </c>
      <c r="V115" s="126">
        <v>34468.772860802797</v>
      </c>
      <c r="W115" s="126">
        <v>2755.8350544111108</v>
      </c>
      <c r="X115" s="81"/>
      <c r="Y115" s="81" t="s">
        <v>151</v>
      </c>
      <c r="Z115" s="38" t="s">
        <v>121</v>
      </c>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1:91" x14ac:dyDescent="0.2">
      <c r="A116" s="83" t="s">
        <v>162</v>
      </c>
      <c r="B116" s="83" t="s">
        <v>162</v>
      </c>
      <c r="C116" s="83">
        <v>42</v>
      </c>
      <c r="D116" s="83" t="s">
        <v>30</v>
      </c>
      <c r="E116" s="90">
        <v>44375</v>
      </c>
      <c r="F116" s="90">
        <v>45019</v>
      </c>
      <c r="G116" s="90">
        <v>47301</v>
      </c>
      <c r="H116" s="83" t="s">
        <v>117</v>
      </c>
      <c r="I116" s="83" t="s">
        <v>37</v>
      </c>
      <c r="J116" s="100">
        <v>1.5E-3</v>
      </c>
      <c r="K116" s="83" t="s">
        <v>118</v>
      </c>
      <c r="L116" s="83" t="s">
        <v>33</v>
      </c>
      <c r="M116" s="83" t="s">
        <v>27</v>
      </c>
      <c r="N116" s="108">
        <v>1053129.58</v>
      </c>
      <c r="O116" s="83" t="s">
        <v>27</v>
      </c>
      <c r="P116" s="108">
        <v>985806.01</v>
      </c>
      <c r="Q116" s="83"/>
      <c r="R116" s="119">
        <v>7.7185014704048149E-2</v>
      </c>
      <c r="S116" s="126">
        <v>76089.451377189034</v>
      </c>
      <c r="T116" s="126">
        <v>76089.451377189034</v>
      </c>
      <c r="U116" s="126">
        <v>0</v>
      </c>
      <c r="V116" s="126">
        <v>70436.401579844591</v>
      </c>
      <c r="W116" s="126">
        <v>5653.0497973444444</v>
      </c>
      <c r="X116" s="81"/>
      <c r="Y116" s="81" t="s">
        <v>151</v>
      </c>
      <c r="Z116" s="38" t="s">
        <v>121</v>
      </c>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1:91" x14ac:dyDescent="0.2">
      <c r="A117" s="84" t="s">
        <v>163</v>
      </c>
      <c r="B117" s="84" t="s">
        <v>163</v>
      </c>
      <c r="C117" s="84">
        <v>43</v>
      </c>
      <c r="D117" s="84" t="s">
        <v>30</v>
      </c>
      <c r="E117" s="91">
        <v>44375</v>
      </c>
      <c r="F117" s="91">
        <v>44928</v>
      </c>
      <c r="G117" s="91">
        <v>47301</v>
      </c>
      <c r="H117" s="84" t="s">
        <v>117</v>
      </c>
      <c r="I117" s="84" t="s">
        <v>37</v>
      </c>
      <c r="J117" s="101">
        <v>1.5E-3</v>
      </c>
      <c r="K117" s="84" t="s">
        <v>118</v>
      </c>
      <c r="L117" s="84" t="s">
        <v>33</v>
      </c>
      <c r="M117" s="84" t="s">
        <v>27</v>
      </c>
      <c r="N117" s="109">
        <v>4043889.29</v>
      </c>
      <c r="O117" s="84" t="s">
        <v>27</v>
      </c>
      <c r="P117" s="109">
        <v>3757788.92</v>
      </c>
      <c r="Q117" s="84"/>
      <c r="R117" s="120">
        <v>7.7545592389701323E-2</v>
      </c>
      <c r="S117" s="127">
        <v>291399.96787685592</v>
      </c>
      <c r="T117" s="127">
        <v>291399.96787685592</v>
      </c>
      <c r="U117" s="127">
        <v>0</v>
      </c>
      <c r="V117" s="127">
        <v>269851.13608116703</v>
      </c>
      <c r="W117" s="127">
        <v>21548.83179568889</v>
      </c>
      <c r="X117" s="81"/>
      <c r="Y117" s="81" t="s">
        <v>151</v>
      </c>
      <c r="Z117" s="38" t="s">
        <v>121</v>
      </c>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1:91" s="32" customFormat="1" x14ac:dyDescent="0.2">
      <c r="A118" s="85"/>
      <c r="B118" s="85"/>
      <c r="C118" s="85"/>
      <c r="D118" s="85"/>
      <c r="E118" s="92"/>
      <c r="F118" s="92"/>
      <c r="G118" s="92"/>
      <c r="H118" s="85"/>
      <c r="I118" s="85"/>
      <c r="J118" s="102"/>
      <c r="K118" s="85"/>
      <c r="L118" s="85"/>
      <c r="M118" s="85"/>
      <c r="N118" s="110"/>
      <c r="O118" s="85"/>
      <c r="P118" s="110">
        <v>86846225.379999995</v>
      </c>
      <c r="Q118" s="85"/>
      <c r="R118" s="121"/>
      <c r="S118" s="128">
        <v>5386228.7877760902</v>
      </c>
      <c r="T118" s="128">
        <v>5386228.7877760902</v>
      </c>
      <c r="U118" s="128">
        <v>0</v>
      </c>
      <c r="V118" s="128">
        <v>4914025.1156949308</v>
      </c>
      <c r="W118" s="128">
        <v>472203.67208115832</v>
      </c>
      <c r="X118" s="80"/>
      <c r="Y118" s="80"/>
      <c r="Z118" s="3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1:91" s="32" customFormat="1" x14ac:dyDescent="0.2">
      <c r="A119" s="85"/>
      <c r="B119" s="85"/>
      <c r="C119" s="85"/>
      <c r="D119" s="85"/>
      <c r="E119" s="92"/>
      <c r="F119" s="92"/>
      <c r="G119" s="92"/>
      <c r="H119" s="85"/>
      <c r="I119" s="85"/>
      <c r="J119" s="102"/>
      <c r="K119" s="85"/>
      <c r="L119" s="85"/>
      <c r="M119" s="85"/>
      <c r="N119" s="110"/>
      <c r="O119" s="85"/>
      <c r="P119" s="110"/>
      <c r="Q119" s="85"/>
      <c r="R119" s="121"/>
      <c r="S119" s="128"/>
      <c r="T119" s="128"/>
      <c r="U119" s="128"/>
      <c r="V119" s="128"/>
      <c r="W119" s="128"/>
      <c r="X119" s="80"/>
      <c r="Y119" s="80"/>
      <c r="Z119" s="3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1:91" s="32" customFormat="1" x14ac:dyDescent="0.2">
      <c r="A120" s="85"/>
      <c r="B120" s="85"/>
      <c r="C120" s="85"/>
      <c r="D120" s="85"/>
      <c r="E120" s="92"/>
      <c r="F120" s="92"/>
      <c r="G120" s="92"/>
      <c r="H120" s="85"/>
      <c r="I120" s="85"/>
      <c r="J120" s="102"/>
      <c r="K120" s="85"/>
      <c r="L120" s="85"/>
      <c r="M120" s="85"/>
      <c r="N120" s="111" t="s">
        <v>164</v>
      </c>
      <c r="O120" s="86"/>
      <c r="P120" s="111">
        <v>2139227493.6612058</v>
      </c>
      <c r="Q120" s="86"/>
      <c r="R120" s="122"/>
      <c r="S120" s="129">
        <v>57813659.907210983</v>
      </c>
      <c r="T120" s="129">
        <v>119450797.08256269</v>
      </c>
      <c r="U120" s="138">
        <v>-61637137.175351635</v>
      </c>
      <c r="V120" s="129">
        <v>52537479.290094368</v>
      </c>
      <c r="W120" s="129">
        <v>5276180.6171166385</v>
      </c>
      <c r="X120" s="80"/>
      <c r="Y120" s="80"/>
      <c r="Z120" s="3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1:91" x14ac:dyDescent="0.2">
      <c r="A121" s="83"/>
      <c r="B121" s="83"/>
      <c r="C121" s="83"/>
      <c r="D121" s="83"/>
      <c r="E121" s="90"/>
      <c r="F121" s="90"/>
      <c r="G121" s="90"/>
      <c r="H121" s="83"/>
      <c r="I121" s="83"/>
      <c r="J121" s="100"/>
      <c r="K121" s="83"/>
      <c r="L121" s="83"/>
      <c r="M121" s="83"/>
      <c r="N121" s="108"/>
      <c r="O121" s="83"/>
      <c r="P121" s="108"/>
      <c r="Q121" s="83"/>
      <c r="R121" s="119"/>
      <c r="S121" s="126"/>
      <c r="T121" s="126"/>
      <c r="U121" s="126"/>
      <c r="V121" s="126"/>
      <c r="W121" s="126"/>
      <c r="X121" s="81"/>
      <c r="Y121" s="81"/>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1:91" x14ac:dyDescent="0.2">
      <c r="A122" s="83"/>
      <c r="B122" s="83"/>
      <c r="C122" s="83"/>
      <c r="D122" s="83"/>
      <c r="E122" s="90"/>
      <c r="F122" s="90"/>
      <c r="G122" s="90"/>
      <c r="H122" s="83"/>
      <c r="I122" s="83"/>
      <c r="J122" s="100"/>
      <c r="K122" s="83"/>
      <c r="L122" s="83"/>
      <c r="M122" s="83"/>
      <c r="N122" s="108"/>
      <c r="O122" s="83"/>
      <c r="P122" s="108"/>
      <c r="Q122" s="83"/>
      <c r="R122" s="119"/>
      <c r="S122" s="126"/>
      <c r="T122" s="126"/>
      <c r="U122" s="126"/>
      <c r="V122" s="126"/>
      <c r="W122" s="126"/>
      <c r="X122" s="81"/>
      <c r="Y122" s="81"/>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1:91" x14ac:dyDescent="0.2">
      <c r="A123" s="83"/>
      <c r="B123" s="83"/>
      <c r="C123" s="83"/>
      <c r="D123" s="83"/>
      <c r="E123" s="90"/>
      <c r="F123" s="90"/>
      <c r="G123" s="90"/>
      <c r="H123" s="83"/>
      <c r="I123" s="83"/>
      <c r="J123" s="100"/>
      <c r="K123" s="83"/>
      <c r="L123" s="83"/>
      <c r="M123" s="83"/>
      <c r="N123" s="108"/>
      <c r="O123" s="83"/>
      <c r="P123" s="108"/>
      <c r="Q123" s="83"/>
      <c r="R123" s="119"/>
      <c r="S123" s="126"/>
      <c r="T123" s="126"/>
      <c r="U123" s="126"/>
      <c r="V123" s="126"/>
      <c r="W123" s="126"/>
      <c r="X123" s="81"/>
      <c r="Y123" s="81"/>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1: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1: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1: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1: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1: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2025-01-17T15:26:30Z</dcterms:modified>
</cp:coreProperties>
</file>