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BE73849D-3A2B-4CAB-9311-D7A575F57642}"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EUR'!$A$1:$Y$130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<sst xmlns="http://schemas.openxmlformats.org/spreadsheetml/2006/main" count="1090" uniqueCount="173">
  <si>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</si>
  <si>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</si>
  <si>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</si>
  <si>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</si>
  <si>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</si>
  <si>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</si>
  <si>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</si>
  <si>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</si>
  <si>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</si>
  <si>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</si>
  <si>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</si>
  <si>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</si>
  <si>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</si>
  <si>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</si>
  <si>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</si>
  <si>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</si>
  <si>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</si>
  <si>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</si>
  <si>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</si>
  <si>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</si>
  <si>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</si>
  <si>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</si>
  <si>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</si>
  <si>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</si>
  <si>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</si>
  <si>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17.04.2025</t>
  </si>
  <si>
    <t>Calculation Date: 30.04.2025</t>
  </si>
  <si>
    <t>EUR</t>
  </si>
  <si>
    <t>GEN0-DOMUSVI</t>
  </si>
  <si>
    <t>SG01-D</t>
  </si>
  <si>
    <t>SG</t>
  </si>
  <si>
    <t>BUY</t>
  </si>
  <si>
    <t>Cap</t>
  </si>
  <si>
    <t>Euribor3m</t>
  </si>
  <si>
    <t>Derivatives - Cap</t>
  </si>
  <si>
    <t>Term Loan</t>
  </si>
  <si>
    <t>PAY</t>
  </si>
  <si>
    <t>Premium</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</si>
  <si>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</si>
  <si>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</si>
  <si>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</si>
  <si>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</si>
  <si>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</si>
  <si>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</si>
  <si>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</si>
  <si>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</si>
  <si>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</si>
  <si>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</si>
  <si>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</si>
  <si>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</si>
  <si>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</si>
  <si>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</si>
  <si>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</si>
  <si>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</si>
  <si>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</si>
  <si>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</si>
  <si>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</si>
  <si>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</si>
  <si>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</si>
  <si>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</si>
  <si>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</si>
  <si>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</si>
  <si>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</si>
  <si>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</si>
  <si>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</si>
  <si>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</si>
  <si>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</si>
  <si>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</si>
  <si>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</si>
  <si>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</si>
  <si>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</si>
  <si>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</si>
  <si>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</si>
  <si>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</si>
  <si>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</si>
  <si>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</si>
  <si>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</si>
  <si>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</si>
  <si>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</si>
  <si>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</si>
  <si>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</si>
  <si>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</si>
  <si>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</si>
  <si>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</si>
  <si>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</si>
  <si>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</si>
  <si>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</si>
  <si>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</si>
  <si>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</si>
  <si>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</si>
  <si>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</si>
  <si>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</si>
  <si>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</si>
  <si>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</si>
  <si>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</si>
  <si>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</si>
  <si>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</si>
  <si>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</si>
  <si>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</si>
  <si>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</si>
  <si>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NATIXIS01-D</t>
  </si>
  <si>
    <t>NATIXIS</t>
  </si>
  <si>
    <t>IMMOVI VITRY</t>
  </si>
  <si>
    <t>NATIXIS02-D</t>
  </si>
  <si>
    <t>IMMOVI CAEN</t>
  </si>
  <si>
    <t>LCL03-D</t>
  </si>
  <si>
    <t>IMMOVI PAU</t>
  </si>
  <si>
    <t>LCL04-D</t>
  </si>
  <si>
    <t>IMMOVI MESCHERS</t>
  </si>
  <si>
    <t>LCL05-D</t>
  </si>
  <si>
    <t>BNP14-D</t>
  </si>
  <si>
    <t>SG17-D</t>
  </si>
  <si>
    <t>CACIB02-D</t>
  </si>
  <si>
    <t>CACIB</t>
  </si>
  <si>
    <t>CADIF02-D</t>
  </si>
  <si>
    <t>CADIF</t>
  </si>
  <si>
    <t>BNP15-D</t>
  </si>
  <si>
    <t>BNP02-D</t>
  </si>
  <si>
    <t>Swap</t>
  </si>
  <si>
    <t>RECEIVE</t>
  </si>
  <si>
    <t>Derivatives - Swap</t>
  </si>
  <si>
    <t>Khephren - Agen TT</t>
  </si>
  <si>
    <t>OUI</t>
  </si>
  <si>
    <t>BNP03-D</t>
  </si>
  <si>
    <t>Khephren - Carpentras</t>
  </si>
  <si>
    <t>BNP04-D</t>
  </si>
  <si>
    <t>Khephren - Chamant</t>
  </si>
  <si>
    <t>BNP05-D</t>
  </si>
  <si>
    <t>Khephren - Ciel</t>
  </si>
  <si>
    <t>BNP06-D</t>
  </si>
  <si>
    <t>Khephren - Colomiers</t>
  </si>
  <si>
    <t>BNP07-D</t>
  </si>
  <si>
    <t>Khephren - Le Vaudreuil</t>
  </si>
  <si>
    <t>BNP08-D</t>
  </si>
  <si>
    <t>Khephren - Maisoncelles</t>
  </si>
  <si>
    <t>BNP09-D</t>
  </si>
  <si>
    <t>Khephren - Marcy L'Etoile</t>
  </si>
  <si>
    <t>BNP10-D</t>
  </si>
  <si>
    <t>Khephren - Melle</t>
  </si>
  <si>
    <t>BNP11-D</t>
  </si>
  <si>
    <t>Khephren - Mireval</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</si>
  <si>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</si>
  <si>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</si>
  <si>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</si>
  <si>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</si>
  <si>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</si>
  <si>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</si>
  <si>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</si>
  <si>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</si>
  <si>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</si>
  <si>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</si>
  <si>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</si>
  <si>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</si>
  <si>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</si>
  <si>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</si>
  <si>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</si>
  <si>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</si>
  <si>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</si>
  <si>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</si>
  <si>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</si>
  <si>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</si>
  <si>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</si>
  <si>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</si>
  <si>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</si>
  <si>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</si>
  <si>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NATIXIS03-D</t>
  </si>
  <si>
    <t>THB</t>
  </si>
  <si>
    <t>NATIXIS04-D</t>
  </si>
  <si>
    <t>NATIXIS05-D</t>
  </si>
  <si>
    <t>NATIXIS06-D</t>
  </si>
  <si>
    <t>MANDERLEY</t>
  </si>
  <si>
    <t>NATIXIS07-D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</si>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</sst>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4736C454-FB24-4D9B-9587-5846534A1C1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76200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2.28515625" style="113" bestFit="1" customWidth="1"/>
    <col min="20" max="20" width="12.5703125" style="113" bestFit="1" customWidth="1"/>
    <col min="21" max="22" width="12.28515625" style="113" bestFit="1" customWidth="1"/>
    <col min="23" max="23" width="15.140625" style="113" bestFit="1" customWidth="1"/>
    <col min="24" max="24" width="1.7109375" customWidth="1"/>
    <col min="25" max="25" width="45.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3</v>
      </c>
      <c r="D10" s="83" t="s">
        <v>30</v>
      </c>
      <c r="E10" s="90">
        <v>43927</v>
      </c>
      <c r="F10" s="90">
        <v>44134</v>
      </c>
      <c r="G10" s="90">
        <v>46326</v>
      </c>
      <c r="H10" s="83" t="s">
        <v>31</v>
      </c>
      <c r="I10" s="83" t="s">
        <v>32</v>
      </c>
      <c r="J10" s="100">
        <v>5.0000000000000001E-3</v>
      </c>
      <c r="K10" s="83"/>
      <c r="L10" s="83" t="s">
        <v>33</v>
      </c>
      <c r="M10" s="83" t="s">
        <v>27</v>
      </c>
      <c r="N10" s="108">
        <v>390000000</v>
      </c>
      <c r="O10" s="83" t="s">
        <v>27</v>
      </c>
      <c r="P10" s="108">
        <v>390000000</v>
      </c>
      <c r="Q10" s="83"/>
      <c r="R10" s="119">
        <v>2.4411772269322233E-2</v>
      </c>
      <c r="S10" s="126">
        <v>9520591.1850356702</v>
      </c>
      <c r="T10" s="126">
        <v>9430166.6934046801</v>
      </c>
      <c r="U10" s="126">
        <v>90424.491630990058</v>
      </c>
      <c r="V10" s="126">
        <v>7783068.5044117738</v>
      </c>
      <c r="W10" s="126">
        <v>1737522.6806238964</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4</v>
      </c>
      <c r="D11" s="83" t="s">
        <v>30</v>
      </c>
      <c r="E11" s="90">
        <v>43927</v>
      </c>
      <c r="F11" s="90">
        <v>44134</v>
      </c>
      <c r="G11" s="90">
        <v>46326</v>
      </c>
      <c r="H11" s="83" t="s">
        <v>36</v>
      </c>
      <c r="I11" s="83" t="s">
        <v>37</v>
      </c>
      <c r="J11" s="100">
        <v>1.6050000000000001E-3</v>
      </c>
      <c r="K11" s="83"/>
      <c r="L11" s="83"/>
      <c r="M11" s="83" t="s">
        <v>27</v>
      </c>
      <c r="N11" s="108">
        <v>390000000</v>
      </c>
      <c r="O11" s="83" t="s">
        <v>27</v>
      </c>
      <c r="P11" s="108">
        <v>390000000</v>
      </c>
      <c r="Q11" s="83"/>
      <c r="R11" s="134">
        <v>-2.8009897106927007E-3</v>
      </c>
      <c r="S11" s="133">
        <v>-1092385.9871701533</v>
      </c>
      <c r="T11" s="126">
        <v>0</v>
      </c>
      <c r="U11" s="133">
        <v>-1092385.9871701533</v>
      </c>
      <c r="V11" s="133">
        <v>-958502.2371701533</v>
      </c>
      <c r="W11" s="133">
        <v>-133883.75000000003</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38</v>
      </c>
      <c r="C12" s="83">
        <v>5</v>
      </c>
      <c r="D12" s="83" t="s">
        <v>39</v>
      </c>
      <c r="E12" s="90">
        <v>43937</v>
      </c>
      <c r="F12" s="90">
        <v>44134</v>
      </c>
      <c r="G12" s="90">
        <v>46325</v>
      </c>
      <c r="H12" s="83" t="s">
        <v>31</v>
      </c>
      <c r="I12" s="83" t="s">
        <v>32</v>
      </c>
      <c r="J12" s="100">
        <v>5.0000000000000001E-3</v>
      </c>
      <c r="K12" s="83"/>
      <c r="L12" s="83" t="s">
        <v>33</v>
      </c>
      <c r="M12" s="83" t="s">
        <v>27</v>
      </c>
      <c r="N12" s="108">
        <v>390000000</v>
      </c>
      <c r="O12" s="83" t="s">
        <v>27</v>
      </c>
      <c r="P12" s="108">
        <v>390000000</v>
      </c>
      <c r="Q12" s="83"/>
      <c r="R12" s="119">
        <v>2.4411772269322233E-2</v>
      </c>
      <c r="S12" s="126">
        <v>9520591.1850356702</v>
      </c>
      <c r="T12" s="126">
        <v>9430166.6934046801</v>
      </c>
      <c r="U12" s="126">
        <v>90424.491630990058</v>
      </c>
      <c r="V12" s="126">
        <v>7783068.5044117738</v>
      </c>
      <c r="W12" s="126">
        <v>1737522.6806238964</v>
      </c>
      <c r="X12" s="81"/>
      <c r="Y12" s="81" t="s">
        <v>35</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38</v>
      </c>
      <c r="C13" s="83">
        <v>6</v>
      </c>
      <c r="D13" s="83" t="s">
        <v>39</v>
      </c>
      <c r="E13" s="90">
        <v>43937</v>
      </c>
      <c r="F13" s="90">
        <v>44134</v>
      </c>
      <c r="G13" s="90">
        <v>46325</v>
      </c>
      <c r="H13" s="83" t="s">
        <v>36</v>
      </c>
      <c r="I13" s="83" t="s">
        <v>37</v>
      </c>
      <c r="J13" s="100">
        <v>1.49E-3</v>
      </c>
      <c r="K13" s="83"/>
      <c r="L13" s="83"/>
      <c r="M13" s="83" t="s">
        <v>27</v>
      </c>
      <c r="N13" s="108">
        <v>390000000</v>
      </c>
      <c r="O13" s="83" t="s">
        <v>27</v>
      </c>
      <c r="P13" s="108">
        <v>390000000</v>
      </c>
      <c r="Q13" s="83"/>
      <c r="R13" s="134">
        <v>-2.6002957438829434E-3</v>
      </c>
      <c r="S13" s="133">
        <v>-1014115.340114348</v>
      </c>
      <c r="T13" s="126">
        <v>0</v>
      </c>
      <c r="U13" s="133">
        <v>-1014115.340114348</v>
      </c>
      <c r="V13" s="133">
        <v>-889824.50678101473</v>
      </c>
      <c r="W13" s="133">
        <v>-124290.83333333334</v>
      </c>
      <c r="X13" s="81"/>
      <c r="Y13" s="81" t="s">
        <v>35</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40</v>
      </c>
      <c r="C14" s="83">
        <v>27</v>
      </c>
      <c r="D14" s="83" t="s">
        <v>41</v>
      </c>
      <c r="E14" s="90">
        <v>44224</v>
      </c>
      <c r="F14" s="90">
        <v>44225</v>
      </c>
      <c r="G14" s="90">
        <v>46325</v>
      </c>
      <c r="H14" s="83" t="s">
        <v>31</v>
      </c>
      <c r="I14" s="83" t="s">
        <v>32</v>
      </c>
      <c r="J14" s="100">
        <v>0</v>
      </c>
      <c r="K14" s="83"/>
      <c r="L14" s="83" t="s">
        <v>33</v>
      </c>
      <c r="M14" s="83" t="s">
        <v>27</v>
      </c>
      <c r="N14" s="108">
        <v>200000000</v>
      </c>
      <c r="O14" s="83" t="s">
        <v>27</v>
      </c>
      <c r="P14" s="108">
        <v>200000000</v>
      </c>
      <c r="Q14" s="83"/>
      <c r="R14" s="119">
        <v>3.2990824733494704E-2</v>
      </c>
      <c r="S14" s="126">
        <v>6598164.9466989404</v>
      </c>
      <c r="T14" s="126">
        <v>6581147.8484752066</v>
      </c>
      <c r="U14" s="126">
        <v>17017.098223733716</v>
      </c>
      <c r="V14" s="126">
        <v>5496181.3506933032</v>
      </c>
      <c r="W14" s="126">
        <v>1101983.5960056374</v>
      </c>
      <c r="X14" s="81"/>
      <c r="Y14" s="81" t="s">
        <v>35</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28</v>
      </c>
      <c r="B15" s="83" t="s">
        <v>40</v>
      </c>
      <c r="C15" s="83">
        <v>28</v>
      </c>
      <c r="D15" s="83" t="s">
        <v>41</v>
      </c>
      <c r="E15" s="90">
        <v>44224</v>
      </c>
      <c r="F15" s="90">
        <v>44225</v>
      </c>
      <c r="G15" s="90">
        <v>46325</v>
      </c>
      <c r="H15" s="83" t="s">
        <v>36</v>
      </c>
      <c r="I15" s="83" t="s">
        <v>37</v>
      </c>
      <c r="J15" s="100">
        <v>1.083E-3</v>
      </c>
      <c r="K15" s="83"/>
      <c r="L15" s="83"/>
      <c r="M15" s="83" t="s">
        <v>27</v>
      </c>
      <c r="N15" s="108">
        <v>200000000</v>
      </c>
      <c r="O15" s="83" t="s">
        <v>27</v>
      </c>
      <c r="P15" s="108">
        <v>200000000</v>
      </c>
      <c r="Q15" s="83"/>
      <c r="R15" s="134">
        <v>-1.8900136178692803E-3</v>
      </c>
      <c r="S15" s="133">
        <v>-378002.72357385606</v>
      </c>
      <c r="T15" s="126">
        <v>0</v>
      </c>
      <c r="U15" s="133">
        <v>-378002.72357385606</v>
      </c>
      <c r="V15" s="133">
        <v>-331674.39024052268</v>
      </c>
      <c r="W15" s="133">
        <v>-46328.333333333328</v>
      </c>
      <c r="X15" s="81"/>
      <c r="Y15" s="81" t="s">
        <v>35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28</v>
      </c>
      <c r="B16" s="83" t="s">
        <v>42</v>
      </c>
      <c r="C16" s="83">
        <v>29</v>
      </c>
      <c r="D16" s="83" t="s">
        <v>30</v>
      </c>
      <c r="E16" s="90">
        <v>44224</v>
      </c>
      <c r="F16" s="90">
        <v>44225</v>
      </c>
      <c r="G16" s="90">
        <v>46325</v>
      </c>
      <c r="H16" s="83" t="s">
        <v>31</v>
      </c>
      <c r="I16" s="83" t="s">
        <v>32</v>
      </c>
      <c r="J16" s="100">
        <v>0</v>
      </c>
      <c r="K16" s="83"/>
      <c r="L16" s="83" t="s">
        <v>33</v>
      </c>
      <c r="M16" s="83" t="s">
        <v>27</v>
      </c>
      <c r="N16" s="108">
        <v>200000000</v>
      </c>
      <c r="O16" s="83" t="s">
        <v>27</v>
      </c>
      <c r="P16" s="108">
        <v>200000000</v>
      </c>
      <c r="Q16" s="83"/>
      <c r="R16" s="119">
        <v>3.2990824733494704E-2</v>
      </c>
      <c r="S16" s="126">
        <v>6598164.9466989404</v>
      </c>
      <c r="T16" s="126">
        <v>6581147.8484752066</v>
      </c>
      <c r="U16" s="126">
        <v>17017.098223733716</v>
      </c>
      <c r="V16" s="126">
        <v>5496181.3506933032</v>
      </c>
      <c r="W16" s="126">
        <v>1101983.5960056374</v>
      </c>
      <c r="X16" s="81"/>
      <c r="Y16" s="81" t="s">
        <v>35</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28</v>
      </c>
      <c r="B17" s="83" t="s">
        <v>42</v>
      </c>
      <c r="C17" s="83">
        <v>30</v>
      </c>
      <c r="D17" s="83" t="s">
        <v>30</v>
      </c>
      <c r="E17" s="90">
        <v>44224</v>
      </c>
      <c r="F17" s="90">
        <v>44225</v>
      </c>
      <c r="G17" s="90">
        <v>46325</v>
      </c>
      <c r="H17" s="83" t="s">
        <v>36</v>
      </c>
      <c r="I17" s="83" t="s">
        <v>37</v>
      </c>
      <c r="J17" s="100">
        <v>1.0679999999999999E-3</v>
      </c>
      <c r="K17" s="83"/>
      <c r="L17" s="83"/>
      <c r="M17" s="83" t="s">
        <v>27</v>
      </c>
      <c r="N17" s="108">
        <v>200000000</v>
      </c>
      <c r="O17" s="83" t="s">
        <v>27</v>
      </c>
      <c r="P17" s="108">
        <v>200000000</v>
      </c>
      <c r="Q17" s="83"/>
      <c r="R17" s="134">
        <v>-1.8638361439375728E-3</v>
      </c>
      <c r="S17" s="133">
        <v>-372767.22878751456</v>
      </c>
      <c r="T17" s="126">
        <v>0</v>
      </c>
      <c r="U17" s="133">
        <v>-372767.22878751456</v>
      </c>
      <c r="V17" s="133">
        <v>-327080.56212084793</v>
      </c>
      <c r="W17" s="133">
        <v>-45686.666666666664</v>
      </c>
      <c r="X17" s="81"/>
      <c r="Y17" s="81" t="s">
        <v>35</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43</v>
      </c>
      <c r="C18" s="83">
        <v>44</v>
      </c>
      <c r="D18" s="83" t="s">
        <v>44</v>
      </c>
      <c r="E18" s="90">
        <v>44385</v>
      </c>
      <c r="F18" s="90">
        <v>44652</v>
      </c>
      <c r="G18" s="90">
        <v>47301</v>
      </c>
      <c r="H18" s="83" t="s">
        <v>31</v>
      </c>
      <c r="I18" s="83" t="s">
        <v>32</v>
      </c>
      <c r="J18" s="100">
        <v>0</v>
      </c>
      <c r="K18" s="83"/>
      <c r="L18" s="83" t="s">
        <v>33</v>
      </c>
      <c r="M18" s="83" t="s">
        <v>27</v>
      </c>
      <c r="N18" s="108">
        <v>3945629.8388850898</v>
      </c>
      <c r="O18" s="83" t="s">
        <v>27</v>
      </c>
      <c r="P18" s="108">
        <v>3437953.0511743198</v>
      </c>
      <c r="Q18" s="83"/>
      <c r="R18" s="119">
        <v>7.5066093970069567E-2</v>
      </c>
      <c r="S18" s="126">
        <v>258073.70680413887</v>
      </c>
      <c r="T18" s="126">
        <v>254634.24458778027</v>
      </c>
      <c r="U18" s="126">
        <v>3439.4622163586027</v>
      </c>
      <c r="V18" s="126">
        <v>254532.12891090775</v>
      </c>
      <c r="W18" s="126">
        <v>3541.57789323113</v>
      </c>
      <c r="X18" s="81"/>
      <c r="Y18" s="81" t="s">
        <v>45</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43</v>
      </c>
      <c r="C19" s="83">
        <v>45</v>
      </c>
      <c r="D19" s="83" t="s">
        <v>44</v>
      </c>
      <c r="E19" s="90">
        <v>44385</v>
      </c>
      <c r="F19" s="90">
        <v>44652</v>
      </c>
      <c r="G19" s="90">
        <v>47301</v>
      </c>
      <c r="H19" s="83" t="s">
        <v>36</v>
      </c>
      <c r="I19" s="83" t="s">
        <v>37</v>
      </c>
      <c r="J19" s="100">
        <v>3.8E-3</v>
      </c>
      <c r="K19" s="83"/>
      <c r="L19" s="83"/>
      <c r="M19" s="83" t="s">
        <v>27</v>
      </c>
      <c r="N19" s="108">
        <v>3945629.8388850898</v>
      </c>
      <c r="O19" s="83" t="s">
        <v>27</v>
      </c>
      <c r="P19" s="108">
        <v>3437953.0511743198</v>
      </c>
      <c r="Q19" s="83"/>
      <c r="R19" s="134">
        <v>-1.4173859520643159E-2</v>
      </c>
      <c r="S19" s="133">
        <v>-48729.063585911332</v>
      </c>
      <c r="T19" s="126">
        <v>0</v>
      </c>
      <c r="U19" s="133">
        <v>-48729.063585911332</v>
      </c>
      <c r="V19" s="133">
        <v>-48112.142010617332</v>
      </c>
      <c r="W19" s="133">
        <v>-616.92157529400106</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46</v>
      </c>
      <c r="B20" s="83" t="s">
        <v>46</v>
      </c>
      <c r="C20" s="83">
        <v>46</v>
      </c>
      <c r="D20" s="83" t="s">
        <v>44</v>
      </c>
      <c r="E20" s="90">
        <v>44385</v>
      </c>
      <c r="F20" s="90">
        <v>44652</v>
      </c>
      <c r="G20" s="90">
        <v>47301</v>
      </c>
      <c r="H20" s="83" t="s">
        <v>31</v>
      </c>
      <c r="I20" s="83" t="s">
        <v>32</v>
      </c>
      <c r="J20" s="100">
        <v>0</v>
      </c>
      <c r="K20" s="83"/>
      <c r="L20" s="83" t="s">
        <v>33</v>
      </c>
      <c r="M20" s="83" t="s">
        <v>27</v>
      </c>
      <c r="N20" s="108">
        <v>5918444.7583276303</v>
      </c>
      <c r="O20" s="83" t="s">
        <v>27</v>
      </c>
      <c r="P20" s="108">
        <v>5156929.5767614804</v>
      </c>
      <c r="Q20" s="83"/>
      <c r="R20" s="119">
        <v>7.5066093970069567E-2</v>
      </c>
      <c r="S20" s="126">
        <v>387110.56020620838</v>
      </c>
      <c r="T20" s="126">
        <v>381951.36688167037</v>
      </c>
      <c r="U20" s="126">
        <v>5159.193324538006</v>
      </c>
      <c r="V20" s="126">
        <v>381798.19336636167</v>
      </c>
      <c r="W20" s="126">
        <v>5312.3668398466962</v>
      </c>
      <c r="X20" s="81"/>
      <c r="Y20" s="81" t="s">
        <v>47</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48</v>
      </c>
      <c r="B21" s="83" t="s">
        <v>48</v>
      </c>
      <c r="C21" s="83">
        <v>47</v>
      </c>
      <c r="D21" s="83" t="s">
        <v>44</v>
      </c>
      <c r="E21" s="90">
        <v>44385</v>
      </c>
      <c r="F21" s="90">
        <v>45019</v>
      </c>
      <c r="G21" s="90">
        <v>47301</v>
      </c>
      <c r="H21" s="83" t="s">
        <v>31</v>
      </c>
      <c r="I21" s="83" t="s">
        <v>32</v>
      </c>
      <c r="J21" s="100">
        <v>0</v>
      </c>
      <c r="K21" s="83"/>
      <c r="L21" s="83" t="s">
        <v>33</v>
      </c>
      <c r="M21" s="83" t="s">
        <v>27</v>
      </c>
      <c r="N21" s="108">
        <v>2354953.4813609398</v>
      </c>
      <c r="O21" s="83" t="s">
        <v>27</v>
      </c>
      <c r="P21" s="108">
        <v>2160608.1550194998</v>
      </c>
      <c r="Q21" s="83"/>
      <c r="R21" s="119">
        <v>7.5893484520444074E-2</v>
      </c>
      <c r="S21" s="126">
        <v>163976.08156771763</v>
      </c>
      <c r="T21" s="126">
        <v>161780.33001131259</v>
      </c>
      <c r="U21" s="126">
        <v>2195.7515564050409</v>
      </c>
      <c r="V21" s="126">
        <v>161750.34958015071</v>
      </c>
      <c r="W21" s="126">
        <v>2225.731987566915</v>
      </c>
      <c r="X21" s="81"/>
      <c r="Y21" s="81" t="s">
        <v>49</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48</v>
      </c>
      <c r="B22" s="83" t="s">
        <v>48</v>
      </c>
      <c r="C22" s="83">
        <v>48</v>
      </c>
      <c r="D22" s="83" t="s">
        <v>44</v>
      </c>
      <c r="E22" s="90">
        <v>44385</v>
      </c>
      <c r="F22" s="90">
        <v>45019</v>
      </c>
      <c r="G22" s="90">
        <v>47301</v>
      </c>
      <c r="H22" s="83" t="s">
        <v>36</v>
      </c>
      <c r="I22" s="83" t="s">
        <v>37</v>
      </c>
      <c r="J22" s="100">
        <v>4.4999999999999997E-3</v>
      </c>
      <c r="K22" s="83"/>
      <c r="L22" s="83"/>
      <c r="M22" s="83" t="s">
        <v>27</v>
      </c>
      <c r="N22" s="108">
        <v>2354953.4813609398</v>
      </c>
      <c r="O22" s="83" t="s">
        <v>27</v>
      </c>
      <c r="P22" s="108">
        <v>2160608.1550194998</v>
      </c>
      <c r="Q22" s="83"/>
      <c r="R22" s="134">
        <v>-1.6958101906057146E-2</v>
      </c>
      <c r="S22" s="133">
        <v>-36639.813271878797</v>
      </c>
      <c r="T22" s="126">
        <v>0</v>
      </c>
      <c r="U22" s="133">
        <v>-36639.813271878797</v>
      </c>
      <c r="V22" s="133">
        <v>-36180.684038937259</v>
      </c>
      <c r="W22" s="133">
        <v>-459.12923294153757</v>
      </c>
      <c r="X22" s="81"/>
      <c r="Y22" s="81" t="s">
        <v>49</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50</v>
      </c>
      <c r="B23" s="83" t="s">
        <v>50</v>
      </c>
      <c r="C23" s="83">
        <v>49</v>
      </c>
      <c r="D23" s="83" t="s">
        <v>44</v>
      </c>
      <c r="E23" s="90">
        <v>44385</v>
      </c>
      <c r="F23" s="90">
        <v>45019</v>
      </c>
      <c r="G23" s="90">
        <v>47301</v>
      </c>
      <c r="H23" s="83" t="s">
        <v>31</v>
      </c>
      <c r="I23" s="83" t="s">
        <v>32</v>
      </c>
      <c r="J23" s="100">
        <v>0</v>
      </c>
      <c r="K23" s="83"/>
      <c r="L23" s="83" t="s">
        <v>33</v>
      </c>
      <c r="M23" s="83" t="s">
        <v>27</v>
      </c>
      <c r="N23" s="108">
        <v>3532430.2220414001</v>
      </c>
      <c r="O23" s="83" t="s">
        <v>27</v>
      </c>
      <c r="P23" s="108">
        <v>3240912.23252925</v>
      </c>
      <c r="Q23" s="83"/>
      <c r="R23" s="119">
        <v>7.5893484520444074E-2</v>
      </c>
      <c r="S23" s="126">
        <v>245964.12235157646</v>
      </c>
      <c r="T23" s="126">
        <v>242670.49501696893</v>
      </c>
      <c r="U23" s="126">
        <v>3293.6273346075322</v>
      </c>
      <c r="V23" s="126">
        <v>242625.52437022608</v>
      </c>
      <c r="W23" s="126">
        <v>3338.5979813503732</v>
      </c>
      <c r="X23" s="81"/>
      <c r="Y23" s="81" t="s">
        <v>51</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52</v>
      </c>
      <c r="B24" s="83" t="s">
        <v>52</v>
      </c>
      <c r="C24" s="83">
        <v>50</v>
      </c>
      <c r="D24" s="83" t="s">
        <v>44</v>
      </c>
      <c r="E24" s="90">
        <v>44385</v>
      </c>
      <c r="F24" s="90">
        <v>45019</v>
      </c>
      <c r="G24" s="90">
        <v>47301</v>
      </c>
      <c r="H24" s="83" t="s">
        <v>31</v>
      </c>
      <c r="I24" s="83" t="s">
        <v>32</v>
      </c>
      <c r="J24" s="100">
        <v>0</v>
      </c>
      <c r="K24" s="83"/>
      <c r="L24" s="83" t="s">
        <v>33</v>
      </c>
      <c r="M24" s="83" t="s">
        <v>27</v>
      </c>
      <c r="N24" s="108">
        <v>3482479.0577413701</v>
      </c>
      <c r="O24" s="83" t="s">
        <v>27</v>
      </c>
      <c r="P24" s="108">
        <v>3212794.67910711</v>
      </c>
      <c r="Q24" s="83"/>
      <c r="R24" s="119">
        <v>7.643778708206958E-2</v>
      </c>
      <c r="S24" s="126">
        <v>245578.91561999536</v>
      </c>
      <c r="T24" s="126">
        <v>242280.41297605186</v>
      </c>
      <c r="U24" s="126">
        <v>3298.5026439435023</v>
      </c>
      <c r="V24" s="126">
        <v>242269.28269550565</v>
      </c>
      <c r="W24" s="126">
        <v>3309.6329244896979</v>
      </c>
      <c r="X24" s="81"/>
      <c r="Y24" s="81" t="s">
        <v>53</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52</v>
      </c>
      <c r="B25" s="83" t="s">
        <v>52</v>
      </c>
      <c r="C25" s="83">
        <v>51</v>
      </c>
      <c r="D25" s="83" t="s">
        <v>44</v>
      </c>
      <c r="E25" s="90">
        <v>44385</v>
      </c>
      <c r="F25" s="90">
        <v>45019</v>
      </c>
      <c r="G25" s="90">
        <v>47301</v>
      </c>
      <c r="H25" s="83" t="s">
        <v>36</v>
      </c>
      <c r="I25" s="83" t="s">
        <v>37</v>
      </c>
      <c r="J25" s="100">
        <v>4.4999999999999997E-3</v>
      </c>
      <c r="K25" s="83"/>
      <c r="L25" s="83"/>
      <c r="M25" s="83" t="s">
        <v>27</v>
      </c>
      <c r="N25" s="108">
        <v>3482479.0577413701</v>
      </c>
      <c r="O25" s="83" t="s">
        <v>27</v>
      </c>
      <c r="P25" s="108">
        <v>3212794.67910711</v>
      </c>
      <c r="Q25" s="83"/>
      <c r="R25" s="134">
        <v>-1.7072087204467484E-2</v>
      </c>
      <c r="S25" s="133">
        <v>-54849.11093176571</v>
      </c>
      <c r="T25" s="126">
        <v>0</v>
      </c>
      <c r="U25" s="133">
        <v>-54849.11093176571</v>
      </c>
      <c r="V25" s="133">
        <v>-54166.392062455474</v>
      </c>
      <c r="W25" s="133">
        <v>-682.71886931023744</v>
      </c>
      <c r="X25" s="81"/>
      <c r="Y25" s="81" t="s">
        <v>53</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54</v>
      </c>
      <c r="B26" s="83" t="s">
        <v>54</v>
      </c>
      <c r="C26" s="83">
        <v>52</v>
      </c>
      <c r="D26" s="83" t="s">
        <v>44</v>
      </c>
      <c r="E26" s="90">
        <v>44385</v>
      </c>
      <c r="F26" s="90">
        <v>45019</v>
      </c>
      <c r="G26" s="90">
        <v>47301</v>
      </c>
      <c r="H26" s="83" t="s">
        <v>31</v>
      </c>
      <c r="I26" s="83" t="s">
        <v>32</v>
      </c>
      <c r="J26" s="100">
        <v>0</v>
      </c>
      <c r="K26" s="83"/>
      <c r="L26" s="83" t="s">
        <v>33</v>
      </c>
      <c r="M26" s="83" t="s">
        <v>27</v>
      </c>
      <c r="N26" s="108">
        <v>5223718.5866120597</v>
      </c>
      <c r="O26" s="83" t="s">
        <v>27</v>
      </c>
      <c r="P26" s="108">
        <v>4819192.0186606701</v>
      </c>
      <c r="Q26" s="83"/>
      <c r="R26" s="119">
        <v>7.6437787082069525E-2</v>
      </c>
      <c r="S26" s="126">
        <v>368368.37342999311</v>
      </c>
      <c r="T26" s="126">
        <v>363420.61946407775</v>
      </c>
      <c r="U26" s="126">
        <v>4947.7539659153554</v>
      </c>
      <c r="V26" s="126">
        <v>363403.92404325854</v>
      </c>
      <c r="W26" s="126">
        <v>4964.4493867345518</v>
      </c>
      <c r="X26" s="81"/>
      <c r="Y26" s="81" t="s">
        <v>55</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56</v>
      </c>
      <c r="B27" s="83" t="s">
        <v>56</v>
      </c>
      <c r="C27" s="83">
        <v>53</v>
      </c>
      <c r="D27" s="83" t="s">
        <v>44</v>
      </c>
      <c r="E27" s="90">
        <v>44385</v>
      </c>
      <c r="F27" s="90">
        <v>45019</v>
      </c>
      <c r="G27" s="90">
        <v>47301</v>
      </c>
      <c r="H27" s="83" t="s">
        <v>31</v>
      </c>
      <c r="I27" s="83" t="s">
        <v>32</v>
      </c>
      <c r="J27" s="100">
        <v>0</v>
      </c>
      <c r="K27" s="83"/>
      <c r="L27" s="83" t="s">
        <v>33</v>
      </c>
      <c r="M27" s="83" t="s">
        <v>27</v>
      </c>
      <c r="N27" s="108">
        <v>2787194.63429223</v>
      </c>
      <c r="O27" s="83" t="s">
        <v>27</v>
      </c>
      <c r="P27" s="108">
        <v>2570431.5294521502</v>
      </c>
      <c r="Q27" s="83"/>
      <c r="R27" s="119">
        <v>7.6402574464340761E-2</v>
      </c>
      <c r="S27" s="126">
        <v>196387.58633445721</v>
      </c>
      <c r="T27" s="126">
        <v>193750.31454018512</v>
      </c>
      <c r="U27" s="126">
        <v>2637.2717942720919</v>
      </c>
      <c r="V27" s="126">
        <v>193739.67830742279</v>
      </c>
      <c r="W27" s="126">
        <v>2647.908027034438</v>
      </c>
      <c r="X27" s="81"/>
      <c r="Y27" s="81" t="s">
        <v>57</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56</v>
      </c>
      <c r="B28" s="83" t="s">
        <v>56</v>
      </c>
      <c r="C28" s="83">
        <v>54</v>
      </c>
      <c r="D28" s="83" t="s">
        <v>44</v>
      </c>
      <c r="E28" s="90">
        <v>44385</v>
      </c>
      <c r="F28" s="90">
        <v>45019</v>
      </c>
      <c r="G28" s="90">
        <v>47301</v>
      </c>
      <c r="H28" s="83" t="s">
        <v>36</v>
      </c>
      <c r="I28" s="83" t="s">
        <v>37</v>
      </c>
      <c r="J28" s="100">
        <v>4.4999999999999997E-3</v>
      </c>
      <c r="K28" s="83"/>
      <c r="L28" s="83"/>
      <c r="M28" s="83" t="s">
        <v>27</v>
      </c>
      <c r="N28" s="108">
        <v>2787194.63429223</v>
      </c>
      <c r="O28" s="83" t="s">
        <v>27</v>
      </c>
      <c r="P28" s="108">
        <v>2570431.5294521502</v>
      </c>
      <c r="Q28" s="83"/>
      <c r="R28" s="134">
        <v>-1.7064713142675759E-2</v>
      </c>
      <c r="S28" s="133">
        <v>-43863.676702990262</v>
      </c>
      <c r="T28" s="126">
        <v>0</v>
      </c>
      <c r="U28" s="133">
        <v>-43863.676702990262</v>
      </c>
      <c r="V28" s="133">
        <v>-43317.460002981716</v>
      </c>
      <c r="W28" s="133">
        <v>-546.21670000854988</v>
      </c>
      <c r="X28" s="81"/>
      <c r="Y28" s="81" t="s">
        <v>57</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58</v>
      </c>
      <c r="B29" s="83" t="s">
        <v>58</v>
      </c>
      <c r="C29" s="83">
        <v>55</v>
      </c>
      <c r="D29" s="83" t="s">
        <v>44</v>
      </c>
      <c r="E29" s="90">
        <v>44385</v>
      </c>
      <c r="F29" s="90">
        <v>45019</v>
      </c>
      <c r="G29" s="90">
        <v>47301</v>
      </c>
      <c r="H29" s="83" t="s">
        <v>31</v>
      </c>
      <c r="I29" s="83" t="s">
        <v>32</v>
      </c>
      <c r="J29" s="100">
        <v>0</v>
      </c>
      <c r="K29" s="83"/>
      <c r="L29" s="83" t="s">
        <v>33</v>
      </c>
      <c r="M29" s="83" t="s">
        <v>27</v>
      </c>
      <c r="N29" s="108">
        <v>4180791.9514383399</v>
      </c>
      <c r="O29" s="83" t="s">
        <v>27</v>
      </c>
      <c r="P29" s="108">
        <v>3855647.29417822</v>
      </c>
      <c r="Q29" s="83"/>
      <c r="R29" s="119">
        <v>7.6402574464340886E-2</v>
      </c>
      <c r="S29" s="126">
        <v>294581.37950168591</v>
      </c>
      <c r="T29" s="126">
        <v>290625.47181027784</v>
      </c>
      <c r="U29" s="126">
        <v>3955.9076914080651</v>
      </c>
      <c r="V29" s="126">
        <v>290609.51746113424</v>
      </c>
      <c r="W29" s="126">
        <v>3971.8620405516513</v>
      </c>
      <c r="X29" s="81"/>
      <c r="Y29" s="81" t="s">
        <v>59</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60</v>
      </c>
      <c r="B30" s="83" t="s">
        <v>60</v>
      </c>
      <c r="C30" s="83">
        <v>56</v>
      </c>
      <c r="D30" s="83" t="s">
        <v>44</v>
      </c>
      <c r="E30" s="90">
        <v>44385</v>
      </c>
      <c r="F30" s="90">
        <v>44743</v>
      </c>
      <c r="G30" s="90">
        <v>47301</v>
      </c>
      <c r="H30" s="83" t="s">
        <v>31</v>
      </c>
      <c r="I30" s="83" t="s">
        <v>32</v>
      </c>
      <c r="J30" s="100">
        <v>0</v>
      </c>
      <c r="K30" s="83"/>
      <c r="L30" s="83" t="s">
        <v>33</v>
      </c>
      <c r="M30" s="83" t="s">
        <v>27</v>
      </c>
      <c r="N30" s="108">
        <v>2985387.9298001798</v>
      </c>
      <c r="O30" s="83" t="s">
        <v>27</v>
      </c>
      <c r="P30" s="108">
        <v>2655074.7533009299</v>
      </c>
      <c r="Q30" s="83"/>
      <c r="R30" s="119">
        <v>7.5805748070406756E-2</v>
      </c>
      <c r="S30" s="126">
        <v>201269.92785682765</v>
      </c>
      <c r="T30" s="126">
        <v>198576.12281488109</v>
      </c>
      <c r="U30" s="126">
        <v>2693.805041946558</v>
      </c>
      <c r="V30" s="126">
        <v>198534.8253376252</v>
      </c>
      <c r="W30" s="126">
        <v>2735.1025192024613</v>
      </c>
      <c r="X30" s="81"/>
      <c r="Y30" s="81" t="s">
        <v>61</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60</v>
      </c>
      <c r="B31" s="83" t="s">
        <v>60</v>
      </c>
      <c r="C31" s="83">
        <v>57</v>
      </c>
      <c r="D31" s="83" t="s">
        <v>44</v>
      </c>
      <c r="E31" s="90">
        <v>44385</v>
      </c>
      <c r="F31" s="90">
        <v>44743</v>
      </c>
      <c r="G31" s="90">
        <v>47301</v>
      </c>
      <c r="H31" s="83" t="s">
        <v>36</v>
      </c>
      <c r="I31" s="83" t="s">
        <v>37</v>
      </c>
      <c r="J31" s="100">
        <v>4.0000000000000001E-3</v>
      </c>
      <c r="K31" s="83"/>
      <c r="L31" s="83"/>
      <c r="M31" s="83" t="s">
        <v>27</v>
      </c>
      <c r="N31" s="108">
        <v>2985387.9298001798</v>
      </c>
      <c r="O31" s="83" t="s">
        <v>27</v>
      </c>
      <c r="P31" s="108">
        <v>2655074.7533009299</v>
      </c>
      <c r="Q31" s="83"/>
      <c r="R31" s="134">
        <v>-1.5057536485607474E-2</v>
      </c>
      <c r="S31" s="133">
        <v>-39978.884969844017</v>
      </c>
      <c r="T31" s="126">
        <v>0</v>
      </c>
      <c r="U31" s="133">
        <v>-39978.884969844017</v>
      </c>
      <c r="V31" s="133">
        <v>-39477.370849776053</v>
      </c>
      <c r="W31" s="133">
        <v>-501.51412006796676</v>
      </c>
      <c r="X31" s="81"/>
      <c r="Y31" s="81" t="s">
        <v>61</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62</v>
      </c>
      <c r="B32" s="83" t="s">
        <v>62</v>
      </c>
      <c r="C32" s="83">
        <v>58</v>
      </c>
      <c r="D32" s="83" t="s">
        <v>44</v>
      </c>
      <c r="E32" s="90">
        <v>44385</v>
      </c>
      <c r="F32" s="90">
        <v>44743</v>
      </c>
      <c r="G32" s="90">
        <v>47301</v>
      </c>
      <c r="H32" s="83" t="s">
        <v>31</v>
      </c>
      <c r="I32" s="83" t="s">
        <v>32</v>
      </c>
      <c r="J32" s="100">
        <v>0</v>
      </c>
      <c r="K32" s="83"/>
      <c r="L32" s="83" t="s">
        <v>33</v>
      </c>
      <c r="M32" s="83" t="s">
        <v>27</v>
      </c>
      <c r="N32" s="108">
        <v>4478081.8947002701</v>
      </c>
      <c r="O32" s="83" t="s">
        <v>27</v>
      </c>
      <c r="P32" s="108">
        <v>3982612.1299514002</v>
      </c>
      <c r="Q32" s="83"/>
      <c r="R32" s="119">
        <v>7.5805748070406659E-2</v>
      </c>
      <c r="S32" s="126">
        <v>301904.89178524149</v>
      </c>
      <c r="T32" s="126">
        <v>297864.18422232161</v>
      </c>
      <c r="U32" s="126">
        <v>4040.7075629198807</v>
      </c>
      <c r="V32" s="126">
        <v>297802.23800643778</v>
      </c>
      <c r="W32" s="126">
        <v>4102.6537788036976</v>
      </c>
      <c r="X32" s="81"/>
      <c r="Y32" s="81" t="s">
        <v>63</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64</v>
      </c>
      <c r="B33" s="83" t="s">
        <v>64</v>
      </c>
      <c r="C33" s="83">
        <v>59</v>
      </c>
      <c r="D33" s="83" t="s">
        <v>44</v>
      </c>
      <c r="E33" s="90">
        <v>44385</v>
      </c>
      <c r="F33" s="90">
        <v>44470</v>
      </c>
      <c r="G33" s="90">
        <v>47301</v>
      </c>
      <c r="H33" s="83" t="s">
        <v>31</v>
      </c>
      <c r="I33" s="83" t="s">
        <v>32</v>
      </c>
      <c r="J33" s="100">
        <v>0</v>
      </c>
      <c r="K33" s="83"/>
      <c r="L33" s="83" t="s">
        <v>33</v>
      </c>
      <c r="M33" s="83" t="s">
        <v>27</v>
      </c>
      <c r="N33" s="108">
        <v>1095189.6462334199</v>
      </c>
      <c r="O33" s="83" t="s">
        <v>27</v>
      </c>
      <c r="P33" s="108">
        <v>945287.15398379799</v>
      </c>
      <c r="Q33" s="83"/>
      <c r="R33" s="119">
        <v>7.5753239315380014E-2</v>
      </c>
      <c r="S33" s="126">
        <v>71608.563997489124</v>
      </c>
      <c r="T33" s="126">
        <v>70650.4371338489</v>
      </c>
      <c r="U33" s="126">
        <v>958.12686364022375</v>
      </c>
      <c r="V33" s="126">
        <v>70634.784531198602</v>
      </c>
      <c r="W33" s="126">
        <v>973.77946629051894</v>
      </c>
      <c r="X33" s="81"/>
      <c r="Y33" s="81" t="s">
        <v>65</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64</v>
      </c>
      <c r="B34" s="83" t="s">
        <v>64</v>
      </c>
      <c r="C34" s="83">
        <v>60</v>
      </c>
      <c r="D34" s="83" t="s">
        <v>44</v>
      </c>
      <c r="E34" s="90">
        <v>44385</v>
      </c>
      <c r="F34" s="90">
        <v>44470</v>
      </c>
      <c r="G34" s="90">
        <v>47301</v>
      </c>
      <c r="H34" s="83" t="s">
        <v>36</v>
      </c>
      <c r="I34" s="83" t="s">
        <v>37</v>
      </c>
      <c r="J34" s="100">
        <v>3.5999999999999999E-3</v>
      </c>
      <c r="K34" s="83"/>
      <c r="L34" s="83"/>
      <c r="M34" s="83" t="s">
        <v>27</v>
      </c>
      <c r="N34" s="108">
        <v>1095189.6462334199</v>
      </c>
      <c r="O34" s="83" t="s">
        <v>27</v>
      </c>
      <c r="P34" s="108">
        <v>945287.15398379799</v>
      </c>
      <c r="Q34" s="83"/>
      <c r="R34" s="134">
        <v>-1.3542985929043449E-2</v>
      </c>
      <c r="S34" s="133">
        <v>-12802.010625308103</v>
      </c>
      <c r="T34" s="126">
        <v>0</v>
      </c>
      <c r="U34" s="133">
        <v>-12802.010625308103</v>
      </c>
      <c r="V34" s="133">
        <v>-12641.311809130824</v>
      </c>
      <c r="W34" s="133">
        <v>-160.69881617727998</v>
      </c>
      <c r="X34" s="81"/>
      <c r="Y34" s="81" t="s">
        <v>65</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66</v>
      </c>
      <c r="B35" s="83" t="s">
        <v>66</v>
      </c>
      <c r="C35" s="83">
        <v>61</v>
      </c>
      <c r="D35" s="83" t="s">
        <v>44</v>
      </c>
      <c r="E35" s="90">
        <v>44385</v>
      </c>
      <c r="F35" s="90">
        <v>44470</v>
      </c>
      <c r="G35" s="90">
        <v>47301</v>
      </c>
      <c r="H35" s="83" t="s">
        <v>31</v>
      </c>
      <c r="I35" s="83" t="s">
        <v>32</v>
      </c>
      <c r="J35" s="100">
        <v>0</v>
      </c>
      <c r="K35" s="83"/>
      <c r="L35" s="83" t="s">
        <v>33</v>
      </c>
      <c r="M35" s="83" t="s">
        <v>27</v>
      </c>
      <c r="N35" s="108">
        <v>1642784.4693501401</v>
      </c>
      <c r="O35" s="83" t="s">
        <v>27</v>
      </c>
      <c r="P35" s="108">
        <v>1417930.7309757001</v>
      </c>
      <c r="Q35" s="83"/>
      <c r="R35" s="119">
        <v>7.5753239315379861E-2</v>
      </c>
      <c r="S35" s="126">
        <v>107412.84599623371</v>
      </c>
      <c r="T35" s="126">
        <v>105975.65570077336</v>
      </c>
      <c r="U35" s="126">
        <v>1437.1902954603429</v>
      </c>
      <c r="V35" s="126">
        <v>105952.17679679792</v>
      </c>
      <c r="W35" s="126">
        <v>1460.6691994357816</v>
      </c>
      <c r="X35" s="81"/>
      <c r="Y35" s="81" t="s">
        <v>67</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68</v>
      </c>
      <c r="B36" s="83" t="s">
        <v>68</v>
      </c>
      <c r="C36" s="83">
        <v>62</v>
      </c>
      <c r="D36" s="83" t="s">
        <v>44</v>
      </c>
      <c r="E36" s="90">
        <v>44385</v>
      </c>
      <c r="F36" s="90">
        <v>45110</v>
      </c>
      <c r="G36" s="90">
        <v>47301</v>
      </c>
      <c r="H36" s="83" t="s">
        <v>31</v>
      </c>
      <c r="I36" s="83" t="s">
        <v>32</v>
      </c>
      <c r="J36" s="100">
        <v>0</v>
      </c>
      <c r="K36" s="83"/>
      <c r="L36" s="83" t="s">
        <v>33</v>
      </c>
      <c r="M36" s="83" t="s">
        <v>27</v>
      </c>
      <c r="N36" s="108">
        <v>2300042.6931545199</v>
      </c>
      <c r="O36" s="83" t="s">
        <v>27</v>
      </c>
      <c r="P36" s="108">
        <v>2116091.4298445801</v>
      </c>
      <c r="Q36" s="83"/>
      <c r="R36" s="119">
        <v>7.505659455700589E-2</v>
      </c>
      <c r="S36" s="126">
        <v>158826.61649539953</v>
      </c>
      <c r="T36" s="126">
        <v>156709.98066827896</v>
      </c>
      <c r="U36" s="126">
        <v>2116.6358271205681</v>
      </c>
      <c r="V36" s="126">
        <v>156646.74303103285</v>
      </c>
      <c r="W36" s="126">
        <v>2179.8734643666962</v>
      </c>
      <c r="X36" s="81"/>
      <c r="Y36" s="81" t="s">
        <v>69</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68</v>
      </c>
      <c r="B37" s="83" t="s">
        <v>68</v>
      </c>
      <c r="C37" s="83">
        <v>63</v>
      </c>
      <c r="D37" s="83" t="s">
        <v>44</v>
      </c>
      <c r="E37" s="90">
        <v>44385</v>
      </c>
      <c r="F37" s="90">
        <v>45110</v>
      </c>
      <c r="G37" s="90">
        <v>47301</v>
      </c>
      <c r="H37" s="83" t="s">
        <v>36</v>
      </c>
      <c r="I37" s="83" t="s">
        <v>37</v>
      </c>
      <c r="J37" s="100">
        <v>4.5999999999999999E-3</v>
      </c>
      <c r="K37" s="83"/>
      <c r="L37" s="83"/>
      <c r="M37" s="83" t="s">
        <v>27</v>
      </c>
      <c r="N37" s="108">
        <v>2300042.6931545199</v>
      </c>
      <c r="O37" s="83" t="s">
        <v>27</v>
      </c>
      <c r="P37" s="108">
        <v>2116091.4298445801</v>
      </c>
      <c r="Q37" s="83"/>
      <c r="R37" s="134">
        <v>-1.7155796412767026E-2</v>
      </c>
      <c r="S37" s="133">
        <v>-36303.233761214695</v>
      </c>
      <c r="T37" s="126">
        <v>0</v>
      </c>
      <c r="U37" s="133">
        <v>-36303.233761214695</v>
      </c>
      <c r="V37" s="133">
        <v>-35843.571678398359</v>
      </c>
      <c r="W37" s="133">
        <v>-459.66208281633061</v>
      </c>
      <c r="X37" s="81"/>
      <c r="Y37" s="81" t="s">
        <v>69</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70</v>
      </c>
      <c r="B38" s="83" t="s">
        <v>70</v>
      </c>
      <c r="C38" s="83">
        <v>64</v>
      </c>
      <c r="D38" s="83" t="s">
        <v>44</v>
      </c>
      <c r="E38" s="90">
        <v>44385</v>
      </c>
      <c r="F38" s="90">
        <v>45110</v>
      </c>
      <c r="G38" s="90">
        <v>47301</v>
      </c>
      <c r="H38" s="83" t="s">
        <v>31</v>
      </c>
      <c r="I38" s="83" t="s">
        <v>32</v>
      </c>
      <c r="J38" s="100">
        <v>0</v>
      </c>
      <c r="K38" s="83"/>
      <c r="L38" s="83" t="s">
        <v>33</v>
      </c>
      <c r="M38" s="83" t="s">
        <v>27</v>
      </c>
      <c r="N38" s="108">
        <v>3450064.0397317698</v>
      </c>
      <c r="O38" s="83" t="s">
        <v>27</v>
      </c>
      <c r="P38" s="108">
        <v>3174137.1447668802</v>
      </c>
      <c r="Q38" s="83"/>
      <c r="R38" s="119">
        <v>7.5056594557005724E-2</v>
      </c>
      <c r="S38" s="126">
        <v>238239.92474309949</v>
      </c>
      <c r="T38" s="126">
        <v>235064.97100241866</v>
      </c>
      <c r="U38" s="126">
        <v>3174.9537406808231</v>
      </c>
      <c r="V38" s="126">
        <v>234970.11454654942</v>
      </c>
      <c r="W38" s="126">
        <v>3269.8101965500546</v>
      </c>
      <c r="X38" s="81"/>
      <c r="Y38" s="81" t="s">
        <v>71</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72</v>
      </c>
      <c r="B39" s="83" t="s">
        <v>72</v>
      </c>
      <c r="C39" s="83">
        <v>65</v>
      </c>
      <c r="D39" s="83" t="s">
        <v>44</v>
      </c>
      <c r="E39" s="90">
        <v>44385</v>
      </c>
      <c r="F39" s="90">
        <v>45110</v>
      </c>
      <c r="G39" s="90">
        <v>47301</v>
      </c>
      <c r="H39" s="83" t="s">
        <v>31</v>
      </c>
      <c r="I39" s="83" t="s">
        <v>32</v>
      </c>
      <c r="J39" s="100">
        <v>0</v>
      </c>
      <c r="K39" s="83"/>
      <c r="L39" s="83" t="s">
        <v>33</v>
      </c>
      <c r="M39" s="83" t="s">
        <v>27</v>
      </c>
      <c r="N39" s="108">
        <v>2356298.9791755201</v>
      </c>
      <c r="O39" s="83" t="s">
        <v>27</v>
      </c>
      <c r="P39" s="108">
        <v>2155365.6246792702</v>
      </c>
      <c r="Q39" s="83"/>
      <c r="R39" s="119">
        <v>7.4405940019854372E-2</v>
      </c>
      <c r="S39" s="126">
        <v>160372.00539074172</v>
      </c>
      <c r="T39" s="126">
        <v>158242.91070869271</v>
      </c>
      <c r="U39" s="126">
        <v>2129.0946820490062</v>
      </c>
      <c r="V39" s="126">
        <v>158151.67395090807</v>
      </c>
      <c r="W39" s="126">
        <v>2220.331439833662</v>
      </c>
      <c r="X39" s="81"/>
      <c r="Y39" s="81" t="s">
        <v>73</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72</v>
      </c>
      <c r="B40" s="83" t="s">
        <v>72</v>
      </c>
      <c r="C40" s="83">
        <v>66</v>
      </c>
      <c r="D40" s="83" t="s">
        <v>44</v>
      </c>
      <c r="E40" s="90">
        <v>44385</v>
      </c>
      <c r="F40" s="90">
        <v>45110</v>
      </c>
      <c r="G40" s="90">
        <v>47301</v>
      </c>
      <c r="H40" s="83" t="s">
        <v>36</v>
      </c>
      <c r="I40" s="83" t="s">
        <v>37</v>
      </c>
      <c r="J40" s="100">
        <v>4.5999999999999999E-3</v>
      </c>
      <c r="K40" s="83"/>
      <c r="L40" s="83"/>
      <c r="M40" s="83" t="s">
        <v>27</v>
      </c>
      <c r="N40" s="108">
        <v>2356298.9791755201</v>
      </c>
      <c r="O40" s="83" t="s">
        <v>27</v>
      </c>
      <c r="P40" s="108">
        <v>2155365.6246792702</v>
      </c>
      <c r="Q40" s="83"/>
      <c r="R40" s="134">
        <v>-1.7016511449322012E-2</v>
      </c>
      <c r="S40" s="133">
        <v>-36676.803829829892</v>
      </c>
      <c r="T40" s="126">
        <v>0</v>
      </c>
      <c r="U40" s="133">
        <v>-36676.803829829892</v>
      </c>
      <c r="V40" s="133">
        <v>-36208.610519135727</v>
      </c>
      <c r="W40" s="133">
        <v>-468.19331069416057</v>
      </c>
      <c r="X40" s="81"/>
      <c r="Y40" s="81" t="s">
        <v>73</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74</v>
      </c>
      <c r="B41" s="83" t="s">
        <v>74</v>
      </c>
      <c r="C41" s="83">
        <v>67</v>
      </c>
      <c r="D41" s="83" t="s">
        <v>44</v>
      </c>
      <c r="E41" s="90">
        <v>44385</v>
      </c>
      <c r="F41" s="90">
        <v>45110</v>
      </c>
      <c r="G41" s="90">
        <v>47301</v>
      </c>
      <c r="H41" s="83" t="s">
        <v>31</v>
      </c>
      <c r="I41" s="83" t="s">
        <v>32</v>
      </c>
      <c r="J41" s="100">
        <v>0</v>
      </c>
      <c r="K41" s="83"/>
      <c r="L41" s="83" t="s">
        <v>33</v>
      </c>
      <c r="M41" s="83" t="s">
        <v>27</v>
      </c>
      <c r="N41" s="108">
        <v>3534448.4687632802</v>
      </c>
      <c r="O41" s="83" t="s">
        <v>27</v>
      </c>
      <c r="P41" s="108">
        <v>3233048.4370189002</v>
      </c>
      <c r="Q41" s="83"/>
      <c r="R41" s="119">
        <v>7.4405940019854441E-2</v>
      </c>
      <c r="S41" s="126">
        <v>240558.00808611244</v>
      </c>
      <c r="T41" s="126">
        <v>237364.36606303896</v>
      </c>
      <c r="U41" s="126">
        <v>3193.6420230734802</v>
      </c>
      <c r="V41" s="126">
        <v>237227.51092636195</v>
      </c>
      <c r="W41" s="126">
        <v>3330.4971597504873</v>
      </c>
      <c r="X41" s="81"/>
      <c r="Y41" s="81" t="s">
        <v>75</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76</v>
      </c>
      <c r="B42" s="83" t="s">
        <v>76</v>
      </c>
      <c r="C42" s="83">
        <v>68</v>
      </c>
      <c r="D42" s="83" t="s">
        <v>44</v>
      </c>
      <c r="E42" s="90">
        <v>44385</v>
      </c>
      <c r="F42" s="90">
        <v>45292</v>
      </c>
      <c r="G42" s="90">
        <v>47301</v>
      </c>
      <c r="H42" s="83" t="s">
        <v>31</v>
      </c>
      <c r="I42" s="83" t="s">
        <v>32</v>
      </c>
      <c r="J42" s="100">
        <v>0</v>
      </c>
      <c r="K42" s="83"/>
      <c r="L42" s="83" t="s">
        <v>33</v>
      </c>
      <c r="M42" s="83" t="s">
        <v>27</v>
      </c>
      <c r="N42" s="108">
        <v>3388876.85011221</v>
      </c>
      <c r="O42" s="83" t="s">
        <v>27</v>
      </c>
      <c r="P42" s="108">
        <v>3238494.5979021899</v>
      </c>
      <c r="Q42" s="83"/>
      <c r="R42" s="119">
        <v>7.7343915541218736E-2</v>
      </c>
      <c r="S42" s="126">
        <v>250477.85266084012</v>
      </c>
      <c r="T42" s="126">
        <v>247096.83276850035</v>
      </c>
      <c r="U42" s="126">
        <v>3381.0198923397693</v>
      </c>
      <c r="V42" s="126">
        <v>247141.74518509631</v>
      </c>
      <c r="W42" s="126">
        <v>3336.1074757437941</v>
      </c>
      <c r="X42" s="81"/>
      <c r="Y42" s="81" t="s">
        <v>77</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76</v>
      </c>
      <c r="B43" s="83" t="s">
        <v>76</v>
      </c>
      <c r="C43" s="83">
        <v>69</v>
      </c>
      <c r="D43" s="83" t="s">
        <v>44</v>
      </c>
      <c r="E43" s="90">
        <v>44385</v>
      </c>
      <c r="F43" s="90">
        <v>45292</v>
      </c>
      <c r="G43" s="90">
        <v>47301</v>
      </c>
      <c r="H43" s="83" t="s">
        <v>36</v>
      </c>
      <c r="I43" s="83" t="s">
        <v>37</v>
      </c>
      <c r="J43" s="100">
        <v>5.0000000000000001E-3</v>
      </c>
      <c r="K43" s="83"/>
      <c r="L43" s="83"/>
      <c r="M43" s="83" t="s">
        <v>27</v>
      </c>
      <c r="N43" s="108">
        <v>3388876.85011221</v>
      </c>
      <c r="O43" s="83" t="s">
        <v>27</v>
      </c>
      <c r="P43" s="108">
        <v>3238494.5979021899</v>
      </c>
      <c r="Q43" s="83"/>
      <c r="R43" s="134">
        <v>-1.9179827100393069E-2</v>
      </c>
      <c r="S43" s="133">
        <v>-62113.766453320975</v>
      </c>
      <c r="T43" s="126">
        <v>0</v>
      </c>
      <c r="U43" s="133">
        <v>-62113.766453320975</v>
      </c>
      <c r="V43" s="133">
        <v>-61349.121895483004</v>
      </c>
      <c r="W43" s="133">
        <v>-764.64455783797223</v>
      </c>
      <c r="X43" s="81"/>
      <c r="Y43" s="81" t="s">
        <v>77</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78</v>
      </c>
      <c r="B44" s="83" t="s">
        <v>78</v>
      </c>
      <c r="C44" s="83">
        <v>70</v>
      </c>
      <c r="D44" s="83" t="s">
        <v>44</v>
      </c>
      <c r="E44" s="90">
        <v>44385</v>
      </c>
      <c r="F44" s="90">
        <v>45292</v>
      </c>
      <c r="G44" s="90">
        <v>47301</v>
      </c>
      <c r="H44" s="83" t="s">
        <v>31</v>
      </c>
      <c r="I44" s="83" t="s">
        <v>32</v>
      </c>
      <c r="J44" s="100">
        <v>0</v>
      </c>
      <c r="K44" s="83"/>
      <c r="L44" s="83" t="s">
        <v>33</v>
      </c>
      <c r="M44" s="83" t="s">
        <v>27</v>
      </c>
      <c r="N44" s="108">
        <v>5083315.2751683202</v>
      </c>
      <c r="O44" s="83" t="s">
        <v>27</v>
      </c>
      <c r="P44" s="108">
        <v>4857741.8968532803</v>
      </c>
      <c r="Q44" s="83"/>
      <c r="R44" s="119">
        <v>7.734391554121875E-2</v>
      </c>
      <c r="S44" s="126">
        <v>375716.77899125987</v>
      </c>
      <c r="T44" s="126">
        <v>370645.2491527503</v>
      </c>
      <c r="U44" s="126">
        <v>5071.5298385095666</v>
      </c>
      <c r="V44" s="126">
        <v>370712.61777764419</v>
      </c>
      <c r="W44" s="126">
        <v>5004.1612136156864</v>
      </c>
      <c r="X44" s="81"/>
      <c r="Y44" s="81" t="s">
        <v>79</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80</v>
      </c>
      <c r="B45" s="83" t="s">
        <v>80</v>
      </c>
      <c r="C45" s="83">
        <v>71</v>
      </c>
      <c r="D45" s="83" t="s">
        <v>44</v>
      </c>
      <c r="E45" s="90">
        <v>44385</v>
      </c>
      <c r="F45" s="90">
        <v>44470</v>
      </c>
      <c r="G45" s="90">
        <v>47301</v>
      </c>
      <c r="H45" s="83" t="s">
        <v>31</v>
      </c>
      <c r="I45" s="83" t="s">
        <v>32</v>
      </c>
      <c r="J45" s="100">
        <v>0</v>
      </c>
      <c r="K45" s="83"/>
      <c r="L45" s="83" t="s">
        <v>33</v>
      </c>
      <c r="M45" s="83" t="s">
        <v>27</v>
      </c>
      <c r="N45" s="108">
        <v>1787821.08775518</v>
      </c>
      <c r="O45" s="83" t="s">
        <v>27</v>
      </c>
      <c r="P45" s="108">
        <v>1553196.0557599801</v>
      </c>
      <c r="Q45" s="83"/>
      <c r="R45" s="119">
        <v>7.6146252119979718E-2</v>
      </c>
      <c r="S45" s="126">
        <v>118270.05845365752</v>
      </c>
      <c r="T45" s="126">
        <v>116684.08915507916</v>
      </c>
      <c r="U45" s="126">
        <v>1585.9692985783622</v>
      </c>
      <c r="V45" s="126">
        <v>116670.04683829982</v>
      </c>
      <c r="W45" s="126">
        <v>1600.0116153576923</v>
      </c>
      <c r="X45" s="81"/>
      <c r="Y45" s="81" t="s">
        <v>81</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80</v>
      </c>
      <c r="B46" s="83" t="s">
        <v>80</v>
      </c>
      <c r="C46" s="83">
        <v>72</v>
      </c>
      <c r="D46" s="83" t="s">
        <v>44</v>
      </c>
      <c r="E46" s="90">
        <v>44385</v>
      </c>
      <c r="F46" s="90">
        <v>44470</v>
      </c>
      <c r="G46" s="90">
        <v>47301</v>
      </c>
      <c r="H46" s="83" t="s">
        <v>36</v>
      </c>
      <c r="I46" s="83" t="s">
        <v>37</v>
      </c>
      <c r="J46" s="100">
        <v>3.7000000000000002E-3</v>
      </c>
      <c r="K46" s="83"/>
      <c r="L46" s="83"/>
      <c r="M46" s="83" t="s">
        <v>27</v>
      </c>
      <c r="N46" s="108">
        <v>1787821.08775518</v>
      </c>
      <c r="O46" s="83" t="s">
        <v>27</v>
      </c>
      <c r="P46" s="108">
        <v>1553196.0557599801</v>
      </c>
      <c r="Q46" s="83"/>
      <c r="R46" s="134">
        <v>-1.3986851257224125E-2</v>
      </c>
      <c r="S46" s="133">
        <v>-21724.32220522203</v>
      </c>
      <c r="T46" s="126">
        <v>0</v>
      </c>
      <c r="U46" s="133">
        <v>-21724.32220522203</v>
      </c>
      <c r="V46" s="133">
        <v>-21452.944338812853</v>
      </c>
      <c r="W46" s="133">
        <v>-271.37786640917773</v>
      </c>
      <c r="X46" s="81"/>
      <c r="Y46" s="81" t="s">
        <v>81</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82</v>
      </c>
      <c r="B47" s="83" t="s">
        <v>82</v>
      </c>
      <c r="C47" s="83">
        <v>73</v>
      </c>
      <c r="D47" s="83" t="s">
        <v>44</v>
      </c>
      <c r="E47" s="90">
        <v>44385</v>
      </c>
      <c r="F47" s="90">
        <v>44470</v>
      </c>
      <c r="G47" s="90">
        <v>47301</v>
      </c>
      <c r="H47" s="83" t="s">
        <v>31</v>
      </c>
      <c r="I47" s="83" t="s">
        <v>32</v>
      </c>
      <c r="J47" s="100">
        <v>0</v>
      </c>
      <c r="K47" s="83"/>
      <c r="L47" s="83" t="s">
        <v>33</v>
      </c>
      <c r="M47" s="83" t="s">
        <v>27</v>
      </c>
      <c r="N47" s="108">
        <v>2681731.6316327602</v>
      </c>
      <c r="O47" s="83" t="s">
        <v>27</v>
      </c>
      <c r="P47" s="108">
        <v>2329794.0836399598</v>
      </c>
      <c r="Q47" s="83"/>
      <c r="R47" s="119">
        <v>7.6146252119979968E-2</v>
      </c>
      <c r="S47" s="126">
        <v>177405.08768048609</v>
      </c>
      <c r="T47" s="126">
        <v>175026.13373261859</v>
      </c>
      <c r="U47" s="126">
        <v>2378.9539478674997</v>
      </c>
      <c r="V47" s="126">
        <v>175005.07025744955</v>
      </c>
      <c r="W47" s="126">
        <v>2400.0174230365283</v>
      </c>
      <c r="X47" s="81"/>
      <c r="Y47" s="81" t="s">
        <v>83</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84</v>
      </c>
      <c r="B48" s="83" t="s">
        <v>84</v>
      </c>
      <c r="C48" s="83">
        <v>74</v>
      </c>
      <c r="D48" s="83" t="s">
        <v>44</v>
      </c>
      <c r="E48" s="90">
        <v>44385</v>
      </c>
      <c r="F48" s="90">
        <v>44743</v>
      </c>
      <c r="G48" s="90">
        <v>47301</v>
      </c>
      <c r="H48" s="83" t="s">
        <v>31</v>
      </c>
      <c r="I48" s="83" t="s">
        <v>32</v>
      </c>
      <c r="J48" s="100">
        <v>0</v>
      </c>
      <c r="K48" s="83"/>
      <c r="L48" s="83" t="s">
        <v>33</v>
      </c>
      <c r="M48" s="83" t="s">
        <v>27</v>
      </c>
      <c r="N48" s="108">
        <v>422443.38733993401</v>
      </c>
      <c r="O48" s="83" t="s">
        <v>27</v>
      </c>
      <c r="P48" s="108">
        <v>375939.02803480299</v>
      </c>
      <c r="Q48" s="83"/>
      <c r="R48" s="119">
        <v>7.5852511198427897E-2</v>
      </c>
      <c r="S48" s="126">
        <v>28515.919333935992</v>
      </c>
      <c r="T48" s="126">
        <v>28134.160106101823</v>
      </c>
      <c r="U48" s="126">
        <v>381.759227834169</v>
      </c>
      <c r="V48" s="126">
        <v>28128.64896372658</v>
      </c>
      <c r="W48" s="126">
        <v>387.27037020941202</v>
      </c>
      <c r="X48" s="81"/>
      <c r="Y48" s="81" t="s">
        <v>85</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84</v>
      </c>
      <c r="B49" s="83" t="s">
        <v>84</v>
      </c>
      <c r="C49" s="83">
        <v>75</v>
      </c>
      <c r="D49" s="83" t="s">
        <v>44</v>
      </c>
      <c r="E49" s="90">
        <v>44385</v>
      </c>
      <c r="F49" s="90">
        <v>44743</v>
      </c>
      <c r="G49" s="90">
        <v>47301</v>
      </c>
      <c r="H49" s="83" t="s">
        <v>36</v>
      </c>
      <c r="I49" s="83" t="s">
        <v>37</v>
      </c>
      <c r="J49" s="100">
        <v>4.0000000000000001E-3</v>
      </c>
      <c r="K49" s="83"/>
      <c r="L49" s="83"/>
      <c r="M49" s="83" t="s">
        <v>27</v>
      </c>
      <c r="N49" s="108">
        <v>422443.38733993401</v>
      </c>
      <c r="O49" s="83" t="s">
        <v>27</v>
      </c>
      <c r="P49" s="108">
        <v>375939.02803480299</v>
      </c>
      <c r="Q49" s="83"/>
      <c r="R49" s="134">
        <v>-1.5066241298845861E-2</v>
      </c>
      <c r="S49" s="133">
        <v>-5663.9881100259208</v>
      </c>
      <c r="T49" s="126">
        <v>0</v>
      </c>
      <c r="U49" s="133">
        <v>-5663.9881100259208</v>
      </c>
      <c r="V49" s="133">
        <v>-5592.9774047304209</v>
      </c>
      <c r="W49" s="133">
        <v>-71.010705295499989</v>
      </c>
      <c r="X49" s="81"/>
      <c r="Y49" s="81" t="s">
        <v>85</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86</v>
      </c>
      <c r="B50" s="83" t="s">
        <v>86</v>
      </c>
      <c r="C50" s="83">
        <v>76</v>
      </c>
      <c r="D50" s="83" t="s">
        <v>44</v>
      </c>
      <c r="E50" s="90">
        <v>44385</v>
      </c>
      <c r="F50" s="90">
        <v>44743</v>
      </c>
      <c r="G50" s="90">
        <v>47301</v>
      </c>
      <c r="H50" s="83" t="s">
        <v>31</v>
      </c>
      <c r="I50" s="83" t="s">
        <v>32</v>
      </c>
      <c r="J50" s="100">
        <v>0</v>
      </c>
      <c r="K50" s="83"/>
      <c r="L50" s="83" t="s">
        <v>33</v>
      </c>
      <c r="M50" s="83" t="s">
        <v>27</v>
      </c>
      <c r="N50" s="108">
        <v>633665.08100990101</v>
      </c>
      <c r="O50" s="83" t="s">
        <v>27</v>
      </c>
      <c r="P50" s="108">
        <v>563908.54205220495</v>
      </c>
      <c r="Q50" s="83"/>
      <c r="R50" s="119">
        <v>7.5852511198427855E-2</v>
      </c>
      <c r="S50" s="126">
        <v>42773.879000904002</v>
      </c>
      <c r="T50" s="126">
        <v>42201.240159152752</v>
      </c>
      <c r="U50" s="126">
        <v>572.63884175124986</v>
      </c>
      <c r="V50" s="126">
        <v>42192.973445589887</v>
      </c>
      <c r="W50" s="126">
        <v>580.90555531411849</v>
      </c>
      <c r="X50" s="81"/>
      <c r="Y50" s="81" t="s">
        <v>87</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88</v>
      </c>
      <c r="B51" s="83" t="s">
        <v>88</v>
      </c>
      <c r="C51" s="83">
        <v>77</v>
      </c>
      <c r="D51" s="83" t="s">
        <v>44</v>
      </c>
      <c r="E51" s="90">
        <v>44385</v>
      </c>
      <c r="F51" s="90">
        <v>45019</v>
      </c>
      <c r="G51" s="90">
        <v>47301</v>
      </c>
      <c r="H51" s="83" t="s">
        <v>31</v>
      </c>
      <c r="I51" s="83" t="s">
        <v>32</v>
      </c>
      <c r="J51" s="100">
        <v>0</v>
      </c>
      <c r="K51" s="83"/>
      <c r="L51" s="83" t="s">
        <v>33</v>
      </c>
      <c r="M51" s="83" t="s">
        <v>27</v>
      </c>
      <c r="N51" s="108">
        <v>842630.05218841904</v>
      </c>
      <c r="O51" s="83" t="s">
        <v>27</v>
      </c>
      <c r="P51" s="108">
        <v>770573.16419561999</v>
      </c>
      <c r="Q51" s="83"/>
      <c r="R51" s="119">
        <v>7.5570867182444018E-2</v>
      </c>
      <c r="S51" s="126">
        <v>58232.882245782821</v>
      </c>
      <c r="T51" s="126">
        <v>57454.530603909814</v>
      </c>
      <c r="U51" s="126">
        <v>778.35164187300688</v>
      </c>
      <c r="V51" s="126">
        <v>57439.082899831832</v>
      </c>
      <c r="W51" s="126">
        <v>793.79934595098541</v>
      </c>
      <c r="X51" s="81"/>
      <c r="Y51" s="81" t="s">
        <v>89</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88</v>
      </c>
      <c r="B52" s="83" t="s">
        <v>88</v>
      </c>
      <c r="C52" s="83">
        <v>78</v>
      </c>
      <c r="D52" s="83" t="s">
        <v>44</v>
      </c>
      <c r="E52" s="90">
        <v>44385</v>
      </c>
      <c r="F52" s="90">
        <v>45019</v>
      </c>
      <c r="G52" s="90">
        <v>47301</v>
      </c>
      <c r="H52" s="83" t="s">
        <v>36</v>
      </c>
      <c r="I52" s="83" t="s">
        <v>37</v>
      </c>
      <c r="J52" s="100">
        <v>4.5999999999999999E-3</v>
      </c>
      <c r="K52" s="83"/>
      <c r="L52" s="83"/>
      <c r="M52" s="83" t="s">
        <v>27</v>
      </c>
      <c r="N52" s="108">
        <v>842630.05218841904</v>
      </c>
      <c r="O52" s="83" t="s">
        <v>27</v>
      </c>
      <c r="P52" s="108">
        <v>770573.16419561999</v>
      </c>
      <c r="Q52" s="83"/>
      <c r="R52" s="134">
        <v>-1.7265886245333872E-2</v>
      </c>
      <c r="S52" s="133">
        <v>-13304.628596708555</v>
      </c>
      <c r="T52" s="126">
        <v>0</v>
      </c>
      <c r="U52" s="133">
        <v>-13304.628596708555</v>
      </c>
      <c r="V52" s="133">
        <v>-13137.24298159709</v>
      </c>
      <c r="W52" s="133">
        <v>-167.38561511146446</v>
      </c>
      <c r="X52" s="81"/>
      <c r="Y52" s="81" t="s">
        <v>89</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90</v>
      </c>
      <c r="B53" s="83" t="s">
        <v>90</v>
      </c>
      <c r="C53" s="83">
        <v>79</v>
      </c>
      <c r="D53" s="83" t="s">
        <v>44</v>
      </c>
      <c r="E53" s="90">
        <v>44385</v>
      </c>
      <c r="F53" s="90">
        <v>45019</v>
      </c>
      <c r="G53" s="90">
        <v>47301</v>
      </c>
      <c r="H53" s="83" t="s">
        <v>31</v>
      </c>
      <c r="I53" s="83" t="s">
        <v>32</v>
      </c>
      <c r="J53" s="100">
        <v>0</v>
      </c>
      <c r="K53" s="83"/>
      <c r="L53" s="83" t="s">
        <v>33</v>
      </c>
      <c r="M53" s="83" t="s">
        <v>27</v>
      </c>
      <c r="N53" s="108">
        <v>1263945.0782826301</v>
      </c>
      <c r="O53" s="83" t="s">
        <v>27</v>
      </c>
      <c r="P53" s="108">
        <v>1155859.74629343</v>
      </c>
      <c r="Q53" s="83"/>
      <c r="R53" s="119">
        <v>7.5570867182443976E-2</v>
      </c>
      <c r="S53" s="126">
        <v>87349.323368674188</v>
      </c>
      <c r="T53" s="126">
        <v>86181.79590586471</v>
      </c>
      <c r="U53" s="126">
        <v>1167.5274628094776</v>
      </c>
      <c r="V53" s="126">
        <v>86158.624349747712</v>
      </c>
      <c r="W53" s="126">
        <v>1190.6990189264779</v>
      </c>
      <c r="X53" s="81"/>
      <c r="Y53" s="81" t="s">
        <v>91</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92</v>
      </c>
      <c r="B54" s="83" t="s">
        <v>92</v>
      </c>
      <c r="C54" s="83">
        <v>80</v>
      </c>
      <c r="D54" s="83" t="s">
        <v>44</v>
      </c>
      <c r="E54" s="90">
        <v>44385</v>
      </c>
      <c r="F54" s="90">
        <v>44928</v>
      </c>
      <c r="G54" s="90">
        <v>47301</v>
      </c>
      <c r="H54" s="83" t="s">
        <v>31</v>
      </c>
      <c r="I54" s="83" t="s">
        <v>32</v>
      </c>
      <c r="J54" s="100">
        <v>0</v>
      </c>
      <c r="K54" s="83"/>
      <c r="L54" s="83" t="s">
        <v>33</v>
      </c>
      <c r="M54" s="83" t="s">
        <v>27</v>
      </c>
      <c r="N54" s="108">
        <v>3235596.7472463301</v>
      </c>
      <c r="O54" s="83" t="s">
        <v>27</v>
      </c>
      <c r="P54" s="108">
        <v>2940317.2575373501</v>
      </c>
      <c r="Q54" s="83"/>
      <c r="R54" s="119">
        <v>7.5942309482070716E-2</v>
      </c>
      <c r="S54" s="126">
        <v>223294.48314737488</v>
      </c>
      <c r="T54" s="126">
        <v>220303.5940463412</v>
      </c>
      <c r="U54" s="126">
        <v>2990.8891010336811</v>
      </c>
      <c r="V54" s="126">
        <v>220265.54050523401</v>
      </c>
      <c r="W54" s="126">
        <v>3028.9426421408853</v>
      </c>
      <c r="X54" s="81"/>
      <c r="Y54" s="81" t="s">
        <v>93</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92</v>
      </c>
      <c r="B55" s="83" t="s">
        <v>92</v>
      </c>
      <c r="C55" s="83">
        <v>81</v>
      </c>
      <c r="D55" s="83" t="s">
        <v>44</v>
      </c>
      <c r="E55" s="90">
        <v>44385</v>
      </c>
      <c r="F55" s="90">
        <v>44928</v>
      </c>
      <c r="G55" s="90">
        <v>47301</v>
      </c>
      <c r="H55" s="83" t="s">
        <v>36</v>
      </c>
      <c r="I55" s="83" t="s">
        <v>37</v>
      </c>
      <c r="J55" s="100">
        <v>4.3E-3</v>
      </c>
      <c r="K55" s="83"/>
      <c r="L55" s="83"/>
      <c r="M55" s="83" t="s">
        <v>27</v>
      </c>
      <c r="N55" s="108">
        <v>3235596.7472463301</v>
      </c>
      <c r="O55" s="83" t="s">
        <v>27</v>
      </c>
      <c r="P55" s="108">
        <v>2940317.2575373501</v>
      </c>
      <c r="Q55" s="83"/>
      <c r="R55" s="134">
        <v>-1.6214178749430101E-2</v>
      </c>
      <c r="S55" s="133">
        <v>-47674.829593744689</v>
      </c>
      <c r="T55" s="126">
        <v>0</v>
      </c>
      <c r="U55" s="133">
        <v>-47674.829593744689</v>
      </c>
      <c r="V55" s="133">
        <v>-47077.781839505929</v>
      </c>
      <c r="W55" s="133">
        <v>-597.0477542387631</v>
      </c>
      <c r="X55" s="81"/>
      <c r="Y55" s="81" t="s">
        <v>93</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94</v>
      </c>
      <c r="B56" s="83" t="s">
        <v>94</v>
      </c>
      <c r="C56" s="83">
        <v>82</v>
      </c>
      <c r="D56" s="83" t="s">
        <v>44</v>
      </c>
      <c r="E56" s="90">
        <v>44385</v>
      </c>
      <c r="F56" s="90">
        <v>44928</v>
      </c>
      <c r="G56" s="90">
        <v>47301</v>
      </c>
      <c r="H56" s="83" t="s">
        <v>31</v>
      </c>
      <c r="I56" s="83" t="s">
        <v>32</v>
      </c>
      <c r="J56" s="100">
        <v>0</v>
      </c>
      <c r="K56" s="83"/>
      <c r="L56" s="83" t="s">
        <v>33</v>
      </c>
      <c r="M56" s="83" t="s">
        <v>27</v>
      </c>
      <c r="N56" s="108">
        <v>4853395.1208694903</v>
      </c>
      <c r="O56" s="83" t="s">
        <v>27</v>
      </c>
      <c r="P56" s="108">
        <v>4410475.8863060297</v>
      </c>
      <c r="Q56" s="83"/>
      <c r="R56" s="119">
        <v>7.5942309482070605E-2</v>
      </c>
      <c r="S56" s="126">
        <v>334941.72472106217</v>
      </c>
      <c r="T56" s="126">
        <v>330455.39106951177</v>
      </c>
      <c r="U56" s="126">
        <v>4486.3336515504052</v>
      </c>
      <c r="V56" s="126">
        <v>330398.31075785082</v>
      </c>
      <c r="W56" s="126">
        <v>4543.4139632113329</v>
      </c>
      <c r="X56" s="81"/>
      <c r="Y56" s="81" t="s">
        <v>95</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28</v>
      </c>
      <c r="B57" s="83" t="s">
        <v>96</v>
      </c>
      <c r="C57" s="83">
        <v>83</v>
      </c>
      <c r="D57" s="83" t="s">
        <v>41</v>
      </c>
      <c r="E57" s="90">
        <v>44544</v>
      </c>
      <c r="F57" s="90">
        <v>44592</v>
      </c>
      <c r="G57" s="90">
        <v>46326</v>
      </c>
      <c r="H57" s="83" t="s">
        <v>31</v>
      </c>
      <c r="I57" s="83" t="s">
        <v>32</v>
      </c>
      <c r="J57" s="100">
        <v>0</v>
      </c>
      <c r="K57" s="83"/>
      <c r="L57" s="83" t="s">
        <v>33</v>
      </c>
      <c r="M57" s="83" t="s">
        <v>27</v>
      </c>
      <c r="N57" s="108">
        <v>195000000</v>
      </c>
      <c r="O57" s="83" t="s">
        <v>27</v>
      </c>
      <c r="P57" s="108">
        <v>195000000</v>
      </c>
      <c r="Q57" s="83"/>
      <c r="R57" s="119">
        <v>3.2990824733494704E-2</v>
      </c>
      <c r="S57" s="126">
        <v>6433210.8230314674</v>
      </c>
      <c r="T57" s="126">
        <v>6416619.1522633266</v>
      </c>
      <c r="U57" s="126">
        <v>16591.670768140815</v>
      </c>
      <c r="V57" s="126">
        <v>5358776.8169259708</v>
      </c>
      <c r="W57" s="126">
        <v>1074434.0061054965</v>
      </c>
      <c r="X57" s="81"/>
      <c r="Y57" s="81" t="s">
        <v>35</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28</v>
      </c>
      <c r="B58" s="83" t="s">
        <v>96</v>
      </c>
      <c r="C58" s="83">
        <v>84</v>
      </c>
      <c r="D58" s="83" t="s">
        <v>41</v>
      </c>
      <c r="E58" s="90">
        <v>44544</v>
      </c>
      <c r="F58" s="90">
        <v>44592</v>
      </c>
      <c r="G58" s="90">
        <v>46326</v>
      </c>
      <c r="H58" s="83" t="s">
        <v>36</v>
      </c>
      <c r="I58" s="83" t="s">
        <v>37</v>
      </c>
      <c r="J58" s="100">
        <v>3.519E-3</v>
      </c>
      <c r="K58" s="83"/>
      <c r="L58" s="83"/>
      <c r="M58" s="83" t="s">
        <v>27</v>
      </c>
      <c r="N58" s="108">
        <v>195000000</v>
      </c>
      <c r="O58" s="83" t="s">
        <v>27</v>
      </c>
      <c r="P58" s="108">
        <v>195000000</v>
      </c>
      <c r="Q58" s="83"/>
      <c r="R58" s="134">
        <v>-6.1412353843785751E-3</v>
      </c>
      <c r="S58" s="133">
        <v>-1197540.8999538221</v>
      </c>
      <c r="T58" s="126">
        <v>0</v>
      </c>
      <c r="U58" s="133">
        <v>-1197540.8999538221</v>
      </c>
      <c r="V58" s="133">
        <v>-1050769.2749538221</v>
      </c>
      <c r="W58" s="133">
        <v>-146771.625</v>
      </c>
      <c r="X58" s="81"/>
      <c r="Y58" s="81" t="s">
        <v>35</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28</v>
      </c>
      <c r="B59" s="83" t="s">
        <v>97</v>
      </c>
      <c r="C59" s="83">
        <v>85</v>
      </c>
      <c r="D59" s="83" t="s">
        <v>30</v>
      </c>
      <c r="E59" s="90">
        <v>44544</v>
      </c>
      <c r="F59" s="90">
        <v>44592</v>
      </c>
      <c r="G59" s="90">
        <v>46325</v>
      </c>
      <c r="H59" s="83" t="s">
        <v>31</v>
      </c>
      <c r="I59" s="83" t="s">
        <v>32</v>
      </c>
      <c r="J59" s="100">
        <v>0</v>
      </c>
      <c r="K59" s="83"/>
      <c r="L59" s="83" t="s">
        <v>33</v>
      </c>
      <c r="M59" s="83" t="s">
        <v>27</v>
      </c>
      <c r="N59" s="108">
        <v>195000000</v>
      </c>
      <c r="O59" s="83" t="s">
        <v>27</v>
      </c>
      <c r="P59" s="108">
        <v>195000000</v>
      </c>
      <c r="Q59" s="83"/>
      <c r="R59" s="119">
        <v>3.2990824733494704E-2</v>
      </c>
      <c r="S59" s="126">
        <v>6433210.8230314674</v>
      </c>
      <c r="T59" s="126">
        <v>6416619.1522633266</v>
      </c>
      <c r="U59" s="126">
        <v>16591.670768140815</v>
      </c>
      <c r="V59" s="126">
        <v>5358776.8169259708</v>
      </c>
      <c r="W59" s="126">
        <v>1074434.0061054965</v>
      </c>
      <c r="X59" s="81"/>
      <c r="Y59" s="81" t="s">
        <v>35</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28</v>
      </c>
      <c r="B60" s="83" t="s">
        <v>97</v>
      </c>
      <c r="C60" s="83">
        <v>86</v>
      </c>
      <c r="D60" s="83" t="s">
        <v>30</v>
      </c>
      <c r="E60" s="90">
        <v>44544</v>
      </c>
      <c r="F60" s="90">
        <v>44592</v>
      </c>
      <c r="G60" s="90">
        <v>46325</v>
      </c>
      <c r="H60" s="83" t="s">
        <v>36</v>
      </c>
      <c r="I60" s="83" t="s">
        <v>37</v>
      </c>
      <c r="J60" s="100">
        <v>3.6800000000000001E-3</v>
      </c>
      <c r="K60" s="83"/>
      <c r="L60" s="83"/>
      <c r="M60" s="83" t="s">
        <v>27</v>
      </c>
      <c r="N60" s="108">
        <v>195000000</v>
      </c>
      <c r="O60" s="83" t="s">
        <v>27</v>
      </c>
      <c r="P60" s="108">
        <v>195000000</v>
      </c>
      <c r="Q60" s="83"/>
      <c r="R60" s="134">
        <v>-6.4222069379122363E-3</v>
      </c>
      <c r="S60" s="133">
        <v>-1252330.3528928861</v>
      </c>
      <c r="T60" s="126">
        <v>0</v>
      </c>
      <c r="U60" s="133">
        <v>-1252330.3528928861</v>
      </c>
      <c r="V60" s="133">
        <v>-1098843.6862262196</v>
      </c>
      <c r="W60" s="133">
        <v>-153486.66666666669</v>
      </c>
      <c r="X60" s="81"/>
      <c r="Y60" s="81" t="s">
        <v>35</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28</v>
      </c>
      <c r="B61" s="83" t="s">
        <v>98</v>
      </c>
      <c r="C61" s="83">
        <v>87</v>
      </c>
      <c r="D61" s="83" t="s">
        <v>39</v>
      </c>
      <c r="E61" s="90">
        <v>44760</v>
      </c>
      <c r="F61" s="90">
        <v>45138</v>
      </c>
      <c r="G61" s="90">
        <v>46325</v>
      </c>
      <c r="H61" s="83" t="s">
        <v>31</v>
      </c>
      <c r="I61" s="83" t="s">
        <v>32</v>
      </c>
      <c r="J61" s="100">
        <v>0</v>
      </c>
      <c r="K61" s="83"/>
      <c r="L61" s="83" t="s">
        <v>33</v>
      </c>
      <c r="M61" s="83" t="s">
        <v>27</v>
      </c>
      <c r="N61" s="108">
        <v>200000000</v>
      </c>
      <c r="O61" s="83" t="s">
        <v>27</v>
      </c>
      <c r="P61" s="108">
        <v>200000000</v>
      </c>
      <c r="Q61" s="83"/>
      <c r="R61" s="119">
        <v>3.2990824733494704E-2</v>
      </c>
      <c r="S61" s="126">
        <v>6598164.9466989404</v>
      </c>
      <c r="T61" s="126">
        <v>6581147.8484752066</v>
      </c>
      <c r="U61" s="126">
        <v>17017.098223733716</v>
      </c>
      <c r="V61" s="126">
        <v>5496181.3506933032</v>
      </c>
      <c r="W61" s="126">
        <v>1101983.5960056374</v>
      </c>
      <c r="X61" s="81"/>
      <c r="Y61" s="81" t="s">
        <v>35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28</v>
      </c>
      <c r="B62" s="83" t="s">
        <v>98</v>
      </c>
      <c r="C62" s="83">
        <v>88</v>
      </c>
      <c r="D62" s="83" t="s">
        <v>39</v>
      </c>
      <c r="E62" s="90">
        <v>44760</v>
      </c>
      <c r="F62" s="90">
        <v>45138</v>
      </c>
      <c r="G62" s="90">
        <v>46325</v>
      </c>
      <c r="H62" s="83" t="s">
        <v>36</v>
      </c>
      <c r="I62" s="83" t="s">
        <v>37</v>
      </c>
      <c r="J62" s="100">
        <v>1.992E-2</v>
      </c>
      <c r="K62" s="83"/>
      <c r="L62" s="83"/>
      <c r="M62" s="83" t="s">
        <v>27</v>
      </c>
      <c r="N62" s="108">
        <v>200000000</v>
      </c>
      <c r="O62" s="83" t="s">
        <v>27</v>
      </c>
      <c r="P62" s="108">
        <v>200000000</v>
      </c>
      <c r="Q62" s="83"/>
      <c r="R62" s="134">
        <v>-3.4763685381307544E-2</v>
      </c>
      <c r="S62" s="133">
        <v>-6952737.0762615083</v>
      </c>
      <c r="T62" s="126">
        <v>0</v>
      </c>
      <c r="U62" s="133">
        <v>-6952737.0762615083</v>
      </c>
      <c r="V62" s="133">
        <v>-6100603.7429281743</v>
      </c>
      <c r="W62" s="133">
        <v>-852133.33333333326</v>
      </c>
      <c r="X62" s="81"/>
      <c r="Y62" s="81" t="s">
        <v>35</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28</v>
      </c>
      <c r="B63" s="83" t="s">
        <v>99</v>
      </c>
      <c r="C63" s="83">
        <v>89</v>
      </c>
      <c r="D63" s="83" t="s">
        <v>39</v>
      </c>
      <c r="E63" s="90">
        <v>44764</v>
      </c>
      <c r="F63" s="90">
        <v>45138</v>
      </c>
      <c r="G63" s="90">
        <v>46325</v>
      </c>
      <c r="H63" s="83" t="s">
        <v>31</v>
      </c>
      <c r="I63" s="83" t="s">
        <v>32</v>
      </c>
      <c r="J63" s="100">
        <v>0</v>
      </c>
      <c r="K63" s="83"/>
      <c r="L63" s="83" t="s">
        <v>33</v>
      </c>
      <c r="M63" s="83" t="s">
        <v>27</v>
      </c>
      <c r="N63" s="108">
        <v>200000000</v>
      </c>
      <c r="O63" s="83" t="s">
        <v>27</v>
      </c>
      <c r="P63" s="108">
        <v>200000000</v>
      </c>
      <c r="Q63" s="83"/>
      <c r="R63" s="119">
        <v>3.2990824733494704E-2</v>
      </c>
      <c r="S63" s="126">
        <v>6598164.9466989404</v>
      </c>
      <c r="T63" s="126">
        <v>6581147.8484752066</v>
      </c>
      <c r="U63" s="126">
        <v>17017.098223733716</v>
      </c>
      <c r="V63" s="126">
        <v>5496181.3506933032</v>
      </c>
      <c r="W63" s="126">
        <v>1101983.5960056374</v>
      </c>
      <c r="X63" s="81"/>
      <c r="Y63" s="81" t="s">
        <v>35</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28</v>
      </c>
      <c r="B64" s="83" t="s">
        <v>99</v>
      </c>
      <c r="C64" s="83">
        <v>90</v>
      </c>
      <c r="D64" s="83" t="s">
        <v>39</v>
      </c>
      <c r="E64" s="90">
        <v>44764</v>
      </c>
      <c r="F64" s="90">
        <v>45138</v>
      </c>
      <c r="G64" s="90">
        <v>46325</v>
      </c>
      <c r="H64" s="83" t="s">
        <v>36</v>
      </c>
      <c r="I64" s="83" t="s">
        <v>37</v>
      </c>
      <c r="J64" s="100">
        <v>1.7950000000000001E-2</v>
      </c>
      <c r="K64" s="83"/>
      <c r="L64" s="83"/>
      <c r="M64" s="83" t="s">
        <v>27</v>
      </c>
      <c r="N64" s="108">
        <v>200000000</v>
      </c>
      <c r="O64" s="83" t="s">
        <v>27</v>
      </c>
      <c r="P64" s="108">
        <v>200000000</v>
      </c>
      <c r="Q64" s="83"/>
      <c r="R64" s="134">
        <v>-3.1325710471609959E-2</v>
      </c>
      <c r="S64" s="133">
        <v>-6265142.0943219913</v>
      </c>
      <c r="T64" s="126">
        <v>0</v>
      </c>
      <c r="U64" s="133">
        <v>-6265142.0943219913</v>
      </c>
      <c r="V64" s="133">
        <v>-5497280.9832108803</v>
      </c>
      <c r="W64" s="133">
        <v>-767861.11111111124</v>
      </c>
      <c r="X64" s="81"/>
      <c r="Y64" s="81" t="s">
        <v>35</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100</v>
      </c>
      <c r="B65" s="83" t="s">
        <v>100</v>
      </c>
      <c r="C65" s="83">
        <v>91</v>
      </c>
      <c r="D65" s="83" t="s">
        <v>101</v>
      </c>
      <c r="E65" s="90">
        <v>44994</v>
      </c>
      <c r="F65" s="90">
        <v>45839</v>
      </c>
      <c r="G65" s="90">
        <v>48946</v>
      </c>
      <c r="H65" s="83" t="s">
        <v>31</v>
      </c>
      <c r="I65" s="83" t="s">
        <v>32</v>
      </c>
      <c r="J65" s="100">
        <v>2.5000000000000001E-2</v>
      </c>
      <c r="K65" s="83"/>
      <c r="L65" s="83" t="s">
        <v>33</v>
      </c>
      <c r="M65" s="83" t="s">
        <v>27</v>
      </c>
      <c r="N65" s="108">
        <v>17166311</v>
      </c>
      <c r="O65" s="83" t="s">
        <v>27</v>
      </c>
      <c r="P65" s="108">
        <v>0</v>
      </c>
      <c r="Q65" s="83"/>
      <c r="R65" s="119">
        <v>3.7325237150933499E-2</v>
      </c>
      <c r="S65" s="126">
        <v>640736.62908167834</v>
      </c>
      <c r="T65" s="126">
        <v>92021.325369887898</v>
      </c>
      <c r="U65" s="126">
        <v>548715.30371179048</v>
      </c>
      <c r="V65" s="126">
        <v>640736.62908167834</v>
      </c>
      <c r="W65" s="126">
        <v>0</v>
      </c>
      <c r="X65" s="81"/>
      <c r="Y65" s="81" t="s">
        <v>102</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100</v>
      </c>
      <c r="B66" s="83" t="s">
        <v>100</v>
      </c>
      <c r="C66" s="83">
        <v>92</v>
      </c>
      <c r="D66" s="83" t="s">
        <v>101</v>
      </c>
      <c r="E66" s="90">
        <v>44994</v>
      </c>
      <c r="F66" s="90">
        <v>45839</v>
      </c>
      <c r="G66" s="90">
        <v>48946</v>
      </c>
      <c r="H66" s="83" t="s">
        <v>36</v>
      </c>
      <c r="I66" s="83" t="s">
        <v>37</v>
      </c>
      <c r="J66" s="100">
        <v>1.259E-2</v>
      </c>
      <c r="K66" s="83"/>
      <c r="L66" s="83"/>
      <c r="M66" s="83" t="s">
        <v>27</v>
      </c>
      <c r="N66" s="108">
        <v>17166311</v>
      </c>
      <c r="O66" s="83" t="s">
        <v>27</v>
      </c>
      <c r="P66" s="108">
        <v>0</v>
      </c>
      <c r="Q66" s="83"/>
      <c r="R66" s="134">
        <v>-8.5230932550694014E-2</v>
      </c>
      <c r="S66" s="133">
        <v>-1463100.6949852367</v>
      </c>
      <c r="T66" s="126">
        <v>0</v>
      </c>
      <c r="U66" s="133">
        <v>-1463100.6949852367</v>
      </c>
      <c r="V66" s="133">
        <v>-1463100.6949852367</v>
      </c>
      <c r="W66" s="126">
        <v>0</v>
      </c>
      <c r="X66" s="81"/>
      <c r="Y66" s="81" t="s">
        <v>102</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103</v>
      </c>
      <c r="B67" s="83" t="s">
        <v>103</v>
      </c>
      <c r="C67" s="83">
        <v>93</v>
      </c>
      <c r="D67" s="83" t="s">
        <v>101</v>
      </c>
      <c r="E67" s="90">
        <v>44994</v>
      </c>
      <c r="F67" s="90">
        <v>45413</v>
      </c>
      <c r="G67" s="90">
        <v>48519</v>
      </c>
      <c r="H67" s="83" t="s">
        <v>31</v>
      </c>
      <c r="I67" s="83" t="s">
        <v>32</v>
      </c>
      <c r="J67" s="100">
        <v>2.5000000000000001E-2</v>
      </c>
      <c r="K67" s="83"/>
      <c r="L67" s="83" t="s">
        <v>33</v>
      </c>
      <c r="M67" s="83" t="s">
        <v>27</v>
      </c>
      <c r="N67" s="108">
        <v>10618657</v>
      </c>
      <c r="O67" s="83" t="s">
        <v>27</v>
      </c>
      <c r="P67" s="108">
        <v>10368388</v>
      </c>
      <c r="Q67" s="83"/>
      <c r="R67" s="119">
        <v>2.8741751589405964E-2</v>
      </c>
      <c r="S67" s="126">
        <v>298005.63227857772</v>
      </c>
      <c r="T67" s="126">
        <v>28717.006600790814</v>
      </c>
      <c r="U67" s="126">
        <v>269288.62567778688</v>
      </c>
      <c r="V67" s="126">
        <v>293148.90653291106</v>
      </c>
      <c r="W67" s="126">
        <v>4856.7257456666584</v>
      </c>
      <c r="X67" s="81"/>
      <c r="Y67" s="81" t="s">
        <v>104</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103</v>
      </c>
      <c r="B68" s="83" t="s">
        <v>103</v>
      </c>
      <c r="C68" s="83">
        <v>94</v>
      </c>
      <c r="D68" s="83" t="s">
        <v>101</v>
      </c>
      <c r="E68" s="90">
        <v>44994</v>
      </c>
      <c r="F68" s="90">
        <v>45413</v>
      </c>
      <c r="G68" s="90">
        <v>48519</v>
      </c>
      <c r="H68" s="83" t="s">
        <v>36</v>
      </c>
      <c r="I68" s="83" t="s">
        <v>37</v>
      </c>
      <c r="J68" s="100">
        <v>1.2500000000000001E-2</v>
      </c>
      <c r="K68" s="83"/>
      <c r="L68" s="83"/>
      <c r="M68" s="83" t="s">
        <v>27</v>
      </c>
      <c r="N68" s="108">
        <v>10618657</v>
      </c>
      <c r="O68" s="83" t="s">
        <v>27</v>
      </c>
      <c r="P68" s="108">
        <v>10368388</v>
      </c>
      <c r="Q68" s="83"/>
      <c r="R68" s="134">
        <v>-7.612906513189345E-2</v>
      </c>
      <c r="S68" s="133">
        <v>-789335.68536474241</v>
      </c>
      <c r="T68" s="126">
        <v>0</v>
      </c>
      <c r="U68" s="133">
        <v>-789335.68536474241</v>
      </c>
      <c r="V68" s="133">
        <v>-788975.67189252016</v>
      </c>
      <c r="W68" s="133">
        <v>-360.01347222222222</v>
      </c>
      <c r="X68" s="81"/>
      <c r="Y68" s="81" t="s">
        <v>104</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105</v>
      </c>
      <c r="B69" s="83" t="s">
        <v>105</v>
      </c>
      <c r="C69" s="83">
        <v>95</v>
      </c>
      <c r="D69" s="83" t="s">
        <v>41</v>
      </c>
      <c r="E69" s="90">
        <v>45336</v>
      </c>
      <c r="F69" s="90">
        <v>45747</v>
      </c>
      <c r="G69" s="90">
        <v>47571</v>
      </c>
      <c r="H69" s="83" t="s">
        <v>31</v>
      </c>
      <c r="I69" s="83" t="s">
        <v>32</v>
      </c>
      <c r="J69" s="100">
        <v>0.03</v>
      </c>
      <c r="K69" s="83"/>
      <c r="L69" s="83" t="s">
        <v>33</v>
      </c>
      <c r="M69" s="83" t="s">
        <v>27</v>
      </c>
      <c r="N69" s="108">
        <v>3345414</v>
      </c>
      <c r="O69" s="83" t="s">
        <v>27</v>
      </c>
      <c r="P69" s="108">
        <v>3345414</v>
      </c>
      <c r="Q69" s="83"/>
      <c r="R69" s="119">
        <v>9.3850715056702141E-3</v>
      </c>
      <c r="S69" s="126">
        <v>31396.949606070211</v>
      </c>
      <c r="T69" s="126">
        <v>0</v>
      </c>
      <c r="U69" s="126">
        <v>31396.949606070211</v>
      </c>
      <c r="V69" s="126">
        <v>31396.949606070211</v>
      </c>
      <c r="W69" s="126">
        <v>0</v>
      </c>
      <c r="X69" s="81"/>
      <c r="Y69" s="81" t="s">
        <v>106</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105</v>
      </c>
      <c r="B70" s="83" t="s">
        <v>105</v>
      </c>
      <c r="C70" s="83">
        <v>96</v>
      </c>
      <c r="D70" s="83" t="s">
        <v>41</v>
      </c>
      <c r="E70" s="90">
        <v>45336</v>
      </c>
      <c r="F70" s="90">
        <v>45747</v>
      </c>
      <c r="G70" s="90">
        <v>47571</v>
      </c>
      <c r="H70" s="83" t="s">
        <v>36</v>
      </c>
      <c r="I70" s="83" t="s">
        <v>37</v>
      </c>
      <c r="J70" s="100">
        <v>5.5999999999999999E-3</v>
      </c>
      <c r="K70" s="83"/>
      <c r="L70" s="83"/>
      <c r="M70" s="83" t="s">
        <v>27</v>
      </c>
      <c r="N70" s="108">
        <v>3345414</v>
      </c>
      <c r="O70" s="83" t="s">
        <v>27</v>
      </c>
      <c r="P70" s="108">
        <v>3345414</v>
      </c>
      <c r="Q70" s="83"/>
      <c r="R70" s="134">
        <v>-2.5328351208007645E-2</v>
      </c>
      <c r="S70" s="133">
        <v>-84733.820728185688</v>
      </c>
      <c r="T70" s="126">
        <v>0</v>
      </c>
      <c r="U70" s="133">
        <v>-84733.820728185688</v>
      </c>
      <c r="V70" s="133">
        <v>-83797.104808185686</v>
      </c>
      <c r="W70" s="133">
        <v>-936.71591999999998</v>
      </c>
      <c r="X70" s="81"/>
      <c r="Y70" s="81" t="s">
        <v>106</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107</v>
      </c>
      <c r="B71" s="83" t="s">
        <v>107</v>
      </c>
      <c r="C71" s="83">
        <v>97</v>
      </c>
      <c r="D71" s="83" t="s">
        <v>41</v>
      </c>
      <c r="E71" s="90">
        <v>45336</v>
      </c>
      <c r="F71" s="90">
        <v>45930</v>
      </c>
      <c r="G71" s="90">
        <v>47756</v>
      </c>
      <c r="H71" s="83" t="s">
        <v>31</v>
      </c>
      <c r="I71" s="83" t="s">
        <v>32</v>
      </c>
      <c r="J71" s="100">
        <v>0.03</v>
      </c>
      <c r="K71" s="83"/>
      <c r="L71" s="83" t="s">
        <v>33</v>
      </c>
      <c r="M71" s="83" t="s">
        <v>27</v>
      </c>
      <c r="N71" s="108">
        <v>2717262</v>
      </c>
      <c r="O71" s="83" t="s">
        <v>27</v>
      </c>
      <c r="P71" s="108">
        <v>0</v>
      </c>
      <c r="Q71" s="83"/>
      <c r="R71" s="119">
        <v>1.2255439185422162E-2</v>
      </c>
      <c r="S71" s="126">
        <v>33301.239191858593</v>
      </c>
      <c r="T71" s="126">
        <v>0</v>
      </c>
      <c r="U71" s="126">
        <v>33301.239191858593</v>
      </c>
      <c r="V71" s="126">
        <v>33301.239191858593</v>
      </c>
      <c r="W71" s="126">
        <v>0</v>
      </c>
      <c r="X71" s="81"/>
      <c r="Y71" s="81" t="s">
        <v>108</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107</v>
      </c>
      <c r="B72" s="83" t="s">
        <v>107</v>
      </c>
      <c r="C72" s="83">
        <v>98</v>
      </c>
      <c r="D72" s="83" t="s">
        <v>41</v>
      </c>
      <c r="E72" s="90">
        <v>45336</v>
      </c>
      <c r="F72" s="90">
        <v>45930</v>
      </c>
      <c r="G72" s="90">
        <v>47756</v>
      </c>
      <c r="H72" s="83" t="s">
        <v>36</v>
      </c>
      <c r="I72" s="83" t="s">
        <v>37</v>
      </c>
      <c r="J72" s="100">
        <v>6.1749999999999999E-3</v>
      </c>
      <c r="K72" s="83"/>
      <c r="L72" s="83"/>
      <c r="M72" s="83" t="s">
        <v>27</v>
      </c>
      <c r="N72" s="108">
        <v>2717262</v>
      </c>
      <c r="O72" s="83" t="s">
        <v>27</v>
      </c>
      <c r="P72" s="108">
        <v>0</v>
      </c>
      <c r="Q72" s="83"/>
      <c r="R72" s="134">
        <v>-2.818058063654983E-2</v>
      </c>
      <c r="S72" s="133">
        <v>-76574.02090163267</v>
      </c>
      <c r="T72" s="126">
        <v>0</v>
      </c>
      <c r="U72" s="133">
        <v>-76574.02090163267</v>
      </c>
      <c r="V72" s="133">
        <v>-76574.02090163267</v>
      </c>
      <c r="W72" s="126">
        <v>0</v>
      </c>
      <c r="X72" s="81"/>
      <c r="Y72" s="81" t="s">
        <v>108</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28</v>
      </c>
      <c r="B73" s="83" t="s">
        <v>109</v>
      </c>
      <c r="C73" s="83">
        <v>99</v>
      </c>
      <c r="D73" s="83" t="s">
        <v>41</v>
      </c>
      <c r="E73" s="90">
        <v>45562</v>
      </c>
      <c r="F73" s="90">
        <v>46325</v>
      </c>
      <c r="G73" s="90">
        <v>47057</v>
      </c>
      <c r="H73" s="83" t="s">
        <v>31</v>
      </c>
      <c r="I73" s="83" t="s">
        <v>32</v>
      </c>
      <c r="J73" s="100">
        <v>0</v>
      </c>
      <c r="K73" s="83"/>
      <c r="L73" s="83" t="s">
        <v>33</v>
      </c>
      <c r="M73" s="83" t="s">
        <v>27</v>
      </c>
      <c r="N73" s="108">
        <v>100000000</v>
      </c>
      <c r="O73" s="83" t="s">
        <v>27</v>
      </c>
      <c r="P73" s="108">
        <v>0</v>
      </c>
      <c r="Q73" s="83"/>
      <c r="R73" s="119">
        <v>4.0427735156653204E-2</v>
      </c>
      <c r="S73" s="126">
        <v>4042773.5156653202</v>
      </c>
      <c r="T73" s="126">
        <v>3969034.5295385411</v>
      </c>
      <c r="U73" s="126">
        <v>73738.986126779113</v>
      </c>
      <c r="V73" s="126">
        <v>4042773.5156653202</v>
      </c>
      <c r="W73" s="126">
        <v>0</v>
      </c>
      <c r="X73" s="81"/>
      <c r="Y73" s="81" t="s">
        <v>35</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28</v>
      </c>
      <c r="B74" s="83" t="s">
        <v>109</v>
      </c>
      <c r="C74" s="83">
        <v>100</v>
      </c>
      <c r="D74" s="83" t="s">
        <v>41</v>
      </c>
      <c r="E74" s="90">
        <v>45562</v>
      </c>
      <c r="F74" s="90">
        <v>46325</v>
      </c>
      <c r="G74" s="90">
        <v>47057</v>
      </c>
      <c r="H74" s="83" t="s">
        <v>36</v>
      </c>
      <c r="I74" s="83" t="s">
        <v>37</v>
      </c>
      <c r="J74" s="100">
        <v>2.1610000000000001E-2</v>
      </c>
      <c r="K74" s="83"/>
      <c r="L74" s="83"/>
      <c r="M74" s="83" t="s">
        <v>27</v>
      </c>
      <c r="N74" s="108">
        <v>100000000</v>
      </c>
      <c r="O74" s="83" t="s">
        <v>27</v>
      </c>
      <c r="P74" s="108">
        <v>0</v>
      </c>
      <c r="Q74" s="83"/>
      <c r="R74" s="134">
        <v>-4.1936028423155816E-2</v>
      </c>
      <c r="S74" s="133">
        <v>-4193602.8423155816</v>
      </c>
      <c r="T74" s="126">
        <v>0</v>
      </c>
      <c r="U74" s="133">
        <v>-4193602.8423155816</v>
      </c>
      <c r="V74" s="133">
        <v>-4193602.8423155816</v>
      </c>
      <c r="W74" s="126">
        <v>0</v>
      </c>
      <c r="X74" s="81"/>
      <c r="Y74" s="81" t="s">
        <v>35</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28</v>
      </c>
      <c r="B75" s="83" t="s">
        <v>110</v>
      </c>
      <c r="C75" s="83">
        <v>101</v>
      </c>
      <c r="D75" s="83" t="s">
        <v>39</v>
      </c>
      <c r="E75" s="90">
        <v>45562</v>
      </c>
      <c r="F75" s="90">
        <v>46325</v>
      </c>
      <c r="G75" s="90">
        <v>47057</v>
      </c>
      <c r="H75" s="83" t="s">
        <v>31</v>
      </c>
      <c r="I75" s="83" t="s">
        <v>32</v>
      </c>
      <c r="J75" s="100">
        <v>0</v>
      </c>
      <c r="K75" s="83"/>
      <c r="L75" s="83" t="s">
        <v>33</v>
      </c>
      <c r="M75" s="83" t="s">
        <v>27</v>
      </c>
      <c r="N75" s="108">
        <v>250000000</v>
      </c>
      <c r="O75" s="83" t="s">
        <v>27</v>
      </c>
      <c r="P75" s="108">
        <v>0</v>
      </c>
      <c r="Q75" s="83"/>
      <c r="R75" s="119">
        <v>4.0427735156653197E-2</v>
      </c>
      <c r="S75" s="126">
        <v>10106933.789163299</v>
      </c>
      <c r="T75" s="126">
        <v>9922586.3238463532</v>
      </c>
      <c r="U75" s="126">
        <v>184347.46531694569</v>
      </c>
      <c r="V75" s="126">
        <v>10106933.789163299</v>
      </c>
      <c r="W75" s="126">
        <v>0</v>
      </c>
      <c r="X75" s="81"/>
      <c r="Y75" s="81" t="s">
        <v>35</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28</v>
      </c>
      <c r="B76" s="83" t="s">
        <v>110</v>
      </c>
      <c r="C76" s="83">
        <v>102</v>
      </c>
      <c r="D76" s="83" t="s">
        <v>39</v>
      </c>
      <c r="E76" s="90">
        <v>45562</v>
      </c>
      <c r="F76" s="90">
        <v>46325</v>
      </c>
      <c r="G76" s="90">
        <v>47057</v>
      </c>
      <c r="H76" s="83" t="s">
        <v>36</v>
      </c>
      <c r="I76" s="83" t="s">
        <v>37</v>
      </c>
      <c r="J76" s="100">
        <v>2.179E-2</v>
      </c>
      <c r="K76" s="83"/>
      <c r="L76" s="83"/>
      <c r="M76" s="83" t="s">
        <v>27</v>
      </c>
      <c r="N76" s="108">
        <v>250000000</v>
      </c>
      <c r="O76" s="83" t="s">
        <v>27</v>
      </c>
      <c r="P76" s="108">
        <v>0</v>
      </c>
      <c r="Q76" s="83"/>
      <c r="R76" s="134">
        <v>-4.2285333611317227E-2</v>
      </c>
      <c r="S76" s="133">
        <v>-10571333.402829306</v>
      </c>
      <c r="T76" s="126">
        <v>0</v>
      </c>
      <c r="U76" s="133">
        <v>-10571333.402829306</v>
      </c>
      <c r="V76" s="133">
        <v>-10571333.402829306</v>
      </c>
      <c r="W76" s="126">
        <v>0</v>
      </c>
      <c r="X76" s="81"/>
      <c r="Y76" s="81" t="s">
        <v>35</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28</v>
      </c>
      <c r="B77" s="83" t="s">
        <v>111</v>
      </c>
      <c r="C77" s="83">
        <v>103</v>
      </c>
      <c r="D77" s="83" t="s">
        <v>30</v>
      </c>
      <c r="E77" s="90">
        <v>45610</v>
      </c>
      <c r="F77" s="90">
        <v>46325</v>
      </c>
      <c r="G77" s="90">
        <v>47057</v>
      </c>
      <c r="H77" s="83" t="s">
        <v>31</v>
      </c>
      <c r="I77" s="83" t="s">
        <v>32</v>
      </c>
      <c r="J77" s="100">
        <v>0</v>
      </c>
      <c r="K77" s="83"/>
      <c r="L77" s="83" t="s">
        <v>33</v>
      </c>
      <c r="M77" s="83" t="s">
        <v>27</v>
      </c>
      <c r="N77" s="108">
        <v>250000000</v>
      </c>
      <c r="O77" s="83" t="s">
        <v>27</v>
      </c>
      <c r="P77" s="108">
        <v>0</v>
      </c>
      <c r="Q77" s="83"/>
      <c r="R77" s="119">
        <v>4.0427735156653197E-2</v>
      </c>
      <c r="S77" s="126">
        <v>10106933.789163299</v>
      </c>
      <c r="T77" s="126">
        <v>9922586.3238463532</v>
      </c>
      <c r="U77" s="126">
        <v>184347.46531694569</v>
      </c>
      <c r="V77" s="126">
        <v>10106933.789163299</v>
      </c>
      <c r="W77" s="126">
        <v>0</v>
      </c>
      <c r="X77" s="81"/>
      <c r="Y77" s="81" t="s">
        <v>35</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28</v>
      </c>
      <c r="B78" s="83" t="s">
        <v>111</v>
      </c>
      <c r="C78" s="83">
        <v>104</v>
      </c>
      <c r="D78" s="83" t="s">
        <v>30</v>
      </c>
      <c r="E78" s="90">
        <v>45610</v>
      </c>
      <c r="F78" s="90">
        <v>46325</v>
      </c>
      <c r="G78" s="90">
        <v>47057</v>
      </c>
      <c r="H78" s="83" t="s">
        <v>36</v>
      </c>
      <c r="I78" s="83" t="s">
        <v>37</v>
      </c>
      <c r="J78" s="100">
        <v>2.2599999999999999E-2</v>
      </c>
      <c r="K78" s="83"/>
      <c r="L78" s="83"/>
      <c r="M78" s="83" t="s">
        <v>27</v>
      </c>
      <c r="N78" s="108">
        <v>250000000</v>
      </c>
      <c r="O78" s="83" t="s">
        <v>27</v>
      </c>
      <c r="P78" s="108">
        <v>0</v>
      </c>
      <c r="Q78" s="83"/>
      <c r="R78" s="134">
        <v>-4.3857206958043557E-2</v>
      </c>
      <c r="S78" s="133">
        <v>-10964301.73951089</v>
      </c>
      <c r="T78" s="126">
        <v>0</v>
      </c>
      <c r="U78" s="133">
        <v>-10964301.73951089</v>
      </c>
      <c r="V78" s="133">
        <v>-10964301.73951089</v>
      </c>
      <c r="W78" s="126">
        <v>0</v>
      </c>
      <c r="X78" s="81"/>
      <c r="Y78" s="81" t="s">
        <v>35</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28</v>
      </c>
      <c r="B79" s="83" t="s">
        <v>112</v>
      </c>
      <c r="C79" s="83">
        <v>105</v>
      </c>
      <c r="D79" s="83" t="s">
        <v>113</v>
      </c>
      <c r="E79" s="90">
        <v>45625</v>
      </c>
      <c r="F79" s="90">
        <v>46325</v>
      </c>
      <c r="G79" s="90">
        <v>47057</v>
      </c>
      <c r="H79" s="83" t="s">
        <v>31</v>
      </c>
      <c r="I79" s="83" t="s">
        <v>32</v>
      </c>
      <c r="J79" s="100">
        <v>0</v>
      </c>
      <c r="K79" s="83"/>
      <c r="L79" s="83" t="s">
        <v>33</v>
      </c>
      <c r="M79" s="83" t="s">
        <v>27</v>
      </c>
      <c r="N79" s="108">
        <v>125000000</v>
      </c>
      <c r="O79" s="83" t="s">
        <v>27</v>
      </c>
      <c r="P79" s="108">
        <v>0</v>
      </c>
      <c r="Q79" s="83"/>
      <c r="R79" s="119">
        <v>4.0427735156653197E-2</v>
      </c>
      <c r="S79" s="126">
        <v>5053466.8945816495</v>
      </c>
      <c r="T79" s="126">
        <v>4961293.1619231766</v>
      </c>
      <c r="U79" s="126">
        <v>92173.732658472843</v>
      </c>
      <c r="V79" s="126">
        <v>5053466.8945816495</v>
      </c>
      <c r="W79" s="126">
        <v>0</v>
      </c>
      <c r="X79" s="81"/>
      <c r="Y79" s="81" t="s">
        <v>35</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28</v>
      </c>
      <c r="B80" s="83" t="s">
        <v>112</v>
      </c>
      <c r="C80" s="83">
        <v>106</v>
      </c>
      <c r="D80" s="83" t="s">
        <v>113</v>
      </c>
      <c r="E80" s="90">
        <v>45625</v>
      </c>
      <c r="F80" s="90">
        <v>46325</v>
      </c>
      <c r="G80" s="90">
        <v>47057</v>
      </c>
      <c r="H80" s="83" t="s">
        <v>36</v>
      </c>
      <c r="I80" s="83" t="s">
        <v>37</v>
      </c>
      <c r="J80" s="100">
        <v>2.1340000000000001E-2</v>
      </c>
      <c r="K80" s="83"/>
      <c r="L80" s="83"/>
      <c r="M80" s="83" t="s">
        <v>27</v>
      </c>
      <c r="N80" s="108">
        <v>125000000</v>
      </c>
      <c r="O80" s="83" t="s">
        <v>27</v>
      </c>
      <c r="P80" s="108">
        <v>0</v>
      </c>
      <c r="Q80" s="83"/>
      <c r="R80" s="134">
        <v>-4.1412070640913713E-2</v>
      </c>
      <c r="S80" s="133">
        <v>-5176508.8301142137</v>
      </c>
      <c r="T80" s="126">
        <v>0</v>
      </c>
      <c r="U80" s="133">
        <v>-5176508.8301142137</v>
      </c>
      <c r="V80" s="133">
        <v>-5176508.8301142137</v>
      </c>
      <c r="W80" s="126">
        <v>0</v>
      </c>
      <c r="X80" s="81"/>
      <c r="Y80" s="81" t="s">
        <v>35</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28</v>
      </c>
      <c r="B81" s="83" t="s">
        <v>114</v>
      </c>
      <c r="C81" s="83">
        <v>107</v>
      </c>
      <c r="D81" s="83" t="s">
        <v>115</v>
      </c>
      <c r="E81" s="90">
        <v>45631</v>
      </c>
      <c r="F81" s="90">
        <v>46325</v>
      </c>
      <c r="G81" s="90">
        <v>47057</v>
      </c>
      <c r="H81" s="83" t="s">
        <v>31</v>
      </c>
      <c r="I81" s="83" t="s">
        <v>32</v>
      </c>
      <c r="J81" s="100">
        <v>0</v>
      </c>
      <c r="K81" s="83"/>
      <c r="L81" s="83" t="s">
        <v>33</v>
      </c>
      <c r="M81" s="83" t="s">
        <v>27</v>
      </c>
      <c r="N81" s="108">
        <v>250000000</v>
      </c>
      <c r="O81" s="83" t="s">
        <v>27</v>
      </c>
      <c r="P81" s="108">
        <v>0</v>
      </c>
      <c r="Q81" s="83"/>
      <c r="R81" s="119">
        <v>4.0427735156653197E-2</v>
      </c>
      <c r="S81" s="126">
        <v>10106933.789163299</v>
      </c>
      <c r="T81" s="126">
        <v>9922586.3238463532</v>
      </c>
      <c r="U81" s="126">
        <v>184347.46531694569</v>
      </c>
      <c r="V81" s="126">
        <v>10106933.789163299</v>
      </c>
      <c r="W81" s="126">
        <v>0</v>
      </c>
      <c r="X81" s="81"/>
      <c r="Y81" s="81" t="s">
        <v>35</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28</v>
      </c>
      <c r="B82" s="83" t="s">
        <v>114</v>
      </c>
      <c r="C82" s="83">
        <v>108</v>
      </c>
      <c r="D82" s="83" t="s">
        <v>115</v>
      </c>
      <c r="E82" s="90">
        <v>45631</v>
      </c>
      <c r="F82" s="90">
        <v>46325</v>
      </c>
      <c r="G82" s="90">
        <v>47057</v>
      </c>
      <c r="H82" s="83" t="s">
        <v>36</v>
      </c>
      <c r="I82" s="83" t="s">
        <v>37</v>
      </c>
      <c r="J82" s="100">
        <v>2.0320000000000001E-2</v>
      </c>
      <c r="K82" s="83"/>
      <c r="L82" s="83"/>
      <c r="M82" s="83" t="s">
        <v>27</v>
      </c>
      <c r="N82" s="108">
        <v>250000000</v>
      </c>
      <c r="O82" s="83" t="s">
        <v>27</v>
      </c>
      <c r="P82" s="108">
        <v>0</v>
      </c>
      <c r="Q82" s="83"/>
      <c r="R82" s="134">
        <v>-3.9432674574665719E-2</v>
      </c>
      <c r="S82" s="133">
        <v>-9858168.6436664294</v>
      </c>
      <c r="T82" s="126">
        <v>0</v>
      </c>
      <c r="U82" s="133">
        <v>-9858168.6436664294</v>
      </c>
      <c r="V82" s="133">
        <v>-9858168.6436664294</v>
      </c>
      <c r="W82" s="126">
        <v>0</v>
      </c>
      <c r="X82" s="81"/>
      <c r="Y82" s="81" t="s">
        <v>35</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116</v>
      </c>
      <c r="B83" s="83" t="s">
        <v>116</v>
      </c>
      <c r="C83" s="83">
        <v>114</v>
      </c>
      <c r="D83" s="83" t="s">
        <v>39</v>
      </c>
      <c r="E83" s="90">
        <v>45764</v>
      </c>
      <c r="F83" s="90">
        <v>46325</v>
      </c>
      <c r="G83" s="90">
        <v>47057</v>
      </c>
      <c r="H83" s="83" t="s">
        <v>31</v>
      </c>
      <c r="I83" s="83" t="s">
        <v>32</v>
      </c>
      <c r="J83" s="100">
        <v>0</v>
      </c>
      <c r="K83" s="83"/>
      <c r="L83" s="83" t="s">
        <v>33</v>
      </c>
      <c r="M83" s="83" t="s">
        <v>27</v>
      </c>
      <c r="N83" s="108">
        <v>100000000</v>
      </c>
      <c r="O83" s="83" t="s">
        <v>27</v>
      </c>
      <c r="P83" s="108">
        <v>0</v>
      </c>
      <c r="Q83" s="83"/>
      <c r="R83" s="119">
        <v>4.0427735156653204E-2</v>
      </c>
      <c r="S83" s="126">
        <v>4042773.5156653202</v>
      </c>
      <c r="T83" s="126">
        <v>3969034.5295385411</v>
      </c>
      <c r="U83" s="126">
        <v>73738.986126779113</v>
      </c>
      <c r="V83" s="126">
        <v>4042773.5156653202</v>
      </c>
      <c r="W83" s="126">
        <v>0</v>
      </c>
      <c r="X83" s="81"/>
      <c r="Y83" s="81" t="s">
        <v>35</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4" t="s">
        <v>116</v>
      </c>
      <c r="B84" s="84" t="s">
        <v>116</v>
      </c>
      <c r="C84" s="84">
        <v>115</v>
      </c>
      <c r="D84" s="84" t="s">
        <v>39</v>
      </c>
      <c r="E84" s="91">
        <v>45764</v>
      </c>
      <c r="F84" s="91">
        <v>46325</v>
      </c>
      <c r="G84" s="91">
        <v>47057</v>
      </c>
      <c r="H84" s="84" t="s">
        <v>36</v>
      </c>
      <c r="I84" s="84" t="s">
        <v>37</v>
      </c>
      <c r="J84" s="101">
        <v>2.1499999999999998E-2</v>
      </c>
      <c r="K84" s="84"/>
      <c r="L84" s="84"/>
      <c r="M84" s="84" t="s">
        <v>27</v>
      </c>
      <c r="N84" s="109">
        <v>100000000</v>
      </c>
      <c r="O84" s="84" t="s">
        <v>27</v>
      </c>
      <c r="P84" s="109">
        <v>0</v>
      </c>
      <c r="Q84" s="84"/>
      <c r="R84" s="136">
        <v>-4.172256414150162E-2</v>
      </c>
      <c r="S84" s="135">
        <v>-4172256.4141501617</v>
      </c>
      <c r="T84" s="127">
        <v>0</v>
      </c>
      <c r="U84" s="135">
        <v>-4172256.4141501617</v>
      </c>
      <c r="V84" s="135">
        <v>-4172256.4141501617</v>
      </c>
      <c r="W84" s="127">
        <v>0</v>
      </c>
      <c r="X84" s="81"/>
      <c r="Y84" s="81" t="s">
        <v>35</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s="32" customFormat="1" x14ac:dyDescent="0.2">
      <c r="A85" s="85"/>
      <c r="B85" s="85"/>
      <c r="C85" s="85"/>
      <c r="D85" s="85"/>
      <c r="E85" s="92"/>
      <c r="F85" s="92"/>
      <c r="G85" s="92"/>
      <c r="H85" s="85"/>
      <c r="I85" s="85"/>
      <c r="J85" s="102"/>
      <c r="K85" s="85"/>
      <c r="L85" s="85"/>
      <c r="M85" s="85"/>
      <c r="N85" s="110"/>
      <c r="O85" s="85"/>
      <c r="P85" s="110">
        <v>2054044118.1999791</v>
      </c>
      <c r="Q85" s="85"/>
      <c r="R85" s="121"/>
      <c r="S85" s="128">
        <v>41765469.11598108</v>
      </c>
      <c r="T85" s="128">
        <v>106071767.51004924</v>
      </c>
      <c r="U85" s="137">
        <v>-64306298.394068174</v>
      </c>
      <c r="V85" s="128">
        <v>33933820.029868372</v>
      </c>
      <c r="W85" s="128">
        <v>7831649.0861126781</v>
      </c>
      <c r="X85" s="80"/>
      <c r="Y85" s="80"/>
      <c r="Z85" s="3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1:91" s="32" customFormat="1" x14ac:dyDescent="0.2">
      <c r="A86" s="85" t="s">
        <v>120</v>
      </c>
      <c r="B86" s="85"/>
      <c r="C86" s="85"/>
      <c r="D86" s="85"/>
      <c r="E86" s="92"/>
      <c r="F86" s="92"/>
      <c r="G86" s="92"/>
      <c r="H86" s="85"/>
      <c r="I86" s="85"/>
      <c r="J86" s="102"/>
      <c r="K86" s="85"/>
      <c r="L86" s="85"/>
      <c r="M86" s="85"/>
      <c r="N86" s="110"/>
      <c r="O86" s="85"/>
      <c r="P86" s="110"/>
      <c r="Q86" s="85"/>
      <c r="R86" s="121"/>
      <c r="S86" s="128"/>
      <c r="T86" s="128"/>
      <c r="U86" s="128"/>
      <c r="V86" s="128"/>
      <c r="W86" s="128"/>
      <c r="X86" s="80"/>
      <c r="Y86" s="80"/>
      <c r="Z86" s="3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1:91" x14ac:dyDescent="0.2">
      <c r="A87" s="83" t="s">
        <v>117</v>
      </c>
      <c r="B87" s="83" t="s">
        <v>117</v>
      </c>
      <c r="C87" s="83">
        <v>7</v>
      </c>
      <c r="D87" s="83" t="s">
        <v>39</v>
      </c>
      <c r="E87" s="90">
        <v>43951</v>
      </c>
      <c r="F87" s="90">
        <v>44652</v>
      </c>
      <c r="G87" s="90">
        <v>46844</v>
      </c>
      <c r="H87" s="83" t="s">
        <v>36</v>
      </c>
      <c r="I87" s="83" t="s">
        <v>118</v>
      </c>
      <c r="J87" s="100">
        <v>4.4999999999999997E-3</v>
      </c>
      <c r="K87" s="83" t="s">
        <v>119</v>
      </c>
      <c r="L87" s="83" t="s">
        <v>33</v>
      </c>
      <c r="M87" s="83" t="s">
        <v>27</v>
      </c>
      <c r="N87" s="108">
        <v>2966541.05</v>
      </c>
      <c r="O87" s="83" t="s">
        <v>27</v>
      </c>
      <c r="P87" s="108">
        <v>2631260.7999999998</v>
      </c>
      <c r="Q87" s="83"/>
      <c r="R87" s="119">
        <v>3.9745628862818537E-2</v>
      </c>
      <c r="S87" s="126">
        <v>104581.11519808299</v>
      </c>
      <c r="T87" s="126">
        <v>104581.11519808299</v>
      </c>
      <c r="U87" s="126">
        <v>0</v>
      </c>
      <c r="V87" s="126">
        <v>102384.88951701633</v>
      </c>
      <c r="W87" s="126">
        <v>2196.2256810666663</v>
      </c>
      <c r="X87" s="81"/>
      <c r="Y87" s="81" t="s">
        <v>121</v>
      </c>
      <c r="Z87" s="38" t="s">
        <v>122</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123</v>
      </c>
      <c r="B88" s="83" t="s">
        <v>123</v>
      </c>
      <c r="C88" s="83">
        <v>8</v>
      </c>
      <c r="D88" s="83" t="s">
        <v>39</v>
      </c>
      <c r="E88" s="90">
        <v>43951</v>
      </c>
      <c r="F88" s="90">
        <v>44562</v>
      </c>
      <c r="G88" s="90">
        <v>46844</v>
      </c>
      <c r="H88" s="83" t="s">
        <v>36</v>
      </c>
      <c r="I88" s="83" t="s">
        <v>118</v>
      </c>
      <c r="J88" s="100">
        <v>4.4999999999999997E-3</v>
      </c>
      <c r="K88" s="83" t="s">
        <v>119</v>
      </c>
      <c r="L88" s="83" t="s">
        <v>33</v>
      </c>
      <c r="M88" s="83" t="s">
        <v>27</v>
      </c>
      <c r="N88" s="108">
        <v>2965388.91</v>
      </c>
      <c r="O88" s="83" t="s">
        <v>27</v>
      </c>
      <c r="P88" s="108">
        <v>2622626.83</v>
      </c>
      <c r="Q88" s="83"/>
      <c r="R88" s="119">
        <v>3.9879162212619557E-2</v>
      </c>
      <c r="S88" s="126">
        <v>104588.16077673822</v>
      </c>
      <c r="T88" s="126">
        <v>104588.16077673822</v>
      </c>
      <c r="U88" s="126">
        <v>0</v>
      </c>
      <c r="V88" s="126">
        <v>102399.14158263155</v>
      </c>
      <c r="W88" s="126">
        <v>2189.0191941066669</v>
      </c>
      <c r="X88" s="81"/>
      <c r="Y88" s="81" t="s">
        <v>124</v>
      </c>
      <c r="Z88" s="38" t="s">
        <v>122</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125</v>
      </c>
      <c r="B89" s="83" t="s">
        <v>125</v>
      </c>
      <c r="C89" s="83">
        <v>9</v>
      </c>
      <c r="D89" s="83" t="s">
        <v>39</v>
      </c>
      <c r="E89" s="90">
        <v>43951</v>
      </c>
      <c r="F89" s="90">
        <v>43951</v>
      </c>
      <c r="G89" s="90">
        <v>46844</v>
      </c>
      <c r="H89" s="83" t="s">
        <v>36</v>
      </c>
      <c r="I89" s="83" t="s">
        <v>118</v>
      </c>
      <c r="J89" s="100">
        <v>4.4999999999999997E-3</v>
      </c>
      <c r="K89" s="83" t="s">
        <v>119</v>
      </c>
      <c r="L89" s="83" t="s">
        <v>33</v>
      </c>
      <c r="M89" s="83" t="s">
        <v>27</v>
      </c>
      <c r="N89" s="108">
        <v>3588204.3</v>
      </c>
      <c r="O89" s="83" t="s">
        <v>27</v>
      </c>
      <c r="P89" s="108">
        <v>2903928.56</v>
      </c>
      <c r="Q89" s="83"/>
      <c r="R89" s="119">
        <v>3.9357693085187419E-2</v>
      </c>
      <c r="S89" s="126">
        <v>114291.92900579027</v>
      </c>
      <c r="T89" s="126">
        <v>114291.92900579027</v>
      </c>
      <c r="U89" s="126">
        <v>0</v>
      </c>
      <c r="V89" s="126">
        <v>111868.11663437696</v>
      </c>
      <c r="W89" s="126">
        <v>2423.8123714133335</v>
      </c>
      <c r="X89" s="81"/>
      <c r="Y89" s="81" t="s">
        <v>126</v>
      </c>
      <c r="Z89" s="38" t="s">
        <v>122</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127</v>
      </c>
      <c r="B90" s="83" t="s">
        <v>127</v>
      </c>
      <c r="C90" s="83">
        <v>10</v>
      </c>
      <c r="D90" s="83" t="s">
        <v>39</v>
      </c>
      <c r="E90" s="90">
        <v>43951</v>
      </c>
      <c r="F90" s="90">
        <v>43951</v>
      </c>
      <c r="G90" s="90">
        <v>46844</v>
      </c>
      <c r="H90" s="83" t="s">
        <v>36</v>
      </c>
      <c r="I90" s="83" t="s">
        <v>118</v>
      </c>
      <c r="J90" s="100">
        <v>4.4999999999999997E-3</v>
      </c>
      <c r="K90" s="83" t="s">
        <v>119</v>
      </c>
      <c r="L90" s="83" t="s">
        <v>33</v>
      </c>
      <c r="M90" s="83" t="s">
        <v>27</v>
      </c>
      <c r="N90" s="108">
        <v>2548768.5</v>
      </c>
      <c r="O90" s="83" t="s">
        <v>27</v>
      </c>
      <c r="P90" s="108">
        <v>2078566.9</v>
      </c>
      <c r="Q90" s="83"/>
      <c r="R90" s="119">
        <v>3.9477930604794584E-2</v>
      </c>
      <c r="S90" s="126">
        <v>82057.519835622996</v>
      </c>
      <c r="T90" s="126">
        <v>82057.519835622996</v>
      </c>
      <c r="U90" s="126">
        <v>0</v>
      </c>
      <c r="V90" s="126">
        <v>80322.609329756335</v>
      </c>
      <c r="W90" s="126">
        <v>1734.9105058666667</v>
      </c>
      <c r="X90" s="81"/>
      <c r="Y90" s="81" t="s">
        <v>128</v>
      </c>
      <c r="Z90" s="38" t="s">
        <v>122</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129</v>
      </c>
      <c r="B91" s="83" t="s">
        <v>129</v>
      </c>
      <c r="C91" s="83">
        <v>11</v>
      </c>
      <c r="D91" s="83" t="s">
        <v>39</v>
      </c>
      <c r="E91" s="90">
        <v>43951</v>
      </c>
      <c r="F91" s="90">
        <v>44562</v>
      </c>
      <c r="G91" s="90">
        <v>46844</v>
      </c>
      <c r="H91" s="83" t="s">
        <v>36</v>
      </c>
      <c r="I91" s="83" t="s">
        <v>118</v>
      </c>
      <c r="J91" s="100">
        <v>4.4999999999999997E-3</v>
      </c>
      <c r="K91" s="83" t="s">
        <v>119</v>
      </c>
      <c r="L91" s="83" t="s">
        <v>33</v>
      </c>
      <c r="M91" s="83" t="s">
        <v>27</v>
      </c>
      <c r="N91" s="108">
        <v>3637301.24</v>
      </c>
      <c r="O91" s="83" t="s">
        <v>27</v>
      </c>
      <c r="P91" s="108">
        <v>3169215.62</v>
      </c>
      <c r="Q91" s="83"/>
      <c r="R91" s="119">
        <v>3.9555852096399911E-2</v>
      </c>
      <c r="S91" s="126">
        <v>125361.02432632036</v>
      </c>
      <c r="T91" s="126">
        <v>125361.02432632036</v>
      </c>
      <c r="U91" s="126">
        <v>0</v>
      </c>
      <c r="V91" s="126">
        <v>122715.78568882702</v>
      </c>
      <c r="W91" s="126">
        <v>2645.238637493333</v>
      </c>
      <c r="X91" s="81"/>
      <c r="Y91" s="81" t="s">
        <v>130</v>
      </c>
      <c r="Z91" s="38" t="s">
        <v>122</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131</v>
      </c>
      <c r="B92" s="83" t="s">
        <v>131</v>
      </c>
      <c r="C92" s="83">
        <v>12</v>
      </c>
      <c r="D92" s="83" t="s">
        <v>39</v>
      </c>
      <c r="E92" s="90">
        <v>43951</v>
      </c>
      <c r="F92" s="90">
        <v>44287</v>
      </c>
      <c r="G92" s="90">
        <v>46844</v>
      </c>
      <c r="H92" s="83" t="s">
        <v>36</v>
      </c>
      <c r="I92" s="83" t="s">
        <v>118</v>
      </c>
      <c r="J92" s="100">
        <v>4.4999999999999997E-3</v>
      </c>
      <c r="K92" s="83" t="s">
        <v>119</v>
      </c>
      <c r="L92" s="83" t="s">
        <v>33</v>
      </c>
      <c r="M92" s="83" t="s">
        <v>27</v>
      </c>
      <c r="N92" s="108">
        <v>2978511.5</v>
      </c>
      <c r="O92" s="83" t="s">
        <v>27</v>
      </c>
      <c r="P92" s="108">
        <v>2542579.09</v>
      </c>
      <c r="Q92" s="83"/>
      <c r="R92" s="119">
        <v>3.969674648908951E-2</v>
      </c>
      <c r="S92" s="126">
        <v>100932.1175641899</v>
      </c>
      <c r="T92" s="126">
        <v>100932.1175641899</v>
      </c>
      <c r="U92" s="126">
        <v>0</v>
      </c>
      <c r="V92" s="126">
        <v>98809.911550403238</v>
      </c>
      <c r="W92" s="126">
        <v>2122.2060137866665</v>
      </c>
      <c r="X92" s="81"/>
      <c r="Y92" s="81" t="s">
        <v>132</v>
      </c>
      <c r="Z92" s="38" t="s">
        <v>122</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133</v>
      </c>
      <c r="B93" s="83" t="s">
        <v>133</v>
      </c>
      <c r="C93" s="83">
        <v>13</v>
      </c>
      <c r="D93" s="83" t="s">
        <v>39</v>
      </c>
      <c r="E93" s="90">
        <v>43951</v>
      </c>
      <c r="F93" s="90">
        <v>44470</v>
      </c>
      <c r="G93" s="90">
        <v>46844</v>
      </c>
      <c r="H93" s="83" t="s">
        <v>36</v>
      </c>
      <c r="I93" s="83" t="s">
        <v>118</v>
      </c>
      <c r="J93" s="100">
        <v>4.4999999999999997E-3</v>
      </c>
      <c r="K93" s="83" t="s">
        <v>119</v>
      </c>
      <c r="L93" s="83" t="s">
        <v>33</v>
      </c>
      <c r="M93" s="83" t="s">
        <v>27</v>
      </c>
      <c r="N93" s="108">
        <v>2412176.23</v>
      </c>
      <c r="O93" s="83" t="s">
        <v>27</v>
      </c>
      <c r="P93" s="108">
        <v>2026248.48</v>
      </c>
      <c r="Q93" s="83"/>
      <c r="R93" s="119">
        <v>3.8993462413327178E-2</v>
      </c>
      <c r="S93" s="126">
        <v>79010.443944941318</v>
      </c>
      <c r="T93" s="126">
        <v>79010.443944941318</v>
      </c>
      <c r="U93" s="126">
        <v>0</v>
      </c>
      <c r="V93" s="126">
        <v>77319.20188030132</v>
      </c>
      <c r="W93" s="126">
        <v>1691.2420646399999</v>
      </c>
      <c r="X93" s="81"/>
      <c r="Y93" s="81" t="s">
        <v>134</v>
      </c>
      <c r="Z93" s="38" t="s">
        <v>122</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135</v>
      </c>
      <c r="B94" s="83" t="s">
        <v>135</v>
      </c>
      <c r="C94" s="83">
        <v>14</v>
      </c>
      <c r="D94" s="83" t="s">
        <v>39</v>
      </c>
      <c r="E94" s="90">
        <v>43951</v>
      </c>
      <c r="F94" s="90">
        <v>44470</v>
      </c>
      <c r="G94" s="90">
        <v>46844</v>
      </c>
      <c r="H94" s="83" t="s">
        <v>36</v>
      </c>
      <c r="I94" s="83" t="s">
        <v>118</v>
      </c>
      <c r="J94" s="100">
        <v>4.4999999999999997E-3</v>
      </c>
      <c r="K94" s="83" t="s">
        <v>119</v>
      </c>
      <c r="L94" s="83" t="s">
        <v>33</v>
      </c>
      <c r="M94" s="83" t="s">
        <v>27</v>
      </c>
      <c r="N94" s="108">
        <v>3594357.38</v>
      </c>
      <c r="O94" s="83" t="s">
        <v>27</v>
      </c>
      <c r="P94" s="108">
        <v>3109414.77</v>
      </c>
      <c r="Q94" s="83"/>
      <c r="R94" s="119">
        <v>3.9604115754855104E-2</v>
      </c>
      <c r="S94" s="126">
        <v>123145.62248093616</v>
      </c>
      <c r="T94" s="126">
        <v>123145.62248093616</v>
      </c>
      <c r="U94" s="126">
        <v>0</v>
      </c>
      <c r="V94" s="126">
        <v>120550.29761957617</v>
      </c>
      <c r="W94" s="126">
        <v>2595.3248613599999</v>
      </c>
      <c r="X94" s="81"/>
      <c r="Y94" s="81" t="s">
        <v>136</v>
      </c>
      <c r="Z94" s="38" t="s">
        <v>122</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137</v>
      </c>
      <c r="B95" s="83" t="s">
        <v>137</v>
      </c>
      <c r="C95" s="83">
        <v>15</v>
      </c>
      <c r="D95" s="83" t="s">
        <v>39</v>
      </c>
      <c r="E95" s="90">
        <v>43951</v>
      </c>
      <c r="F95" s="90">
        <v>44378</v>
      </c>
      <c r="G95" s="90">
        <v>46844</v>
      </c>
      <c r="H95" s="83" t="s">
        <v>36</v>
      </c>
      <c r="I95" s="83" t="s">
        <v>118</v>
      </c>
      <c r="J95" s="100">
        <v>4.4999999999999997E-3</v>
      </c>
      <c r="K95" s="83" t="s">
        <v>119</v>
      </c>
      <c r="L95" s="83" t="s">
        <v>33</v>
      </c>
      <c r="M95" s="83" t="s">
        <v>27</v>
      </c>
      <c r="N95" s="108">
        <v>2712046.42</v>
      </c>
      <c r="O95" s="83" t="s">
        <v>27</v>
      </c>
      <c r="P95" s="108">
        <v>2324188.4500000002</v>
      </c>
      <c r="Q95" s="83"/>
      <c r="R95" s="119">
        <v>3.9601294305998194E-2</v>
      </c>
      <c r="S95" s="126">
        <v>92040.870831051783</v>
      </c>
      <c r="T95" s="126">
        <v>92040.870831051783</v>
      </c>
      <c r="U95" s="126">
        <v>0</v>
      </c>
      <c r="V95" s="126">
        <v>90100.94820478512</v>
      </c>
      <c r="W95" s="126">
        <v>1939.9226262666668</v>
      </c>
      <c r="X95" s="81"/>
      <c r="Y95" s="81" t="s">
        <v>138</v>
      </c>
      <c r="Z95" s="38" t="s">
        <v>122</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139</v>
      </c>
      <c r="B96" s="83" t="s">
        <v>139</v>
      </c>
      <c r="C96" s="83">
        <v>16</v>
      </c>
      <c r="D96" s="83" t="s">
        <v>39</v>
      </c>
      <c r="E96" s="90">
        <v>43951</v>
      </c>
      <c r="F96" s="90">
        <v>44200</v>
      </c>
      <c r="G96" s="90">
        <v>46844</v>
      </c>
      <c r="H96" s="83" t="s">
        <v>36</v>
      </c>
      <c r="I96" s="83" t="s">
        <v>118</v>
      </c>
      <c r="J96" s="100">
        <v>4.4999999999999997E-3</v>
      </c>
      <c r="K96" s="83" t="s">
        <v>119</v>
      </c>
      <c r="L96" s="83" t="s">
        <v>33</v>
      </c>
      <c r="M96" s="83" t="s">
        <v>27</v>
      </c>
      <c r="N96" s="108">
        <v>1800947.8</v>
      </c>
      <c r="O96" s="83" t="s">
        <v>27</v>
      </c>
      <c r="P96" s="108">
        <v>1447442.09</v>
      </c>
      <c r="Q96" s="83"/>
      <c r="R96" s="119">
        <v>3.8779643147071982E-2</v>
      </c>
      <c r="S96" s="126">
        <v>56131.287726252049</v>
      </c>
      <c r="T96" s="126">
        <v>56131.287726252049</v>
      </c>
      <c r="U96" s="126">
        <v>0</v>
      </c>
      <c r="V96" s="126">
        <v>54923.156061798712</v>
      </c>
      <c r="W96" s="126">
        <v>1208.1316644533335</v>
      </c>
      <c r="X96" s="81"/>
      <c r="Y96" s="81" t="s">
        <v>140</v>
      </c>
      <c r="Z96" s="38" t="s">
        <v>122</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141</v>
      </c>
      <c r="B97" s="83" t="s">
        <v>141</v>
      </c>
      <c r="C97" s="83">
        <v>17</v>
      </c>
      <c r="D97" s="83" t="s">
        <v>44</v>
      </c>
      <c r="E97" s="90">
        <v>43951</v>
      </c>
      <c r="F97" s="90">
        <v>44652</v>
      </c>
      <c r="G97" s="90">
        <v>46844</v>
      </c>
      <c r="H97" s="83" t="s">
        <v>36</v>
      </c>
      <c r="I97" s="83" t="s">
        <v>118</v>
      </c>
      <c r="J97" s="100">
        <v>4.3E-3</v>
      </c>
      <c r="K97" s="83" t="s">
        <v>119</v>
      </c>
      <c r="L97" s="83" t="s">
        <v>33</v>
      </c>
      <c r="M97" s="83" t="s">
        <v>27</v>
      </c>
      <c r="N97" s="108">
        <v>2966541.05</v>
      </c>
      <c r="O97" s="83" t="s">
        <v>27</v>
      </c>
      <c r="P97" s="108">
        <v>2631260.7999999998</v>
      </c>
      <c r="Q97" s="83"/>
      <c r="R97" s="119">
        <v>4.0303140310292397E-2</v>
      </c>
      <c r="S97" s="126">
        <v>106048.07321537221</v>
      </c>
      <c r="T97" s="126">
        <v>106048.07321537221</v>
      </c>
      <c r="U97" s="126">
        <v>0</v>
      </c>
      <c r="V97" s="126">
        <v>103828.45854941665</v>
      </c>
      <c r="W97" s="126">
        <v>2219.6146659555552</v>
      </c>
      <c r="X97" s="81"/>
      <c r="Y97" s="81" t="s">
        <v>121</v>
      </c>
      <c r="Z97" s="38" t="s">
        <v>122</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142</v>
      </c>
      <c r="B98" s="83" t="s">
        <v>142</v>
      </c>
      <c r="C98" s="83">
        <v>18</v>
      </c>
      <c r="D98" s="83" t="s">
        <v>44</v>
      </c>
      <c r="E98" s="90">
        <v>43951</v>
      </c>
      <c r="F98" s="90">
        <v>44562</v>
      </c>
      <c r="G98" s="90">
        <v>46844</v>
      </c>
      <c r="H98" s="83" t="s">
        <v>36</v>
      </c>
      <c r="I98" s="83" t="s">
        <v>118</v>
      </c>
      <c r="J98" s="100">
        <v>4.1000000000000003E-3</v>
      </c>
      <c r="K98" s="83" t="s">
        <v>119</v>
      </c>
      <c r="L98" s="83" t="s">
        <v>33</v>
      </c>
      <c r="M98" s="83" t="s">
        <v>27</v>
      </c>
      <c r="N98" s="108">
        <v>2965388.91</v>
      </c>
      <c r="O98" s="83" t="s">
        <v>27</v>
      </c>
      <c r="P98" s="108">
        <v>2622626.83</v>
      </c>
      <c r="Q98" s="83"/>
      <c r="R98" s="119">
        <v>4.0997860513564577E-2</v>
      </c>
      <c r="S98" s="126">
        <v>107522.08895547203</v>
      </c>
      <c r="T98" s="126">
        <v>107522.08895547203</v>
      </c>
      <c r="U98" s="126">
        <v>0</v>
      </c>
      <c r="V98" s="126">
        <v>105286.44528438759</v>
      </c>
      <c r="W98" s="126">
        <v>2235.6436710844446</v>
      </c>
      <c r="X98" s="81"/>
      <c r="Y98" s="81" t="s">
        <v>124</v>
      </c>
      <c r="Z98" s="38" t="s">
        <v>122</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143</v>
      </c>
      <c r="B99" s="83" t="s">
        <v>143</v>
      </c>
      <c r="C99" s="83">
        <v>19</v>
      </c>
      <c r="D99" s="83" t="s">
        <v>44</v>
      </c>
      <c r="E99" s="90">
        <v>43951</v>
      </c>
      <c r="F99" s="90">
        <v>43951</v>
      </c>
      <c r="G99" s="90">
        <v>46844</v>
      </c>
      <c r="H99" s="83" t="s">
        <v>36</v>
      </c>
      <c r="I99" s="83" t="s">
        <v>118</v>
      </c>
      <c r="J99" s="100">
        <v>4.0000000000000001E-3</v>
      </c>
      <c r="K99" s="83" t="s">
        <v>119</v>
      </c>
      <c r="L99" s="83" t="s">
        <v>33</v>
      </c>
      <c r="M99" s="83" t="s">
        <v>27</v>
      </c>
      <c r="N99" s="108">
        <v>3588204.3</v>
      </c>
      <c r="O99" s="83" t="s">
        <v>27</v>
      </c>
      <c r="P99" s="108">
        <v>2903928.56</v>
      </c>
      <c r="Q99" s="83"/>
      <c r="R99" s="119">
        <v>4.0738124650406528E-2</v>
      </c>
      <c r="S99" s="126">
        <v>118300.60365315554</v>
      </c>
      <c r="T99" s="126">
        <v>118300.60365315554</v>
      </c>
      <c r="U99" s="126">
        <v>0</v>
      </c>
      <c r="V99" s="126">
        <v>115812.25953596443</v>
      </c>
      <c r="W99" s="126">
        <v>2488.3441171911109</v>
      </c>
      <c r="X99" s="81"/>
      <c r="Y99" s="81" t="s">
        <v>126</v>
      </c>
      <c r="Z99" s="38" t="s">
        <v>122</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144</v>
      </c>
      <c r="B100" s="83" t="s">
        <v>144</v>
      </c>
      <c r="C100" s="83">
        <v>20</v>
      </c>
      <c r="D100" s="83" t="s">
        <v>44</v>
      </c>
      <c r="E100" s="90">
        <v>43951</v>
      </c>
      <c r="F100" s="90">
        <v>43951</v>
      </c>
      <c r="G100" s="90">
        <v>46844</v>
      </c>
      <c r="H100" s="83" t="s">
        <v>36</v>
      </c>
      <c r="I100" s="83" t="s">
        <v>118</v>
      </c>
      <c r="J100" s="100">
        <v>4.0000000000000001E-3</v>
      </c>
      <c r="K100" s="83" t="s">
        <v>119</v>
      </c>
      <c r="L100" s="83" t="s">
        <v>33</v>
      </c>
      <c r="M100" s="83" t="s">
        <v>27</v>
      </c>
      <c r="N100" s="108">
        <v>2548768.5</v>
      </c>
      <c r="O100" s="83" t="s">
        <v>27</v>
      </c>
      <c r="P100" s="108">
        <v>2078566.9</v>
      </c>
      <c r="Q100" s="83"/>
      <c r="R100" s="119">
        <v>4.0862498980192348E-2</v>
      </c>
      <c r="S100" s="126">
        <v>84935.437831511561</v>
      </c>
      <c r="T100" s="126">
        <v>84935.437831511561</v>
      </c>
      <c r="U100" s="126">
        <v>0</v>
      </c>
      <c r="V100" s="126">
        <v>83154.336950089346</v>
      </c>
      <c r="W100" s="126">
        <v>1781.1008814222221</v>
      </c>
      <c r="X100" s="81"/>
      <c r="Y100" s="81" t="s">
        <v>128</v>
      </c>
      <c r="Z100" s="38" t="s">
        <v>122</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145</v>
      </c>
      <c r="B101" s="83" t="s">
        <v>145</v>
      </c>
      <c r="C101" s="83">
        <v>21</v>
      </c>
      <c r="D101" s="83" t="s">
        <v>44</v>
      </c>
      <c r="E101" s="90">
        <v>43951</v>
      </c>
      <c r="F101" s="90">
        <v>44562</v>
      </c>
      <c r="G101" s="90">
        <v>46844</v>
      </c>
      <c r="H101" s="83" t="s">
        <v>36</v>
      </c>
      <c r="I101" s="83" t="s">
        <v>118</v>
      </c>
      <c r="J101" s="100">
        <v>4.1999999999999997E-3</v>
      </c>
      <c r="K101" s="83" t="s">
        <v>119</v>
      </c>
      <c r="L101" s="83" t="s">
        <v>33</v>
      </c>
      <c r="M101" s="83" t="s">
        <v>27</v>
      </c>
      <c r="N101" s="108">
        <v>3637301.24</v>
      </c>
      <c r="O101" s="83" t="s">
        <v>27</v>
      </c>
      <c r="P101" s="108">
        <v>3169215.62</v>
      </c>
      <c r="Q101" s="83"/>
      <c r="R101" s="119">
        <v>3.9555852096399911E-2</v>
      </c>
      <c r="S101" s="126">
        <v>125361.02432632036</v>
      </c>
      <c r="T101" s="126">
        <v>125361.02432632036</v>
      </c>
      <c r="U101" s="126">
        <v>0</v>
      </c>
      <c r="V101" s="126">
        <v>122715.78568882702</v>
      </c>
      <c r="W101" s="126">
        <v>2645.238637493333</v>
      </c>
      <c r="X101" s="81"/>
      <c r="Y101" s="81" t="s">
        <v>130</v>
      </c>
      <c r="Z101" s="38" t="s">
        <v>122</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146</v>
      </c>
      <c r="B102" s="83" t="s">
        <v>146</v>
      </c>
      <c r="C102" s="83">
        <v>22</v>
      </c>
      <c r="D102" s="83" t="s">
        <v>44</v>
      </c>
      <c r="E102" s="90">
        <v>43951</v>
      </c>
      <c r="F102" s="90">
        <v>44287</v>
      </c>
      <c r="G102" s="90">
        <v>46844</v>
      </c>
      <c r="H102" s="83" t="s">
        <v>36</v>
      </c>
      <c r="I102" s="83" t="s">
        <v>118</v>
      </c>
      <c r="J102" s="100">
        <v>4.0000000000000001E-3</v>
      </c>
      <c r="K102" s="83" t="s">
        <v>119</v>
      </c>
      <c r="L102" s="83" t="s">
        <v>33</v>
      </c>
      <c r="M102" s="83" t="s">
        <v>27</v>
      </c>
      <c r="N102" s="108">
        <v>2978511.5</v>
      </c>
      <c r="O102" s="83" t="s">
        <v>27</v>
      </c>
      <c r="P102" s="108">
        <v>2542579.09</v>
      </c>
      <c r="Q102" s="83"/>
      <c r="R102" s="119">
        <v>4.108884329423905E-2</v>
      </c>
      <c r="S102" s="126">
        <v>104471.63379221891</v>
      </c>
      <c r="T102" s="126">
        <v>104471.63379221891</v>
      </c>
      <c r="U102" s="126">
        <v>0</v>
      </c>
      <c r="V102" s="126">
        <v>102292.92602087669</v>
      </c>
      <c r="W102" s="126">
        <v>2178.7077713422218</v>
      </c>
      <c r="X102" s="81"/>
      <c r="Y102" s="81" t="s">
        <v>132</v>
      </c>
      <c r="Z102" s="38" t="s">
        <v>122</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3" t="s">
        <v>147</v>
      </c>
      <c r="B103" s="83" t="s">
        <v>147</v>
      </c>
      <c r="C103" s="83">
        <v>23</v>
      </c>
      <c r="D103" s="83" t="s">
        <v>44</v>
      </c>
      <c r="E103" s="90">
        <v>43951</v>
      </c>
      <c r="F103" s="90">
        <v>44470</v>
      </c>
      <c r="G103" s="90">
        <v>46844</v>
      </c>
      <c r="H103" s="83" t="s">
        <v>36</v>
      </c>
      <c r="I103" s="83" t="s">
        <v>118</v>
      </c>
      <c r="J103" s="100">
        <v>4.0000000000000001E-3</v>
      </c>
      <c r="K103" s="83" t="s">
        <v>119</v>
      </c>
      <c r="L103" s="83" t="s">
        <v>33</v>
      </c>
      <c r="M103" s="83" t="s">
        <v>27</v>
      </c>
      <c r="N103" s="108">
        <v>2412176.23</v>
      </c>
      <c r="O103" s="83" t="s">
        <v>27</v>
      </c>
      <c r="P103" s="108">
        <v>2026248.48</v>
      </c>
      <c r="Q103" s="83"/>
      <c r="R103" s="119">
        <v>4.0361362506528005E-2</v>
      </c>
      <c r="S103" s="126">
        <v>81782.149429581361</v>
      </c>
      <c r="T103" s="126">
        <v>81782.149429581361</v>
      </c>
      <c r="U103" s="126">
        <v>0</v>
      </c>
      <c r="V103" s="126">
        <v>80045.87962094137</v>
      </c>
      <c r="W103" s="126">
        <v>1736.2698086399998</v>
      </c>
      <c r="X103" s="81"/>
      <c r="Y103" s="81" t="s">
        <v>134</v>
      </c>
      <c r="Z103" s="38" t="s">
        <v>122</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t="s">
        <v>148</v>
      </c>
      <c r="B104" s="83" t="s">
        <v>148</v>
      </c>
      <c r="C104" s="83">
        <v>24</v>
      </c>
      <c r="D104" s="83" t="s">
        <v>44</v>
      </c>
      <c r="E104" s="90">
        <v>43951</v>
      </c>
      <c r="F104" s="90">
        <v>44470</v>
      </c>
      <c r="G104" s="90">
        <v>46844</v>
      </c>
      <c r="H104" s="83" t="s">
        <v>36</v>
      </c>
      <c r="I104" s="83" t="s">
        <v>118</v>
      </c>
      <c r="J104" s="100">
        <v>4.1000000000000003E-3</v>
      </c>
      <c r="K104" s="83" t="s">
        <v>119</v>
      </c>
      <c r="L104" s="83" t="s">
        <v>33</v>
      </c>
      <c r="M104" s="83" t="s">
        <v>27</v>
      </c>
      <c r="N104" s="108">
        <v>3594357.38</v>
      </c>
      <c r="O104" s="83" t="s">
        <v>27</v>
      </c>
      <c r="P104" s="108">
        <v>3109414.77</v>
      </c>
      <c r="Q104" s="83"/>
      <c r="R104" s="119">
        <v>4.0715243607147379E-2</v>
      </c>
      <c r="S104" s="126">
        <v>126600.57983621214</v>
      </c>
      <c r="T104" s="126">
        <v>126600.57983621214</v>
      </c>
      <c r="U104" s="126">
        <v>0</v>
      </c>
      <c r="V104" s="126">
        <v>123949.97649005215</v>
      </c>
      <c r="W104" s="126">
        <v>2650.6033461599995</v>
      </c>
      <c r="X104" s="81"/>
      <c r="Y104" s="81" t="s">
        <v>136</v>
      </c>
      <c r="Z104" s="38" t="s">
        <v>122</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t="s">
        <v>149</v>
      </c>
      <c r="B105" s="83" t="s">
        <v>149</v>
      </c>
      <c r="C105" s="83">
        <v>25</v>
      </c>
      <c r="D105" s="83" t="s">
        <v>44</v>
      </c>
      <c r="E105" s="90">
        <v>43951</v>
      </c>
      <c r="F105" s="90">
        <v>44378</v>
      </c>
      <c r="G105" s="90">
        <v>46844</v>
      </c>
      <c r="H105" s="83" t="s">
        <v>36</v>
      </c>
      <c r="I105" s="83" t="s">
        <v>118</v>
      </c>
      <c r="J105" s="100">
        <v>4.0000000000000001E-3</v>
      </c>
      <c r="K105" s="83" t="s">
        <v>119</v>
      </c>
      <c r="L105" s="83" t="s">
        <v>33</v>
      </c>
      <c r="M105" s="83" t="s">
        <v>27</v>
      </c>
      <c r="N105" s="108">
        <v>2712046.42</v>
      </c>
      <c r="O105" s="83" t="s">
        <v>27</v>
      </c>
      <c r="P105" s="108">
        <v>2324188.4500000002</v>
      </c>
      <c r="Q105" s="83"/>
      <c r="R105" s="119">
        <v>4.0990107048636072E-2</v>
      </c>
      <c r="S105" s="126">
        <v>95268.733366703556</v>
      </c>
      <c r="T105" s="126">
        <v>95268.733366703556</v>
      </c>
      <c r="U105" s="126">
        <v>0</v>
      </c>
      <c r="V105" s="126">
        <v>93277.162108214659</v>
      </c>
      <c r="W105" s="126">
        <v>1991.571258488889</v>
      </c>
      <c r="X105" s="81"/>
      <c r="Y105" s="81" t="s">
        <v>138</v>
      </c>
      <c r="Z105" s="38" t="s">
        <v>122</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A106" s="83" t="s">
        <v>150</v>
      </c>
      <c r="B106" s="83" t="s">
        <v>150</v>
      </c>
      <c r="C106" s="83">
        <v>26</v>
      </c>
      <c r="D106" s="83" t="s">
        <v>44</v>
      </c>
      <c r="E106" s="90">
        <v>43951</v>
      </c>
      <c r="F106" s="90">
        <v>44197</v>
      </c>
      <c r="G106" s="90">
        <v>46844</v>
      </c>
      <c r="H106" s="83" t="s">
        <v>36</v>
      </c>
      <c r="I106" s="83" t="s">
        <v>118</v>
      </c>
      <c r="J106" s="100">
        <v>4.0000000000000001E-3</v>
      </c>
      <c r="K106" s="83" t="s">
        <v>119</v>
      </c>
      <c r="L106" s="83" t="s">
        <v>33</v>
      </c>
      <c r="M106" s="83" t="s">
        <v>27</v>
      </c>
      <c r="N106" s="108">
        <v>1800947.8</v>
      </c>
      <c r="O106" s="83" t="s">
        <v>27</v>
      </c>
      <c r="P106" s="108">
        <v>1447442.09</v>
      </c>
      <c r="Q106" s="83"/>
      <c r="R106" s="119">
        <v>4.0140186720791525E-2</v>
      </c>
      <c r="S106" s="126">
        <v>58100.595760132739</v>
      </c>
      <c r="T106" s="126">
        <v>58100.595760132739</v>
      </c>
      <c r="U106" s="126">
        <v>0</v>
      </c>
      <c r="V106" s="126">
        <v>56860.298715901627</v>
      </c>
      <c r="W106" s="126">
        <v>1240.2970442311112</v>
      </c>
      <c r="X106" s="81"/>
      <c r="Y106" s="81" t="s">
        <v>140</v>
      </c>
      <c r="Z106" s="38" t="s">
        <v>122</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A107" s="83" t="s">
        <v>151</v>
      </c>
      <c r="B107" s="83" t="s">
        <v>151</v>
      </c>
      <c r="C107" s="83">
        <v>31</v>
      </c>
      <c r="D107" s="83" t="s">
        <v>30</v>
      </c>
      <c r="E107" s="90">
        <v>44375</v>
      </c>
      <c r="F107" s="90">
        <v>44652</v>
      </c>
      <c r="G107" s="90">
        <v>47301</v>
      </c>
      <c r="H107" s="83" t="s">
        <v>36</v>
      </c>
      <c r="I107" s="83" t="s">
        <v>118</v>
      </c>
      <c r="J107" s="100">
        <v>1.5E-3</v>
      </c>
      <c r="K107" s="83" t="s">
        <v>119</v>
      </c>
      <c r="L107" s="83" t="s">
        <v>33</v>
      </c>
      <c r="M107" s="83" t="s">
        <v>27</v>
      </c>
      <c r="N107" s="108">
        <v>4931297.53</v>
      </c>
      <c r="O107" s="83" t="s">
        <v>27</v>
      </c>
      <c r="P107" s="108">
        <v>4296796.7300000004</v>
      </c>
      <c r="Q107" s="83"/>
      <c r="R107" s="119">
        <v>6.8470710450430489E-2</v>
      </c>
      <c r="S107" s="126">
        <v>294204.7247641866</v>
      </c>
      <c r="T107" s="126">
        <v>294204.7247641866</v>
      </c>
      <c r="U107" s="126">
        <v>0</v>
      </c>
      <c r="V107" s="126">
        <v>290045.42552954663</v>
      </c>
      <c r="W107" s="126">
        <v>4159.2992346399997</v>
      </c>
      <c r="X107" s="81"/>
      <c r="Y107" s="81" t="s">
        <v>152</v>
      </c>
      <c r="Z107" s="38" t="s">
        <v>122</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A108" s="83" t="s">
        <v>153</v>
      </c>
      <c r="B108" s="83" t="s">
        <v>153</v>
      </c>
      <c r="C108" s="83">
        <v>32</v>
      </c>
      <c r="D108" s="83" t="s">
        <v>30</v>
      </c>
      <c r="E108" s="90">
        <v>44375</v>
      </c>
      <c r="F108" s="90">
        <v>45019</v>
      </c>
      <c r="G108" s="90">
        <v>47301</v>
      </c>
      <c r="H108" s="83" t="s">
        <v>36</v>
      </c>
      <c r="I108" s="83" t="s">
        <v>118</v>
      </c>
      <c r="J108" s="100">
        <v>1.5E-3</v>
      </c>
      <c r="K108" s="83" t="s">
        <v>119</v>
      </c>
      <c r="L108" s="83" t="s">
        <v>33</v>
      </c>
      <c r="M108" s="83" t="s">
        <v>27</v>
      </c>
      <c r="N108" s="108">
        <v>2943250.32</v>
      </c>
      <c r="O108" s="83" t="s">
        <v>27</v>
      </c>
      <c r="P108" s="108">
        <v>2700355.1</v>
      </c>
      <c r="Q108" s="83"/>
      <c r="R108" s="119">
        <v>6.9224518371465801E-2</v>
      </c>
      <c r="S108" s="126">
        <v>186930.78122943136</v>
      </c>
      <c r="T108" s="126">
        <v>186930.78122943136</v>
      </c>
      <c r="U108" s="126">
        <v>0</v>
      </c>
      <c r="V108" s="126">
        <v>184316.83749263134</v>
      </c>
      <c r="W108" s="126">
        <v>2613.9437367999999</v>
      </c>
      <c r="X108" s="81"/>
      <c r="Y108" s="81" t="s">
        <v>152</v>
      </c>
      <c r="Z108" s="38" t="s">
        <v>122</v>
      </c>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A109" s="83" t="s">
        <v>154</v>
      </c>
      <c r="B109" s="83" t="s">
        <v>154</v>
      </c>
      <c r="C109" s="83">
        <v>33</v>
      </c>
      <c r="D109" s="83" t="s">
        <v>30</v>
      </c>
      <c r="E109" s="90">
        <v>44375</v>
      </c>
      <c r="F109" s="90">
        <v>45019</v>
      </c>
      <c r="G109" s="90">
        <v>47301</v>
      </c>
      <c r="H109" s="83" t="s">
        <v>36</v>
      </c>
      <c r="I109" s="83" t="s">
        <v>118</v>
      </c>
      <c r="J109" s="100">
        <v>1.5E-3</v>
      </c>
      <c r="K109" s="83" t="s">
        <v>119</v>
      </c>
      <c r="L109" s="83" t="s">
        <v>33</v>
      </c>
      <c r="M109" s="83" t="s">
        <v>27</v>
      </c>
      <c r="N109" s="108">
        <v>4352445.8899999997</v>
      </c>
      <c r="O109" s="83" t="s">
        <v>27</v>
      </c>
      <c r="P109" s="108">
        <v>4015390.98</v>
      </c>
      <c r="Q109" s="83"/>
      <c r="R109" s="119">
        <v>6.972041427217783E-2</v>
      </c>
      <c r="S109" s="126">
        <v>279954.72259036615</v>
      </c>
      <c r="T109" s="126">
        <v>279954.72259036615</v>
      </c>
      <c r="U109" s="126">
        <v>0</v>
      </c>
      <c r="V109" s="126">
        <v>276067.82412172615</v>
      </c>
      <c r="W109" s="126">
        <v>3886.8984686399995</v>
      </c>
      <c r="X109" s="81"/>
      <c r="Y109" s="81" t="s">
        <v>152</v>
      </c>
      <c r="Z109" s="38" t="s">
        <v>122</v>
      </c>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A110" s="83" t="s">
        <v>155</v>
      </c>
      <c r="B110" s="83" t="s">
        <v>155</v>
      </c>
      <c r="C110" s="83">
        <v>34</v>
      </c>
      <c r="D110" s="83" t="s">
        <v>30</v>
      </c>
      <c r="E110" s="90">
        <v>44375</v>
      </c>
      <c r="F110" s="90">
        <v>45019</v>
      </c>
      <c r="G110" s="90">
        <v>47301</v>
      </c>
      <c r="H110" s="83" t="s">
        <v>36</v>
      </c>
      <c r="I110" s="83" t="s">
        <v>118</v>
      </c>
      <c r="J110" s="100">
        <v>1.5E-3</v>
      </c>
      <c r="K110" s="83" t="s">
        <v>119</v>
      </c>
      <c r="L110" s="83" t="s">
        <v>33</v>
      </c>
      <c r="M110" s="83" t="s">
        <v>27</v>
      </c>
      <c r="N110" s="108">
        <v>3483470.72</v>
      </c>
      <c r="O110" s="83" t="s">
        <v>27</v>
      </c>
      <c r="P110" s="108">
        <v>3212557.48</v>
      </c>
      <c r="Q110" s="83"/>
      <c r="R110" s="119">
        <v>6.9688333231230082E-2</v>
      </c>
      <c r="S110" s="126">
        <v>223877.77619072079</v>
      </c>
      <c r="T110" s="126">
        <v>223877.77619072079</v>
      </c>
      <c r="U110" s="126">
        <v>0</v>
      </c>
      <c r="V110" s="126">
        <v>220768.02055008081</v>
      </c>
      <c r="W110" s="126">
        <v>3109.7556406399999</v>
      </c>
      <c r="X110" s="81"/>
      <c r="Y110" s="81" t="s">
        <v>152</v>
      </c>
      <c r="Z110" s="38" t="s">
        <v>122</v>
      </c>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A111" s="83" t="s">
        <v>156</v>
      </c>
      <c r="B111" s="83" t="s">
        <v>156</v>
      </c>
      <c r="C111" s="83">
        <v>35</v>
      </c>
      <c r="D111" s="83" t="s">
        <v>30</v>
      </c>
      <c r="E111" s="90">
        <v>44375</v>
      </c>
      <c r="F111" s="90">
        <v>44743</v>
      </c>
      <c r="G111" s="90">
        <v>47301</v>
      </c>
      <c r="H111" s="83" t="s">
        <v>36</v>
      </c>
      <c r="I111" s="83" t="s">
        <v>118</v>
      </c>
      <c r="J111" s="100">
        <v>1.5E-3</v>
      </c>
      <c r="K111" s="83" t="s">
        <v>119</v>
      </c>
      <c r="L111" s="83" t="s">
        <v>33</v>
      </c>
      <c r="M111" s="83" t="s">
        <v>27</v>
      </c>
      <c r="N111" s="108">
        <v>3731175.18</v>
      </c>
      <c r="O111" s="83" t="s">
        <v>27</v>
      </c>
      <c r="P111" s="108">
        <v>3318345.64</v>
      </c>
      <c r="Q111" s="83"/>
      <c r="R111" s="119">
        <v>6.9144584619679345E-2</v>
      </c>
      <c r="S111" s="126">
        <v>229445.63090232402</v>
      </c>
      <c r="T111" s="126">
        <v>229445.63090232402</v>
      </c>
      <c r="U111" s="126">
        <v>0</v>
      </c>
      <c r="V111" s="126">
        <v>226233.47232280404</v>
      </c>
      <c r="W111" s="126">
        <v>3212.1585795200003</v>
      </c>
      <c r="X111" s="81"/>
      <c r="Y111" s="81" t="s">
        <v>152</v>
      </c>
      <c r="Z111" s="38" t="s">
        <v>122</v>
      </c>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A112" s="83" t="s">
        <v>157</v>
      </c>
      <c r="B112" s="83" t="s">
        <v>157</v>
      </c>
      <c r="C112" s="83">
        <v>36</v>
      </c>
      <c r="D112" s="83" t="s">
        <v>30</v>
      </c>
      <c r="E112" s="90">
        <v>44375</v>
      </c>
      <c r="F112" s="90">
        <v>44470</v>
      </c>
      <c r="G112" s="90">
        <v>47301</v>
      </c>
      <c r="H112" s="83" t="s">
        <v>36</v>
      </c>
      <c r="I112" s="83" t="s">
        <v>118</v>
      </c>
      <c r="J112" s="100">
        <v>1.5E-3</v>
      </c>
      <c r="K112" s="83" t="s">
        <v>119</v>
      </c>
      <c r="L112" s="83" t="s">
        <v>33</v>
      </c>
      <c r="M112" s="83" t="s">
        <v>27</v>
      </c>
      <c r="N112" s="108">
        <v>1368781.72</v>
      </c>
      <c r="O112" s="83" t="s">
        <v>27</v>
      </c>
      <c r="P112" s="108">
        <v>1181431.71</v>
      </c>
      <c r="Q112" s="83"/>
      <c r="R112" s="119">
        <v>6.9096745644647115E-2</v>
      </c>
      <c r="S112" s="126">
        <v>81633.086362390488</v>
      </c>
      <c r="T112" s="126">
        <v>81633.086362390488</v>
      </c>
      <c r="U112" s="126">
        <v>0</v>
      </c>
      <c r="V112" s="126">
        <v>80489.46046711049</v>
      </c>
      <c r="W112" s="126">
        <v>1143.6258952799999</v>
      </c>
      <c r="X112" s="81"/>
      <c r="Y112" s="81" t="s">
        <v>152</v>
      </c>
      <c r="Z112" s="38" t="s">
        <v>122</v>
      </c>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1:91" x14ac:dyDescent="0.2">
      <c r="A113" s="83" t="s">
        <v>158</v>
      </c>
      <c r="B113" s="83" t="s">
        <v>158</v>
      </c>
      <c r="C113" s="83">
        <v>37</v>
      </c>
      <c r="D113" s="83" t="s">
        <v>30</v>
      </c>
      <c r="E113" s="90">
        <v>44375</v>
      </c>
      <c r="F113" s="90">
        <v>45110</v>
      </c>
      <c r="G113" s="90">
        <v>47301</v>
      </c>
      <c r="H113" s="83" t="s">
        <v>36</v>
      </c>
      <c r="I113" s="83" t="s">
        <v>118</v>
      </c>
      <c r="J113" s="100">
        <v>1.5E-3</v>
      </c>
      <c r="K113" s="83" t="s">
        <v>119</v>
      </c>
      <c r="L113" s="83" t="s">
        <v>33</v>
      </c>
      <c r="M113" s="83" t="s">
        <v>27</v>
      </c>
      <c r="N113" s="108">
        <v>2874622.13</v>
      </c>
      <c r="O113" s="83" t="s">
        <v>27</v>
      </c>
      <c r="P113" s="108">
        <v>2644717.54</v>
      </c>
      <c r="Q113" s="83"/>
      <c r="R113" s="119">
        <v>6.8462055852581E-2</v>
      </c>
      <c r="S113" s="126">
        <v>181062.79993778063</v>
      </c>
      <c r="T113" s="126">
        <v>181062.79993778063</v>
      </c>
      <c r="U113" s="126">
        <v>0</v>
      </c>
      <c r="V113" s="126">
        <v>178502.71335906064</v>
      </c>
      <c r="W113" s="126">
        <v>2560.08657872</v>
      </c>
      <c r="X113" s="81"/>
      <c r="Y113" s="81" t="s">
        <v>152</v>
      </c>
      <c r="Z113" s="38" t="s">
        <v>122</v>
      </c>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1:91" x14ac:dyDescent="0.2">
      <c r="A114" s="83" t="s">
        <v>159</v>
      </c>
      <c r="B114" s="83" t="s">
        <v>159</v>
      </c>
      <c r="C114" s="83">
        <v>38</v>
      </c>
      <c r="D114" s="83" t="s">
        <v>30</v>
      </c>
      <c r="E114" s="90">
        <v>44375</v>
      </c>
      <c r="F114" s="90">
        <v>45110</v>
      </c>
      <c r="G114" s="90">
        <v>47301</v>
      </c>
      <c r="H114" s="83" t="s">
        <v>36</v>
      </c>
      <c r="I114" s="83" t="s">
        <v>118</v>
      </c>
      <c r="J114" s="100">
        <v>1.5E-3</v>
      </c>
      <c r="K114" s="83" t="s">
        <v>119</v>
      </c>
      <c r="L114" s="83" t="s">
        <v>33</v>
      </c>
      <c r="M114" s="83" t="s">
        <v>27</v>
      </c>
      <c r="N114" s="108">
        <v>2944931.94</v>
      </c>
      <c r="O114" s="83" t="s">
        <v>27</v>
      </c>
      <c r="P114" s="108">
        <v>2693802.92</v>
      </c>
      <c r="Q114" s="83"/>
      <c r="R114" s="119">
        <v>6.7869266215399571E-2</v>
      </c>
      <c r="S114" s="126">
        <v>182826.4275093007</v>
      </c>
      <c r="T114" s="126">
        <v>182826.4275093007</v>
      </c>
      <c r="U114" s="126">
        <v>0</v>
      </c>
      <c r="V114" s="126">
        <v>180218.82628274069</v>
      </c>
      <c r="W114" s="126">
        <v>2607.6012265600002</v>
      </c>
      <c r="X114" s="81"/>
      <c r="Y114" s="81" t="s">
        <v>152</v>
      </c>
      <c r="Z114" s="38" t="s">
        <v>122</v>
      </c>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1:91" x14ac:dyDescent="0.2">
      <c r="A115" s="83" t="s">
        <v>160</v>
      </c>
      <c r="B115" s="83" t="s">
        <v>160</v>
      </c>
      <c r="C115" s="83">
        <v>39</v>
      </c>
      <c r="D115" s="83" t="s">
        <v>30</v>
      </c>
      <c r="E115" s="90">
        <v>44375</v>
      </c>
      <c r="F115" s="90">
        <v>45292</v>
      </c>
      <c r="G115" s="90">
        <v>47301</v>
      </c>
      <c r="H115" s="83" t="s">
        <v>36</v>
      </c>
      <c r="I115" s="83" t="s">
        <v>118</v>
      </c>
      <c r="J115" s="100">
        <v>1.5E-3</v>
      </c>
      <c r="K115" s="83" t="s">
        <v>119</v>
      </c>
      <c r="L115" s="83" t="s">
        <v>33</v>
      </c>
      <c r="M115" s="83" t="s">
        <v>27</v>
      </c>
      <c r="N115" s="108">
        <v>4235460.68</v>
      </c>
      <c r="O115" s="83" t="s">
        <v>27</v>
      </c>
      <c r="P115" s="108">
        <v>4047511.06</v>
      </c>
      <c r="Q115" s="83"/>
      <c r="R115" s="119">
        <v>7.0545957674437818E-2</v>
      </c>
      <c r="S115" s="126">
        <v>285535.54392557894</v>
      </c>
      <c r="T115" s="126">
        <v>285535.54392557894</v>
      </c>
      <c r="U115" s="126">
        <v>0</v>
      </c>
      <c r="V115" s="126">
        <v>281617.55321949895</v>
      </c>
      <c r="W115" s="126">
        <v>3917.9907060799997</v>
      </c>
      <c r="X115" s="81"/>
      <c r="Y115" s="81" t="s">
        <v>152</v>
      </c>
      <c r="Z115" s="38" t="s">
        <v>122</v>
      </c>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1:91" x14ac:dyDescent="0.2">
      <c r="A116" s="83" t="s">
        <v>161</v>
      </c>
      <c r="B116" s="83" t="s">
        <v>161</v>
      </c>
      <c r="C116" s="83">
        <v>40</v>
      </c>
      <c r="D116" s="83" t="s">
        <v>30</v>
      </c>
      <c r="E116" s="90">
        <v>44375</v>
      </c>
      <c r="F116" s="90">
        <v>44470</v>
      </c>
      <c r="G116" s="90">
        <v>47301</v>
      </c>
      <c r="H116" s="83" t="s">
        <v>36</v>
      </c>
      <c r="I116" s="83" t="s">
        <v>118</v>
      </c>
      <c r="J116" s="100">
        <v>1.5E-3</v>
      </c>
      <c r="K116" s="83" t="s">
        <v>119</v>
      </c>
      <c r="L116" s="83" t="s">
        <v>33</v>
      </c>
      <c r="M116" s="83" t="s">
        <v>27</v>
      </c>
      <c r="N116" s="108">
        <v>2234441.16</v>
      </c>
      <c r="O116" s="83" t="s">
        <v>27</v>
      </c>
      <c r="P116" s="108">
        <v>1941203.86</v>
      </c>
      <c r="Q116" s="83"/>
      <c r="R116" s="119">
        <v>6.9454806496743016E-2</v>
      </c>
      <c r="S116" s="126">
        <v>134825.93846703062</v>
      </c>
      <c r="T116" s="126">
        <v>134825.93846703062</v>
      </c>
      <c r="U116" s="126">
        <v>0</v>
      </c>
      <c r="V116" s="126">
        <v>132946.85313055062</v>
      </c>
      <c r="W116" s="126">
        <v>1879.08533648</v>
      </c>
      <c r="X116" s="81"/>
      <c r="Y116" s="81" t="s">
        <v>152</v>
      </c>
      <c r="Z116" s="38" t="s">
        <v>122</v>
      </c>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1:91" x14ac:dyDescent="0.2">
      <c r="A117" s="83" t="s">
        <v>162</v>
      </c>
      <c r="B117" s="83" t="s">
        <v>162</v>
      </c>
      <c r="C117" s="83">
        <v>41</v>
      </c>
      <c r="D117" s="83" t="s">
        <v>30</v>
      </c>
      <c r="E117" s="90">
        <v>44375</v>
      </c>
      <c r="F117" s="90">
        <v>44743</v>
      </c>
      <c r="G117" s="90">
        <v>47301</v>
      </c>
      <c r="H117" s="83" t="s">
        <v>36</v>
      </c>
      <c r="I117" s="83" t="s">
        <v>118</v>
      </c>
      <c r="J117" s="100">
        <v>1.5E-3</v>
      </c>
      <c r="K117" s="83" t="s">
        <v>119</v>
      </c>
      <c r="L117" s="83" t="s">
        <v>33</v>
      </c>
      <c r="M117" s="83" t="s">
        <v>27</v>
      </c>
      <c r="N117" s="108">
        <v>527975.03</v>
      </c>
      <c r="O117" s="83" t="s">
        <v>27</v>
      </c>
      <c r="P117" s="108">
        <v>469853.3</v>
      </c>
      <c r="Q117" s="83"/>
      <c r="R117" s="119">
        <v>6.9187188946060643E-2</v>
      </c>
      <c r="S117" s="126">
        <v>32507.829044030113</v>
      </c>
      <c r="T117" s="126">
        <v>32507.829044030113</v>
      </c>
      <c r="U117" s="126">
        <v>0</v>
      </c>
      <c r="V117" s="126">
        <v>32053.011049630113</v>
      </c>
      <c r="W117" s="126">
        <v>454.81799439999998</v>
      </c>
      <c r="X117" s="81"/>
      <c r="Y117" s="81" t="s">
        <v>152</v>
      </c>
      <c r="Z117" s="38" t="s">
        <v>122</v>
      </c>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1:91" x14ac:dyDescent="0.2">
      <c r="A118" s="83" t="s">
        <v>163</v>
      </c>
      <c r="B118" s="83" t="s">
        <v>163</v>
      </c>
      <c r="C118" s="83">
        <v>42</v>
      </c>
      <c r="D118" s="83" t="s">
        <v>30</v>
      </c>
      <c r="E118" s="90">
        <v>44375</v>
      </c>
      <c r="F118" s="90">
        <v>45019</v>
      </c>
      <c r="G118" s="90">
        <v>47301</v>
      </c>
      <c r="H118" s="83" t="s">
        <v>36</v>
      </c>
      <c r="I118" s="83" t="s">
        <v>118</v>
      </c>
      <c r="J118" s="100">
        <v>1.5E-3</v>
      </c>
      <c r="K118" s="83" t="s">
        <v>119</v>
      </c>
      <c r="L118" s="83" t="s">
        <v>33</v>
      </c>
      <c r="M118" s="83" t="s">
        <v>27</v>
      </c>
      <c r="N118" s="108">
        <v>1053129.58</v>
      </c>
      <c r="O118" s="83" t="s">
        <v>27</v>
      </c>
      <c r="P118" s="108">
        <v>963071.98</v>
      </c>
      <c r="Q118" s="83"/>
      <c r="R118" s="119">
        <v>6.8930592479954048E-2</v>
      </c>
      <c r="S118" s="126">
        <v>66385.122182242456</v>
      </c>
      <c r="T118" s="126">
        <v>66385.122182242456</v>
      </c>
      <c r="U118" s="126">
        <v>0</v>
      </c>
      <c r="V118" s="126">
        <v>65452.868505602441</v>
      </c>
      <c r="W118" s="126">
        <v>932.25367663999998</v>
      </c>
      <c r="X118" s="81"/>
      <c r="Y118" s="81" t="s">
        <v>152</v>
      </c>
      <c r="Z118" s="38" t="s">
        <v>122</v>
      </c>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1:91" x14ac:dyDescent="0.2">
      <c r="A119" s="83" t="s">
        <v>164</v>
      </c>
      <c r="B119" s="83" t="s">
        <v>164</v>
      </c>
      <c r="C119" s="83">
        <v>43</v>
      </c>
      <c r="D119" s="83" t="s">
        <v>30</v>
      </c>
      <c r="E119" s="90">
        <v>44375</v>
      </c>
      <c r="F119" s="90">
        <v>44928</v>
      </c>
      <c r="G119" s="90">
        <v>47301</v>
      </c>
      <c r="H119" s="83" t="s">
        <v>36</v>
      </c>
      <c r="I119" s="83" t="s">
        <v>118</v>
      </c>
      <c r="J119" s="100">
        <v>1.5E-3</v>
      </c>
      <c r="K119" s="83" t="s">
        <v>119</v>
      </c>
      <c r="L119" s="83" t="s">
        <v>33</v>
      </c>
      <c r="M119" s="83" t="s">
        <v>27</v>
      </c>
      <c r="N119" s="108">
        <v>4043889.29</v>
      </c>
      <c r="O119" s="83" t="s">
        <v>27</v>
      </c>
      <c r="P119" s="108">
        <v>3674845.29</v>
      </c>
      <c r="Q119" s="83"/>
      <c r="R119" s="119">
        <v>6.9269001164683972E-2</v>
      </c>
      <c r="S119" s="126">
        <v>254552.86267304342</v>
      </c>
      <c r="T119" s="126">
        <v>254552.86267304342</v>
      </c>
      <c r="U119" s="126">
        <v>0</v>
      </c>
      <c r="V119" s="126">
        <v>250995.61243232343</v>
      </c>
      <c r="W119" s="126">
        <v>3557.25024072</v>
      </c>
      <c r="X119" s="81"/>
      <c r="Y119" s="81" t="s">
        <v>152</v>
      </c>
      <c r="Z119" s="38" t="s">
        <v>122</v>
      </c>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1:91" x14ac:dyDescent="0.2">
      <c r="A120" s="83" t="s">
        <v>165</v>
      </c>
      <c r="B120" s="83" t="s">
        <v>165</v>
      </c>
      <c r="C120" s="83">
        <v>109</v>
      </c>
      <c r="D120" s="83" t="s">
        <v>101</v>
      </c>
      <c r="E120" s="90">
        <v>42951</v>
      </c>
      <c r="F120" s="90">
        <v>43372</v>
      </c>
      <c r="G120" s="90">
        <v>46659</v>
      </c>
      <c r="H120" s="83" t="s">
        <v>36</v>
      </c>
      <c r="I120" s="83" t="s">
        <v>118</v>
      </c>
      <c r="J120" s="100">
        <v>8.5000000000000006E-3</v>
      </c>
      <c r="K120" s="83" t="s">
        <v>119</v>
      </c>
      <c r="L120" s="83" t="s">
        <v>33</v>
      </c>
      <c r="M120" s="83" t="s">
        <v>27</v>
      </c>
      <c r="N120" s="108">
        <v>15454545</v>
      </c>
      <c r="O120" s="83" t="s">
        <v>27</v>
      </c>
      <c r="P120" s="108">
        <v>6181815</v>
      </c>
      <c r="Q120" s="83"/>
      <c r="R120" s="119">
        <v>1.7480748498958198E-2</v>
      </c>
      <c r="S120" s="126">
        <v>108062.75328208727</v>
      </c>
      <c r="T120" s="126">
        <v>108062.75328208727</v>
      </c>
      <c r="U120" s="126">
        <v>0</v>
      </c>
      <c r="V120" s="126">
        <v>103669.37170500394</v>
      </c>
      <c r="W120" s="126">
        <v>4393.3815770833335</v>
      </c>
      <c r="X120" s="81"/>
      <c r="Y120" s="81" t="s">
        <v>166</v>
      </c>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1:91" x14ac:dyDescent="0.2">
      <c r="A121" s="83" t="s">
        <v>167</v>
      </c>
      <c r="B121" s="83" t="s">
        <v>167</v>
      </c>
      <c r="C121" s="83">
        <v>110</v>
      </c>
      <c r="D121" s="83" t="s">
        <v>101</v>
      </c>
      <c r="E121" s="90">
        <v>42951</v>
      </c>
      <c r="F121" s="90">
        <v>43372</v>
      </c>
      <c r="G121" s="90">
        <v>46659</v>
      </c>
      <c r="H121" s="83" t="s">
        <v>36</v>
      </c>
      <c r="I121" s="83" t="s">
        <v>118</v>
      </c>
      <c r="J121" s="100">
        <v>1.14E-2</v>
      </c>
      <c r="K121" s="83" t="s">
        <v>119</v>
      </c>
      <c r="L121" s="83" t="s">
        <v>33</v>
      </c>
      <c r="M121" s="83" t="s">
        <v>27</v>
      </c>
      <c r="N121" s="108">
        <v>3000000</v>
      </c>
      <c r="O121" s="83" t="s">
        <v>27</v>
      </c>
      <c r="P121" s="108">
        <v>3000000</v>
      </c>
      <c r="Q121" s="83"/>
      <c r="R121" s="119">
        <v>1.726566057997924E-2</v>
      </c>
      <c r="S121" s="126">
        <v>51796.981739937721</v>
      </c>
      <c r="T121" s="126">
        <v>51796.981739937721</v>
      </c>
      <c r="U121" s="126">
        <v>0</v>
      </c>
      <c r="V121" s="126">
        <v>50075.731739937721</v>
      </c>
      <c r="W121" s="126">
        <v>1721.25</v>
      </c>
      <c r="X121" s="81"/>
      <c r="Y121" s="81" t="s">
        <v>166</v>
      </c>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1:91" x14ac:dyDescent="0.2">
      <c r="A122" s="83" t="s">
        <v>168</v>
      </c>
      <c r="B122" s="83" t="s">
        <v>168</v>
      </c>
      <c r="C122" s="83">
        <v>111</v>
      </c>
      <c r="D122" s="83" t="s">
        <v>101</v>
      </c>
      <c r="E122" s="90">
        <v>42951</v>
      </c>
      <c r="F122" s="90">
        <v>43372</v>
      </c>
      <c r="G122" s="90">
        <v>46659</v>
      </c>
      <c r="H122" s="83" t="s">
        <v>36</v>
      </c>
      <c r="I122" s="83" t="s">
        <v>118</v>
      </c>
      <c r="J122" s="100">
        <v>8.8999999999999999E-3</v>
      </c>
      <c r="K122" s="83" t="s">
        <v>119</v>
      </c>
      <c r="L122" s="83" t="s">
        <v>33</v>
      </c>
      <c r="M122" s="83" t="s">
        <v>27</v>
      </c>
      <c r="N122" s="108">
        <v>7425000</v>
      </c>
      <c r="O122" s="83" t="s">
        <v>27</v>
      </c>
      <c r="P122" s="108">
        <v>3375000</v>
      </c>
      <c r="Q122" s="83"/>
      <c r="R122" s="119">
        <v>1.811969964854598E-2</v>
      </c>
      <c r="S122" s="126">
        <v>61153.986313842681</v>
      </c>
      <c r="T122" s="126">
        <v>61153.986313842681</v>
      </c>
      <c r="U122" s="126">
        <v>0</v>
      </c>
      <c r="V122" s="126">
        <v>58819.142563842681</v>
      </c>
      <c r="W122" s="126">
        <v>2334.84375</v>
      </c>
      <c r="X122" s="81"/>
      <c r="Y122" s="81" t="s">
        <v>166</v>
      </c>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1:91" x14ac:dyDescent="0.2">
      <c r="A123" s="83" t="s">
        <v>169</v>
      </c>
      <c r="B123" s="83" t="s">
        <v>169</v>
      </c>
      <c r="C123" s="83">
        <v>112</v>
      </c>
      <c r="D123" s="83" t="s">
        <v>101</v>
      </c>
      <c r="E123" s="90">
        <v>43056</v>
      </c>
      <c r="F123" s="90">
        <v>43465</v>
      </c>
      <c r="G123" s="90">
        <v>47025</v>
      </c>
      <c r="H123" s="83" t="s">
        <v>36</v>
      </c>
      <c r="I123" s="83" t="s">
        <v>118</v>
      </c>
      <c r="J123" s="100">
        <v>8.2000000000000007E-3</v>
      </c>
      <c r="K123" s="83" t="s">
        <v>119</v>
      </c>
      <c r="L123" s="83" t="s">
        <v>33</v>
      </c>
      <c r="M123" s="83" t="s">
        <v>27</v>
      </c>
      <c r="N123" s="108">
        <v>4636000</v>
      </c>
      <c r="O123" s="83" t="s">
        <v>27</v>
      </c>
      <c r="P123" s="108">
        <v>1852000</v>
      </c>
      <c r="Q123" s="83"/>
      <c r="R123" s="119">
        <v>2.1233722543337261E-2</v>
      </c>
      <c r="S123" s="126">
        <v>39324.854150260609</v>
      </c>
      <c r="T123" s="126">
        <v>39324.854150260609</v>
      </c>
      <c r="U123" s="126">
        <v>0</v>
      </c>
      <c r="V123" s="126">
        <v>37982.411372482828</v>
      </c>
      <c r="W123" s="126">
        <v>1342.4427777777782</v>
      </c>
      <c r="X123" s="81"/>
      <c r="Y123" s="81" t="s">
        <v>170</v>
      </c>
      <c r="Z123" s="38" t="s">
        <v>122</v>
      </c>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1:91" x14ac:dyDescent="0.2">
      <c r="A124" s="84" t="s">
        <v>171</v>
      </c>
      <c r="B124" s="84" t="s">
        <v>171</v>
      </c>
      <c r="C124" s="84">
        <v>113</v>
      </c>
      <c r="D124" s="84" t="s">
        <v>101</v>
      </c>
      <c r="E124" s="91">
        <v>43056</v>
      </c>
      <c r="F124" s="91">
        <v>43465</v>
      </c>
      <c r="G124" s="91">
        <v>47391</v>
      </c>
      <c r="H124" s="84" t="s">
        <v>36</v>
      </c>
      <c r="I124" s="84" t="s">
        <v>118</v>
      </c>
      <c r="J124" s="101">
        <v>1.26E-2</v>
      </c>
      <c r="K124" s="84" t="s">
        <v>119</v>
      </c>
      <c r="L124" s="84" t="s">
        <v>33</v>
      </c>
      <c r="M124" s="84" t="s">
        <v>27</v>
      </c>
      <c r="N124" s="109">
        <v>900000</v>
      </c>
      <c r="O124" s="84" t="s">
        <v>27</v>
      </c>
      <c r="P124" s="109">
        <v>900000</v>
      </c>
      <c r="Q124" s="84"/>
      <c r="R124" s="120">
        <v>3.333674806284264E-2</v>
      </c>
      <c r="S124" s="127">
        <v>30003.073256558375</v>
      </c>
      <c r="T124" s="127">
        <v>30003.073256558375</v>
      </c>
      <c r="U124" s="127">
        <v>0</v>
      </c>
      <c r="V124" s="127">
        <v>29537.698256558375</v>
      </c>
      <c r="W124" s="127">
        <v>465.375</v>
      </c>
      <c r="X124" s="81"/>
      <c r="Y124" s="81" t="s">
        <v>170</v>
      </c>
      <c r="Z124" s="38" t="s">
        <v>122</v>
      </c>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1:91" s="32" customFormat="1" x14ac:dyDescent="0.2">
      <c r="A125" s="85"/>
      <c r="B125" s="85"/>
      <c r="C125" s="85"/>
      <c r="D125" s="85"/>
      <c r="E125" s="92"/>
      <c r="F125" s="92"/>
      <c r="G125" s="92"/>
      <c r="H125" s="85"/>
      <c r="I125" s="85"/>
      <c r="J125" s="102"/>
      <c r="K125" s="85"/>
      <c r="L125" s="85"/>
      <c r="M125" s="85"/>
      <c r="N125" s="110"/>
      <c r="O125" s="85"/>
      <c r="P125" s="110">
        <v>100179641.77000001</v>
      </c>
      <c r="Q125" s="85"/>
      <c r="R125" s="121"/>
      <c r="S125" s="128">
        <v>4714615.9063777179</v>
      </c>
      <c r="T125" s="128">
        <v>4714615.9063777179</v>
      </c>
      <c r="U125" s="128">
        <v>0</v>
      </c>
      <c r="V125" s="128">
        <v>4628410.4211352756</v>
      </c>
      <c r="W125" s="128">
        <v>86205.485242443319</v>
      </c>
      <c r="X125" s="80"/>
      <c r="Y125" s="80"/>
      <c r="Z125" s="3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1:91" s="32" customFormat="1" x14ac:dyDescent="0.2">
      <c r="A126" s="85"/>
      <c r="B126" s="85"/>
      <c r="C126" s="85"/>
      <c r="D126" s="85"/>
      <c r="E126" s="92"/>
      <c r="F126" s="92"/>
      <c r="G126" s="92"/>
      <c r="H126" s="85"/>
      <c r="I126" s="85"/>
      <c r="J126" s="102"/>
      <c r="K126" s="85"/>
      <c r="L126" s="85"/>
      <c r="M126" s="85"/>
      <c r="N126" s="110"/>
      <c r="O126" s="85"/>
      <c r="P126" s="110"/>
      <c r="Q126" s="85"/>
      <c r="R126" s="121"/>
      <c r="S126" s="128"/>
      <c r="T126" s="128"/>
      <c r="U126" s="128"/>
      <c r="V126" s="128"/>
      <c r="W126" s="128"/>
      <c r="X126" s="80"/>
      <c r="Y126" s="80"/>
      <c r="Z126" s="3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1:91" s="32" customFormat="1" x14ac:dyDescent="0.2">
      <c r="A127" s="85"/>
      <c r="B127" s="85"/>
      <c r="C127" s="85"/>
      <c r="D127" s="85"/>
      <c r="E127" s="92"/>
      <c r="F127" s="92"/>
      <c r="G127" s="92"/>
      <c r="H127" s="85"/>
      <c r="I127" s="85"/>
      <c r="J127" s="102"/>
      <c r="K127" s="85"/>
      <c r="L127" s="85"/>
      <c r="M127" s="85"/>
      <c r="N127" s="111" t="s">
        <v>172</v>
      </c>
      <c r="O127" s="86"/>
      <c r="P127" s="111">
        <v>2154223759.9699793</v>
      </c>
      <c r="Q127" s="86"/>
      <c r="R127" s="122"/>
      <c r="S127" s="129">
        <v>46480085.022358797</v>
      </c>
      <c r="T127" s="129">
        <v>110786383.41642696</v>
      </c>
      <c r="U127" s="138">
        <v>-64306298.394068174</v>
      </c>
      <c r="V127" s="129">
        <v>38562230.451003648</v>
      </c>
      <c r="W127" s="129">
        <v>7917854.5713551212</v>
      </c>
      <c r="X127" s="80"/>
      <c r="Y127" s="80"/>
      <c r="Z127" s="3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1:91" x14ac:dyDescent="0.2">
      <c r="A128" s="83"/>
      <c r="B128" s="83"/>
      <c r="C128" s="83"/>
      <c r="D128" s="83"/>
      <c r="E128" s="90"/>
      <c r="F128" s="90"/>
      <c r="G128" s="90"/>
      <c r="H128" s="83"/>
      <c r="I128" s="83"/>
      <c r="J128" s="100"/>
      <c r="K128" s="83"/>
      <c r="L128" s="83"/>
      <c r="M128" s="83"/>
      <c r="N128" s="108"/>
      <c r="O128" s="83"/>
      <c r="P128" s="108"/>
      <c r="Q128" s="83"/>
      <c r="R128" s="119"/>
      <c r="S128" s="126"/>
      <c r="T128" s="126"/>
      <c r="U128" s="126"/>
      <c r="V128" s="126"/>
      <c r="W128" s="126"/>
      <c r="X128" s="81"/>
      <c r="Y128" s="81"/>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1:91" x14ac:dyDescent="0.2">
      <c r="A129" s="83"/>
      <c r="B129" s="83"/>
      <c r="C129" s="83"/>
      <c r="D129" s="83"/>
      <c r="E129" s="90"/>
      <c r="F129" s="90"/>
      <c r="G129" s="90"/>
      <c r="H129" s="83"/>
      <c r="I129" s="83"/>
      <c r="J129" s="100"/>
      <c r="K129" s="83"/>
      <c r="L129" s="83"/>
      <c r="M129" s="83"/>
      <c r="N129" s="108"/>
      <c r="O129" s="83"/>
      <c r="P129" s="108"/>
      <c r="Q129" s="83"/>
      <c r="R129" s="119"/>
      <c r="S129" s="126"/>
      <c r="T129" s="126"/>
      <c r="U129" s="126"/>
      <c r="V129" s="126"/>
      <c r="W129" s="126"/>
      <c r="X129" s="81"/>
      <c r="Y129" s="81"/>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1:91" x14ac:dyDescent="0.2">
      <c r="A130" s="83"/>
      <c r="B130" s="83"/>
      <c r="C130" s="83"/>
      <c r="D130" s="83"/>
      <c r="E130" s="90"/>
      <c r="F130" s="90"/>
      <c r="G130" s="90"/>
      <c r="H130" s="83"/>
      <c r="I130" s="83"/>
      <c r="J130" s="100"/>
      <c r="K130" s="83"/>
      <c r="L130" s="83"/>
      <c r="M130" s="83"/>
      <c r="N130" s="108"/>
      <c r="O130" s="83"/>
      <c r="P130" s="108"/>
      <c r="Q130" s="83"/>
      <c r="R130" s="119"/>
      <c r="S130" s="126"/>
      <c r="T130" s="126"/>
      <c r="U130" s="126"/>
      <c r="V130" s="126"/>
      <c r="W130" s="126"/>
      <c r="X130" s="81"/>
      <c r="Y130" s="81"/>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1: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1: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1: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1: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1: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1: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1: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1: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1: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1: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1: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1: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1: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1: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2025-04-30T13:37:02Z</dcterms:modified>
</cp:coreProperties>
</file>