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DSTNY\"/>
    </mc:Choice>
  </mc:AlternateContent>
  <xr:revisionPtr revIDLastSave="0" documentId="13_ncr:1_{7D253993-E59A-4980-B786-6B0B0B51F970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List'!$A$1:$AC$23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<sst xmlns="http://schemas.openxmlformats.org/spreadsheetml/2006/main" count="96" uniqueCount="57">
  <si>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</si>
  <si>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</si>
  <si>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</si>
  <si>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</si>
  <si>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</si>
  <si>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</si>
  <si>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</si>
  <si>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</si>
  <si>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</si>
  <si>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</si>
  <si>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</si>
  <si>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</si>
  <si>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</si>
  <si>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</si>
  <si>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</si>
  <si>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</si>
  <si>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</si>
  <si>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</si>
  <si>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</si>
  <si>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</si>
  <si>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</si>
  <si>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</si>
  <si>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</si>
  <si>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</si>
  <si>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</si>
  <si>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</si>
  <si>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</si>
  <si>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</si>
  <si>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</si>
  <si>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</si>
  <si>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DSTNY</t>
  </si>
  <si>
    <t>Value Date: 29.03.2024</t>
  </si>
  <si>
    <t>Calculation Date: 15.04.2024</t>
  </si>
  <si>
    <t>ING01-D</t>
  </si>
  <si>
    <t>Tunnel - Cap 3% vs Euribor 3m</t>
  </si>
  <si>
    <t>ING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</si>
  <si>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</si>
  <si>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</si>
  <si>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</si>
  <si>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</si>
  <si>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</si>
  <si>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</si>
  <si>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</si>
  <si>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</si>
  <si>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</si>
  <si>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</si>
  <si>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</si>
  <si>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</si>
  <si>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</si>
  <si>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IRDSTNY2B</t>
  </si>
  <si>
    <t>V</t>
  </si>
  <si>
    <t>Tunnel - Floor 2% vs Euribor 3m</t>
  </si>
  <si>
    <t>Floor</t>
  </si>
  <si>
    <t>IRDSTNY2S</t>
  </si>
  <si>
    <t>F</t>
  </si>
  <si>
    <t>Premium</t>
  </si>
  <si>
    <t>IRDSTNY2P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</si>
</sst>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2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  <font>
      <b/>
      <sz val="8"/>
      <color rgb="FFFF0000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6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164" fontId="51" fillId="0" borderId="0" xfId="0" applyNumberFormat="1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23.28515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45128</v>
      </c>
      <c r="F9" s="84">
        <v>45138</v>
      </c>
      <c r="G9" s="84">
        <v>45869</v>
      </c>
      <c r="H9" s="83" t="s">
        <v>36</v>
      </c>
      <c r="I9" s="83" t="s">
        <v>37</v>
      </c>
      <c r="J9" s="83" t="s">
        <v>38</v>
      </c>
      <c r="K9" s="87">
        <v>200000000</v>
      </c>
      <c r="L9" s="90">
        <v>200000000</v>
      </c>
      <c r="M9" s="83" t="s">
        <v>39</v>
      </c>
      <c r="N9" s="83">
        <v>0.03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33</v>
      </c>
      <c r="C10" s="83" t="s">
        <v>51</v>
      </c>
      <c r="D10" s="83" t="s">
        <v>35</v>
      </c>
      <c r="E10" s="84">
        <v>45128</v>
      </c>
      <c r="F10" s="84">
        <v>45138</v>
      </c>
      <c r="G10" s="84">
        <v>45869</v>
      </c>
      <c r="H10" s="83" t="s">
        <v>36</v>
      </c>
      <c r="I10" s="83" t="s">
        <v>37</v>
      </c>
      <c r="J10" s="83" t="s">
        <v>38</v>
      </c>
      <c r="K10" s="87">
        <v>200000000</v>
      </c>
      <c r="L10" s="92">
        <v>-200000000</v>
      </c>
      <c r="M10" s="83" t="s">
        <v>39</v>
      </c>
      <c r="N10" s="83">
        <v>0.02</v>
      </c>
      <c r="O10" s="83" t="s">
        <v>40</v>
      </c>
      <c r="P10" s="83" t="s">
        <v>41</v>
      </c>
      <c r="Q10" s="83">
        <v>0</v>
      </c>
      <c r="R10" s="83" t="s">
        <v>40</v>
      </c>
      <c r="S10" s="83" t="s">
        <v>42</v>
      </c>
      <c r="T10" s="83">
        <v>-2</v>
      </c>
      <c r="U10" s="83" t="s">
        <v>43</v>
      </c>
      <c r="V10" s="83" t="s">
        <v>44</v>
      </c>
      <c r="W10" s="83" t="s">
        <v>42</v>
      </c>
      <c r="X10" s="83" t="s">
        <v>42</v>
      </c>
      <c r="Y10" s="83" t="s">
        <v>45</v>
      </c>
      <c r="Z10" s="83" t="s">
        <v>46</v>
      </c>
      <c r="AA10" s="83" t="s">
        <v>47</v>
      </c>
      <c r="AB10" s="83"/>
      <c r="AC10" s="83">
        <v>2</v>
      </c>
      <c r="AD10" s="82" t="s">
        <v>52</v>
      </c>
      <c r="AE10" s="82" t="s">
        <v>53</v>
      </c>
      <c r="AF10" s="82" t="s">
        <v>54</v>
      </c>
    </row>
    <row r="11" spans="1:32" s="82" customFormat="1" x14ac:dyDescent="0.2">
      <c r="A11" s="83" t="s">
        <v>33</v>
      </c>
      <c r="B11" s="83" t="s">
        <v>33</v>
      </c>
      <c r="C11" s="83" t="s">
        <v>34</v>
      </c>
      <c r="D11" s="83" t="s">
        <v>35</v>
      </c>
      <c r="E11" s="84">
        <v>45128</v>
      </c>
      <c r="F11" s="84">
        <v>45138</v>
      </c>
      <c r="G11" s="84">
        <v>45869</v>
      </c>
      <c r="H11" s="83" t="s">
        <v>36</v>
      </c>
      <c r="I11" s="83" t="s">
        <v>37</v>
      </c>
      <c r="J11" s="83" t="s">
        <v>38</v>
      </c>
      <c r="K11" s="87">
        <v>200000000</v>
      </c>
      <c r="L11" s="90"/>
      <c r="M11" s="83" t="s">
        <v>39</v>
      </c>
      <c r="N11" s="83">
        <v>7.7169999999999999E-3</v>
      </c>
      <c r="O11" s="83" t="s">
        <v>40</v>
      </c>
      <c r="P11" s="83"/>
      <c r="Q11" s="83"/>
      <c r="R11" s="83"/>
      <c r="S11" s="83" t="s">
        <v>42</v>
      </c>
      <c r="T11" s="83"/>
      <c r="U11" s="83"/>
      <c r="V11" s="83"/>
      <c r="W11" s="83" t="s">
        <v>42</v>
      </c>
      <c r="X11" s="83" t="s">
        <v>39</v>
      </c>
      <c r="Y11" s="83" t="s">
        <v>45</v>
      </c>
      <c r="Z11" s="83" t="s">
        <v>46</v>
      </c>
      <c r="AA11" s="83" t="s">
        <v>47</v>
      </c>
      <c r="AB11" s="83"/>
      <c r="AC11" s="83">
        <v>3</v>
      </c>
      <c r="AD11" s="82" t="s">
        <v>55</v>
      </c>
      <c r="AE11" s="82" t="s">
        <v>56</v>
      </c>
      <c r="AF11" s="82" t="s">
        <v>54</v>
      </c>
    </row>
    <row r="12" spans="1:32" s="91" customFormat="1" x14ac:dyDescent="0.2">
      <c r="A12" s="93"/>
      <c r="B12" s="93"/>
      <c r="C12" s="93"/>
      <c r="D12" s="93"/>
      <c r="E12" s="94"/>
      <c r="F12" s="94"/>
      <c r="G12" s="94"/>
      <c r="H12" s="93"/>
      <c r="I12" s="93"/>
      <c r="J12" s="93"/>
      <c r="K12" s="95"/>
      <c r="L12" s="95">
        <v>200000000</v>
      </c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</row>
    <row r="13" spans="1:32" x14ac:dyDescent="0.2">
      <c r="A13"/>
      <c r="B13"/>
      <c r="C13"/>
      <c r="D13"/>
      <c r="E13" s="44"/>
      <c r="F13" s="44"/>
      <c r="G13" s="44"/>
      <c r="H13"/>
      <c r="I13"/>
      <c r="J13"/>
      <c r="K13" s="47"/>
      <c r="L13" s="47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7"/>
      <c r="L14" s="47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7"/>
      <c r="L15" s="47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9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2024-04-15T12:36:05Z</dcterms:modified>
</cp:coreProperties>
</file>