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369C223D-7141-4E1F-A86F-E6BAF8BF58C4}"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<sst xmlns="http://schemas.openxmlformats.org/spreadsheetml/2006/main" count="56" uniqueCount="39">
  <si>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</si>
  <si>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</si>
  <si>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</si>
  <si>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</si>
  <si>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</si>
  <si>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</si>
  <si>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</si>
  <si>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</si>
  <si>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</si>
  <si>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</si>
  <si>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</si>
  <si>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</si>
  <si>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</si>
  <si>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</si>
  <si>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</si>
  <si>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</si>
  <si>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</si>
  <si>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</si>
  <si>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</si>
  <si>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</si>
  <si>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</si>
  <si>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</si>
  <si>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</si>
  <si>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DSTNY</t>
  </si>
  <si>
    <t>Value Date: 29.03.2024</t>
  </si>
  <si>
    <t>Calculation Date: 15.04.2024</t>
  </si>
  <si>
    <t>EUR</t>
  </si>
  <si>
    <t>ING01-D</t>
  </si>
  <si>
    <t>ING</t>
  </si>
  <si>
    <t>BUY</t>
  </si>
  <si>
    <t>Cap</t>
  </si>
  <si>
    <t>Euribor3m</t>
  </si>
  <si>
    <t>Tunnel - Cap 3% vs Euribor 3m</t>
  </si>
  <si>
    <t>SELL</t>
  </si>
  <si>
    <t>Floor</t>
  </si>
  <si>
    <t>Tunnel - Floor 2% vs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</si>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</sst>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7109375" style="26" bestFit="1" customWidth="1"/>
    <col min="5" max="5" width="7.42578125" style="28" bestFit="1" customWidth="1"/>
    <col min="6" max="6" width="7.7109375" style="29" bestFit="1" customWidth="1"/>
    <col min="7" max="7" width="7.42578125" style="29" bestFit="1" customWidth="1"/>
    <col min="8" max="8" width="6.7109375" style="37" bestFit="1" customWidth="1"/>
    <col min="9" max="9" width="4.425781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1406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23.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45128</v>
      </c>
      <c r="F10" s="92">
        <v>45138</v>
      </c>
      <c r="G10" s="92">
        <v>45869</v>
      </c>
      <c r="H10" s="86" t="s">
        <v>29</v>
      </c>
      <c r="I10" s="86" t="s">
        <v>30</v>
      </c>
      <c r="J10" s="102">
        <v>0.03</v>
      </c>
      <c r="K10" s="86"/>
      <c r="L10" s="86" t="s">
        <v>31</v>
      </c>
      <c r="M10" s="86" t="s">
        <v>26</v>
      </c>
      <c r="N10" s="109">
        <v>200000000</v>
      </c>
      <c r="O10" s="86" t="s">
        <v>26</v>
      </c>
      <c r="P10" s="109">
        <v>200000000</v>
      </c>
      <c r="Q10" s="86"/>
      <c r="R10" s="119">
        <v>7.3567802133910499E-3</v>
      </c>
      <c r="S10" s="125">
        <v>1471356.04267821</v>
      </c>
      <c r="T10" s="125">
        <v>1196808.1316818516</v>
      </c>
      <c r="U10" s="125">
        <v>274547.91099635838</v>
      </c>
      <c r="V10" s="125">
        <v>1178504.608177817</v>
      </c>
      <c r="W10" s="125">
        <v>292851.43450039305</v>
      </c>
      <c r="X10" s="85"/>
      <c r="Y10" s="85" t="s">
        <v>32</v>
      </c>
    </row>
    <row r="11" spans="1:26" x14ac:dyDescent="0.2">
      <c r="A11" s="86" t="s">
        <v>28</v>
      </c>
      <c r="B11" s="86" t="s">
        <v>27</v>
      </c>
      <c r="C11" s="86">
        <v>2</v>
      </c>
      <c r="D11" s="86" t="s">
        <v>27</v>
      </c>
      <c r="E11" s="92">
        <v>45128</v>
      </c>
      <c r="F11" s="92">
        <v>45138</v>
      </c>
      <c r="G11" s="92">
        <v>45869</v>
      </c>
      <c r="H11" s="86" t="s">
        <v>33</v>
      </c>
      <c r="I11" s="86" t="s">
        <v>34</v>
      </c>
      <c r="J11" s="102">
        <v>0.02</v>
      </c>
      <c r="K11" s="86"/>
      <c r="L11" s="86" t="s">
        <v>31</v>
      </c>
      <c r="M11" s="86" t="s">
        <v>26</v>
      </c>
      <c r="N11" s="109">
        <v>200000000</v>
      </c>
      <c r="O11" s="86" t="s">
        <v>26</v>
      </c>
      <c r="P11" s="109">
        <v>-200000000</v>
      </c>
      <c r="Q11" s="86"/>
      <c r="R11" s="119">
        <v>4.5166226053145082E-4</v>
      </c>
      <c r="S11" s="132">
        <v>-90332.452106290162</v>
      </c>
      <c r="T11" s="125">
        <v>0</v>
      </c>
      <c r="U11" s="132">
        <v>-90332.452106290162</v>
      </c>
      <c r="V11" s="132">
        <v>-90332.452106290162</v>
      </c>
      <c r="W11" s="125">
        <v>0</v>
      </c>
      <c r="X11" s="85"/>
      <c r="Y11" s="85" t="s">
        <v>35</v>
      </c>
    </row>
    <row r="12" spans="1:26" x14ac:dyDescent="0.2">
      <c r="A12" s="87" t="s">
        <v>28</v>
      </c>
      <c r="B12" s="87" t="s">
        <v>27</v>
      </c>
      <c r="C12" s="87">
        <v>3</v>
      </c>
      <c r="D12" s="87" t="s">
        <v>27</v>
      </c>
      <c r="E12" s="93">
        <v>45128</v>
      </c>
      <c r="F12" s="93">
        <v>45138</v>
      </c>
      <c r="G12" s="93">
        <v>45869</v>
      </c>
      <c r="H12" s="87" t="s">
        <v>36</v>
      </c>
      <c r="I12" s="87" t="s">
        <v>37</v>
      </c>
      <c r="J12" s="103">
        <v>7.7169999999999999E-3</v>
      </c>
      <c r="K12" s="87"/>
      <c r="L12" s="87"/>
      <c r="M12" s="87" t="s">
        <v>26</v>
      </c>
      <c r="N12" s="110">
        <v>200000000</v>
      </c>
      <c r="O12" s="87" t="s">
        <v>26</v>
      </c>
      <c r="P12" s="110">
        <v>200000000</v>
      </c>
      <c r="Q12" s="87"/>
      <c r="R12" s="134">
        <v>-1.0630814306271962E-2</v>
      </c>
      <c r="S12" s="133">
        <v>-2126162.8612543922</v>
      </c>
      <c r="T12" s="126">
        <v>0</v>
      </c>
      <c r="U12" s="133">
        <v>-2126162.8612543922</v>
      </c>
      <c r="V12" s="133">
        <v>-1891146.1945877257</v>
      </c>
      <c r="W12" s="133">
        <v>-235016.66666666669</v>
      </c>
      <c r="X12" s="85"/>
      <c r="Y12" s="85" t="s">
        <v>32</v>
      </c>
    </row>
    <row r="13" spans="1:26" s="32" customFormat="1" x14ac:dyDescent="0.2">
      <c r="A13" s="88"/>
      <c r="B13" s="88"/>
      <c r="C13" s="88"/>
      <c r="D13" s="88"/>
      <c r="E13" s="94"/>
      <c r="F13" s="94"/>
      <c r="G13" s="94"/>
      <c r="H13" s="88"/>
      <c r="I13" s="88"/>
      <c r="J13" s="104"/>
      <c r="K13" s="88"/>
      <c r="L13" s="88"/>
      <c r="M13" s="88"/>
      <c r="N13" s="111"/>
      <c r="O13" s="88"/>
      <c r="P13" s="111">
        <v>200000000</v>
      </c>
      <c r="Q13" s="88"/>
      <c r="R13" s="120"/>
      <c r="S13" s="135">
        <v>-745139.2706824725</v>
      </c>
      <c r="T13" s="127">
        <v>1196808.1316818516</v>
      </c>
      <c r="U13" s="135">
        <v>-1941947.4023643238</v>
      </c>
      <c r="V13" s="135">
        <v>-802974.03851619898</v>
      </c>
      <c r="W13" s="127">
        <v>57834.767833726364</v>
      </c>
      <c r="X13" s="84"/>
      <c r="Y13" s="84"/>
      <c r="Z13" s="41"/>
    </row>
    <row r="14" spans="1:26" s="32" customFormat="1" x14ac:dyDescent="0.2">
      <c r="A14" s="88"/>
      <c r="B14" s="88"/>
      <c r="C14" s="88"/>
      <c r="D14" s="88"/>
      <c r="E14" s="94"/>
      <c r="F14" s="94"/>
      <c r="G14" s="94"/>
      <c r="H14" s="88"/>
      <c r="I14" s="88"/>
      <c r="J14" s="104"/>
      <c r="K14" s="88"/>
      <c r="L14" s="88"/>
      <c r="M14" s="88"/>
      <c r="N14" s="111"/>
      <c r="O14" s="88"/>
      <c r="P14" s="111"/>
      <c r="Q14" s="88"/>
      <c r="R14" s="120"/>
      <c r="S14" s="127"/>
      <c r="T14" s="127"/>
      <c r="U14" s="127"/>
      <c r="V14" s="127"/>
      <c r="W14" s="127"/>
      <c r="X14" s="84"/>
      <c r="Y14" s="84"/>
      <c r="Z14" s="41"/>
    </row>
    <row r="15" spans="1:26" s="32" customFormat="1" x14ac:dyDescent="0.2">
      <c r="A15" s="88"/>
      <c r="B15" s="88"/>
      <c r="C15" s="88"/>
      <c r="D15" s="88"/>
      <c r="E15" s="94"/>
      <c r="F15" s="94"/>
      <c r="G15" s="94"/>
      <c r="H15" s="88"/>
      <c r="I15" s="88"/>
      <c r="J15" s="104"/>
      <c r="K15" s="88"/>
      <c r="L15" s="88"/>
      <c r="M15" s="88"/>
      <c r="N15" s="112" t="s">
        <v>38</v>
      </c>
      <c r="O15" s="89"/>
      <c r="P15" s="112">
        <v>200000000</v>
      </c>
      <c r="Q15" s="89"/>
      <c r="R15" s="121"/>
      <c r="S15" s="136">
        <v>-745139.2706824725</v>
      </c>
      <c r="T15" s="128">
        <v>1196808.1316818516</v>
      </c>
      <c r="U15" s="136">
        <v>-1941947.4023643238</v>
      </c>
      <c r="V15" s="136">
        <v>-802974.03851619898</v>
      </c>
      <c r="W15" s="128">
        <v>57834.767833726364</v>
      </c>
      <c r="X15" s="84"/>
      <c r="Y15" s="84"/>
      <c r="Z15" s="41"/>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A18" s="86"/>
      <c r="B18" s="86"/>
      <c r="C18" s="86"/>
      <c r="D18" s="86"/>
      <c r="E18" s="92"/>
      <c r="F18" s="92"/>
      <c r="G18" s="92"/>
      <c r="H18" s="86"/>
      <c r="I18" s="86"/>
      <c r="J18" s="102"/>
      <c r="K18" s="86"/>
      <c r="L18" s="86"/>
      <c r="M18" s="86"/>
      <c r="N18" s="109"/>
      <c r="O18" s="86"/>
      <c r="P18" s="109"/>
      <c r="Q18" s="86"/>
      <c r="R18" s="119"/>
      <c r="S18" s="125"/>
      <c r="T18" s="125"/>
      <c r="U18" s="125"/>
      <c r="V18" s="125"/>
      <c r="W18" s="125"/>
      <c r="X18" s="85"/>
      <c r="Y18" s="85"/>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2024-04-15T12:36:17Z</dcterms:modified>
</cp:coreProperties>
</file>