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BF6FF03E-DCB2-4992-A01D-445C3627A81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<sst xmlns="http://schemas.openxmlformats.org/spreadsheetml/2006/main" count="56" uniqueCount="41">
  <si>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</si>
  <si>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</si>
  <si>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</si>
  <si>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</si>
  <si>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</si>
  <si>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</si>
  <si>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</si>
  <si>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</si>
  <si>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</si>
  <si>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</si>
  <si>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</si>
  <si>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</si>
  <si>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</si>
  <si>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</si>
  <si>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</si>
  <si>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</si>
  <si>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</si>
  <si>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</si>
  <si>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</si>
  <si>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</si>
  <si>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</si>
  <si>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</si>
  <si>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</si>
  <si>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</si>
  <si>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DSTNY</t>
  </si>
  <si>
    <t>Value Date: 30.09.2024</t>
  </si>
  <si>
    <t>Calculation Date: 01.10.2024</t>
  </si>
  <si>
    <t>EUR</t>
  </si>
  <si>
    <t>ING01-D</t>
  </si>
  <si>
    <t>ING</t>
  </si>
  <si>
    <t>BUY</t>
  </si>
  <si>
    <t>Cap</t>
  </si>
  <si>
    <t>Euribor3m</t>
  </si>
  <si>
    <t>Derivatives - Tunnel</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</si>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</sst>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23" borderId="0" xfId="0" applyNumberFormat="1" applyFont="1" applyFill="1" applyAlignment="1">
      <alignment horizontal="center"/>
    </xf>
    <xf numFmtId="164" fontId="48" fillId="0" borderId="0" xfId="0" applyNumberFormat="1" applyFont="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42578125" customWidth="1"/>
    <col min="3" max="3" width="7.42578125" bestFit="1" customWidth="1"/>
    <col min="4" max="4" width="11.42578125" style="56" bestFit="1" customWidth="1"/>
    <col min="5" max="5" width="7.42578125" style="58" bestFit="1" customWidth="1"/>
    <col min="6" max="6" width="7.7109375" style="59" bestFit="1" customWidth="1"/>
    <col min="7" max="7" width="7.42578125" style="59" bestFit="1" customWidth="1"/>
    <col min="8" max="8" width="6.7109375" style="63" bestFit="1" customWidth="1"/>
    <col min="9" max="9" width="4.425781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3.28515625" style="113" bestFit="1" customWidth="1"/>
    <col min="17" max="17" width="1.7109375" customWidth="1"/>
    <col min="18" max="18" width="6" style="6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23.425781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45128</v>
      </c>
      <c r="F10" s="90">
        <v>45138</v>
      </c>
      <c r="G10" s="90">
        <v>45869</v>
      </c>
      <c r="H10" s="83" t="s">
        <v>30</v>
      </c>
      <c r="I10" s="83" t="s">
        <v>31</v>
      </c>
      <c r="J10" s="100">
        <v>0.03</v>
      </c>
      <c r="K10" s="83"/>
      <c r="L10" s="83" t="s">
        <v>32</v>
      </c>
      <c r="M10" s="83" t="s">
        <v>27</v>
      </c>
      <c r="N10" s="108">
        <v>200000000</v>
      </c>
      <c r="O10" s="83" t="s">
        <v>27</v>
      </c>
      <c r="P10" s="108">
        <v>200000000</v>
      </c>
      <c r="Q10" s="83"/>
      <c r="R10" s="119">
        <v>2.0783737267634759E-3</v>
      </c>
      <c r="S10" s="125">
        <v>415674.74535269517</v>
      </c>
      <c r="T10" s="125">
        <v>383242.30836570461</v>
      </c>
      <c r="U10" s="125">
        <v>32432.436986990564</v>
      </c>
      <c r="V10" s="125">
        <v>200761.33683517206</v>
      </c>
      <c r="W10" s="125">
        <v>214913.40851752312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45128</v>
      </c>
      <c r="F11" s="90">
        <v>45138</v>
      </c>
      <c r="G11" s="90">
        <v>45869</v>
      </c>
      <c r="H11" s="83" t="s">
        <v>35</v>
      </c>
      <c r="I11" s="83" t="s">
        <v>36</v>
      </c>
      <c r="J11" s="100">
        <v>0.02</v>
      </c>
      <c r="K11" s="83"/>
      <c r="L11" s="83" t="s">
        <v>32</v>
      </c>
      <c r="M11" s="83" t="s">
        <v>27</v>
      </c>
      <c r="N11" s="108">
        <v>200000000</v>
      </c>
      <c r="O11" s="83" t="s">
        <v>27</v>
      </c>
      <c r="P11" s="132">
        <v>-200000000</v>
      </c>
      <c r="Q11" s="83"/>
      <c r="R11" s="119">
        <v>4.7084042935053753E-4</v>
      </c>
      <c r="S11" s="133">
        <v>-94168.085870107505</v>
      </c>
      <c r="T11" s="125">
        <v>0</v>
      </c>
      <c r="U11" s="133">
        <v>-94168.085870107505</v>
      </c>
      <c r="V11" s="133">
        <v>-94168.085870107505</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45128</v>
      </c>
      <c r="F12" s="91">
        <v>45138</v>
      </c>
      <c r="G12" s="91">
        <v>45869</v>
      </c>
      <c r="H12" s="84" t="s">
        <v>38</v>
      </c>
      <c r="I12" s="84" t="s">
        <v>39</v>
      </c>
      <c r="J12" s="101">
        <v>7.7169999999999999E-3</v>
      </c>
      <c r="K12" s="84"/>
      <c r="L12" s="84"/>
      <c r="M12" s="84" t="s">
        <v>27</v>
      </c>
      <c r="N12" s="109">
        <v>200000000</v>
      </c>
      <c r="O12" s="84" t="s">
        <v>27</v>
      </c>
      <c r="P12" s="109">
        <v>200000000</v>
      </c>
      <c r="Q12" s="84"/>
      <c r="R12" s="135">
        <v>-7.1760756449477164E-3</v>
      </c>
      <c r="S12" s="134">
        <v>-1435215.1289895433</v>
      </c>
      <c r="T12" s="126">
        <v>0</v>
      </c>
      <c r="U12" s="134">
        <v>-1435215.1289895433</v>
      </c>
      <c r="V12" s="134">
        <v>-1188248.4623228768</v>
      </c>
      <c r="W12" s="134">
        <v>-246966.66666666669</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62" customFormat="1" x14ac:dyDescent="0.2">
      <c r="A13" s="85"/>
      <c r="B13" s="85"/>
      <c r="C13" s="85"/>
      <c r="D13" s="85"/>
      <c r="E13" s="92"/>
      <c r="F13" s="92"/>
      <c r="G13" s="92"/>
      <c r="H13" s="85"/>
      <c r="I13" s="85"/>
      <c r="J13" s="102"/>
      <c r="K13" s="85"/>
      <c r="L13" s="85"/>
      <c r="M13" s="85"/>
      <c r="N13" s="110"/>
      <c r="O13" s="85"/>
      <c r="P13" s="110">
        <v>200000000</v>
      </c>
      <c r="Q13" s="85"/>
      <c r="R13" s="120"/>
      <c r="S13" s="136">
        <v>-1113708.4695069557</v>
      </c>
      <c r="T13" s="127">
        <v>383242.30836570461</v>
      </c>
      <c r="U13" s="136">
        <v>-1496950.7778726602</v>
      </c>
      <c r="V13" s="136">
        <v>-1081655.2113578122</v>
      </c>
      <c r="W13" s="136">
        <v>-32053.25814914357</v>
      </c>
      <c r="X13" s="80"/>
      <c r="Y13" s="80"/>
      <c r="Z13" s="6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6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6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62" customFormat="1" x14ac:dyDescent="0.2">
      <c r="A15" s="85"/>
      <c r="B15" s="85"/>
      <c r="C15" s="85"/>
      <c r="D15" s="85"/>
      <c r="E15" s="92"/>
      <c r="F15" s="92"/>
      <c r="G15" s="92"/>
      <c r="H15" s="85"/>
      <c r="I15" s="85"/>
      <c r="J15" s="102"/>
      <c r="K15" s="85"/>
      <c r="L15" s="85"/>
      <c r="M15" s="85"/>
      <c r="N15" s="111" t="s">
        <v>40</v>
      </c>
      <c r="O15" s="86"/>
      <c r="P15" s="111">
        <v>200000000</v>
      </c>
      <c r="Q15" s="86"/>
      <c r="R15" s="121"/>
      <c r="S15" s="137">
        <v>-1113708.4695069557</v>
      </c>
      <c r="T15" s="128">
        <v>383242.30836570461</v>
      </c>
      <c r="U15" s="137">
        <v>-1496950.7778726602</v>
      </c>
      <c r="V15" s="137">
        <v>-1081655.2113578122</v>
      </c>
      <c r="W15" s="137">
        <v>-32053.25814914357</v>
      </c>
      <c r="X15" s="80"/>
      <c r="Y15" s="80"/>
      <c r="Z15" s="6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5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5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5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5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5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5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5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5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5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5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5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5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5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5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5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5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5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5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5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5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5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2024-10-01T06:09:38Z</dcterms:modified>
</cp:coreProperties>
</file>