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091E017D-EC58-4BA0-847A-2AE944D8C84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<sst xmlns="http://schemas.openxmlformats.org/spreadsheetml/2006/main" count="59" uniqueCount="44">
  <si>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</si>
  <si>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</si>
  <si>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</si>
  <si>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</si>
  <si>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</si>
  <si>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</si>
  <si>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</si>
  <si>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</si>
  <si>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</si>
  <si>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</si>
  <si>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</si>
  <si>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</si>
  <si>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</si>
  <si>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</si>
  <si>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</si>
  <si>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</si>
  <si>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</si>
  <si>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</si>
  <si>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</si>
  <si>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</si>
  <si>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</si>
  <si>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</si>
  <si>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</si>
  <si>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</si>
  <si>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</si>
  <si>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21/07/2023</t>
  </si>
  <si>
    <t>Calculation Date: 04/08/2023</t>
  </si>
  <si>
    <t>EUR</t>
  </si>
  <si>
    <t>ING01-D</t>
  </si>
  <si>
    <t>ING</t>
  </si>
  <si>
    <t>BUY</t>
  </si>
  <si>
    <t>Cap</t>
  </si>
  <si>
    <t>0,03</t>
  </si>
  <si>
    <t>Euribor3m</t>
  </si>
  <si>
    <t>Derivatives - Tunnel</t>
  </si>
  <si>
    <t>Tunnel - Cap 3% vs Euribor 3m</t>
  </si>
  <si>
    <t>SELL</t>
  </si>
  <si>
    <t>Floor</t>
  </si>
  <si>
    <t>0,02</t>
  </si>
  <si>
    <t>Tunnel - Floor 2% vs Euribor 3m</t>
  </si>
  <si>
    <t>Premium</t>
  </si>
  <si>
    <t>PAY</t>
  </si>
  <si>
    <t>0,007717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</si>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</sst>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42578125" style="33" bestFit="1" customWidth="1"/>
    <col min="10" max="10" width="7.425781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t="s">
        <v>32</v>
      </c>
      <c r="K10" s="83"/>
      <c r="L10" s="83" t="s">
        <v>33</v>
      </c>
      <c r="M10" s="83" t="s">
        <v>27</v>
      </c>
      <c r="N10" s="108">
        <v>200000000</v>
      </c>
      <c r="O10" s="83" t="s">
        <v>27</v>
      </c>
      <c r="P10" s="108">
        <v>0</v>
      </c>
      <c r="Q10" s="83"/>
      <c r="R10" s="119">
        <v>1.6933441089022047E-2</v>
      </c>
      <c r="S10" s="125">
        <v>3386688.2178044091</v>
      </c>
      <c r="T10" s="125">
        <v>2354648.0469404962</v>
      </c>
      <c r="U10" s="125">
        <v>1032040.1708639129</v>
      </c>
      <c r="V10" s="125">
        <v>3386688.2178044091</v>
      </c>
      <c r="W10" s="125">
        <v>0</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36</v>
      </c>
      <c r="I11" s="83" t="s">
        <v>37</v>
      </c>
      <c r="J11" s="100" t="s">
        <v>38</v>
      </c>
      <c r="K11" s="83"/>
      <c r="L11" s="83" t="s">
        <v>33</v>
      </c>
      <c r="M11" s="83" t="s">
        <v>27</v>
      </c>
      <c r="N11" s="108">
        <v>200000000</v>
      </c>
      <c r="O11" s="83" t="s">
        <v>27</v>
      </c>
      <c r="P11" s="108">
        <v>0</v>
      </c>
      <c r="Q11" s="83"/>
      <c r="R11" s="133">
        <v>-1.7267636144871782E-3</v>
      </c>
      <c r="S11" s="132">
        <v>-345352.72289743565</v>
      </c>
      <c r="T11" s="125">
        <v>0</v>
      </c>
      <c r="U11" s="132">
        <v>-345352.72289743565</v>
      </c>
      <c r="V11" s="132">
        <v>-345352.72289743565</v>
      </c>
      <c r="W11" s="125">
        <v>0</v>
      </c>
      <c r="X11" s="81"/>
      <c r="Y11" s="81" t="s">
        <v>39</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40</v>
      </c>
      <c r="I12" s="84" t="s">
        <v>41</v>
      </c>
      <c r="J12" s="101" t="s">
        <v>42</v>
      </c>
      <c r="K12" s="84"/>
      <c r="L12" s="84"/>
      <c r="M12" s="84" t="s">
        <v>27</v>
      </c>
      <c r="N12" s="109">
        <v>200000000</v>
      </c>
      <c r="O12" s="84" t="s">
        <v>27</v>
      </c>
      <c r="P12" s="109">
        <v>0</v>
      </c>
      <c r="Q12" s="84"/>
      <c r="R12" s="135">
        <v>-1.3956549593825069E-2</v>
      </c>
      <c r="S12" s="134">
        <v>-2791309.918765014</v>
      </c>
      <c r="T12" s="126">
        <v>0</v>
      </c>
      <c r="U12" s="134">
        <v>-2791309.918765014</v>
      </c>
      <c r="V12" s="134">
        <v>-2791309.918765014</v>
      </c>
      <c r="W12" s="126">
        <v>0</v>
      </c>
      <c r="X12" s="81"/>
      <c r="Y12" s="81"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0</v>
      </c>
      <c r="Q13" s="85"/>
      <c r="R13" s="120"/>
      <c r="S13" s="127">
        <v>250025.57614195952</v>
      </c>
      <c r="T13" s="127">
        <v>2354648.0469404962</v>
      </c>
      <c r="U13" s="136">
        <v>-2104622.4707985367</v>
      </c>
      <c r="V13" s="127">
        <v>250025.57614195952</v>
      </c>
      <c r="W13" s="127">
        <v>0</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43</v>
      </c>
      <c r="O15" s="86"/>
      <c r="P15" s="111">
        <v>0</v>
      </c>
      <c r="Q15" s="86"/>
      <c r="R15" s="121"/>
      <c r="S15" s="128">
        <v>250025.57614195952</v>
      </c>
      <c r="T15" s="128">
        <v>2354648.0469404962</v>
      </c>
      <c r="U15" s="137">
        <v>-2104622.4707985367</v>
      </c>
      <c r="V15" s="128">
        <v>250025.57614195952</v>
      </c>
      <c r="W15" s="128">
        <v>0</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2023-08-04T14:57:40Z</dcterms:modified>
</cp:coreProperties>
</file>